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5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<sst xmlns="http://schemas.openxmlformats.org/spreadsheetml/2006/main" count="146" uniqueCount="99">
  <si>
    <t>姓名</t>
  </si>
  <si>
    <t>应聘专业</t>
  </si>
  <si>
    <t>准考证号</t>
  </si>
  <si>
    <t>笔试成绩</t>
  </si>
  <si>
    <t>初中语文教师</t>
  </si>
  <si>
    <t>王秀迎</t>
  </si>
  <si>
    <t>范晓宇</t>
  </si>
  <si>
    <t>初中数学教师</t>
  </si>
  <si>
    <t>李苗苗</t>
  </si>
  <si>
    <t>初中英语教师</t>
  </si>
  <si>
    <t>魏榕榕</t>
  </si>
  <si>
    <t>刘佳</t>
  </si>
  <si>
    <t>汪晓涵</t>
  </si>
  <si>
    <t>贺薇</t>
  </si>
  <si>
    <t>初中历史教师</t>
  </si>
  <si>
    <t>杨青青</t>
  </si>
  <si>
    <t>刘长丽</t>
  </si>
  <si>
    <t>梅娜</t>
  </si>
  <si>
    <t>赵蓉</t>
  </si>
  <si>
    <t>初中思想品德教师</t>
  </si>
  <si>
    <t>荆哲</t>
  </si>
  <si>
    <t>初中物理教师</t>
  </si>
  <si>
    <t>纪爱芹</t>
  </si>
  <si>
    <t>闫成宾</t>
  </si>
  <si>
    <t>初中化学教师</t>
  </si>
  <si>
    <t>段立萍</t>
  </si>
  <si>
    <t>初中生物教师</t>
  </si>
  <si>
    <t>陈君</t>
  </si>
  <si>
    <t>刘娇</t>
  </si>
  <si>
    <t>初中体育教师</t>
  </si>
  <si>
    <t>徐冲</t>
  </si>
  <si>
    <t>张虎</t>
  </si>
  <si>
    <t>初中美术教师</t>
  </si>
  <si>
    <t>郭慧</t>
  </si>
  <si>
    <t>魏思颖</t>
  </si>
  <si>
    <t>初中信息技术教师</t>
  </si>
  <si>
    <t>初中心理健康教师</t>
  </si>
  <si>
    <t>王静</t>
  </si>
  <si>
    <t>田磊</t>
  </si>
  <si>
    <t>小学数学教师</t>
  </si>
  <si>
    <t>刘潇</t>
  </si>
  <si>
    <t>赵平平</t>
  </si>
  <si>
    <t>张学妃</t>
  </si>
  <si>
    <t>刘优</t>
  </si>
  <si>
    <t>曹志</t>
  </si>
  <si>
    <t>李鹏</t>
  </si>
  <si>
    <t>赵华</t>
  </si>
  <si>
    <t>小学英语教师</t>
  </si>
  <si>
    <t>刘帅</t>
  </si>
  <si>
    <t>小学音乐教师</t>
  </si>
  <si>
    <t>房梦</t>
  </si>
  <si>
    <t>程晓晴</t>
  </si>
  <si>
    <t>高群</t>
  </si>
  <si>
    <t>张冰洁</t>
  </si>
  <si>
    <t>尹雨晴</t>
  </si>
  <si>
    <t>小学体育教师</t>
  </si>
  <si>
    <t>李楠楠</t>
  </si>
  <si>
    <t>王钊</t>
  </si>
  <si>
    <t>张贵林</t>
  </si>
  <si>
    <t>崔亚南</t>
  </si>
  <si>
    <t>小学美术教师</t>
  </si>
  <si>
    <t>刘婧</t>
  </si>
  <si>
    <t>张雪</t>
  </si>
  <si>
    <t>小学信息技术教师</t>
  </si>
  <si>
    <t>许岐梅</t>
  </si>
  <si>
    <t>田海燕</t>
  </si>
  <si>
    <t>小学科学教师</t>
  </si>
  <si>
    <t>田飞翔</t>
  </si>
  <si>
    <t>宋雪娇</t>
  </si>
  <si>
    <t>高阳</t>
  </si>
  <si>
    <t>特教教师</t>
  </si>
  <si>
    <t>马永春</t>
  </si>
  <si>
    <t>张鹏吉</t>
  </si>
  <si>
    <t>特教体育教师</t>
  </si>
  <si>
    <t>面试成绩</t>
  </si>
  <si>
    <t>总成绩</t>
  </si>
  <si>
    <t>石雪梅</t>
  </si>
  <si>
    <t>袁铭蔚</t>
  </si>
  <si>
    <t>李晶</t>
  </si>
  <si>
    <t>小学语文教师</t>
  </si>
  <si>
    <t>贾佳</t>
  </si>
  <si>
    <t>赵一茜</t>
  </si>
  <si>
    <t>张丹丹</t>
  </si>
  <si>
    <t>代营</t>
  </si>
  <si>
    <t>王若男</t>
  </si>
  <si>
    <t>倪莎</t>
  </si>
  <si>
    <t>刘婷</t>
  </si>
  <si>
    <t>李雪媛</t>
  </si>
  <si>
    <t>刘田田</t>
  </si>
  <si>
    <t>桑运娟</t>
  </si>
  <si>
    <t>黄玉</t>
  </si>
  <si>
    <t>翟倩</t>
  </si>
  <si>
    <t>滕程程</t>
  </si>
  <si>
    <t>王丹丹</t>
  </si>
  <si>
    <t>司俊楠</t>
  </si>
  <si>
    <t>裴文秀</t>
  </si>
  <si>
    <t>序号</t>
  </si>
  <si>
    <t>附件：2018年淄博高新区教育系统公开招聘人事代理初中、小学、特教教师拟录用人员名单</t>
  </si>
  <si>
    <t>赵晨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</si>
</sst>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47">
    <font>
      <sz val="11"/>
      <name val="Calibri"/>
      <family val="2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zoomScalePageLayoutView="0" workbookViewId="0" topLeftCell="A8">
      <selection activeCell="K14" sqref="K14"/>
    </sheetView>
  </sheetViews>
  <sheetFormatPr defaultColWidth="10.140625" defaultRowHeight="21.75" customHeight="1"/>
  <cols>
    <col min="1" max="1" width="6.421875" style="2" customWidth="1"/>
    <col min="2" max="2" width="9.421875" style="2" customWidth="1"/>
    <col min="3" max="3" width="18.7109375" style="2" customWidth="1"/>
    <col min="4" max="4" width="17.7109375" style="3" customWidth="1"/>
    <col min="5" max="5" width="10.00390625" style="2" customWidth="1"/>
    <col min="6" max="6" width="11.140625" style="2" customWidth="1"/>
    <col min="7" max="7" width="10.7109375" style="2" customWidth="1"/>
    <col min="8" max="28" width="10.28125" style="2" customWidth="1"/>
    <col min="29" max="16384" width="10.140625" style="2" customWidth="1"/>
  </cols>
  <sheetData>
    <row r="1" spans="1:7" ht="42.75" customHeight="1">
      <c r="A1" s="13" t="s">
        <v>97</v>
      </c>
      <c r="B1" s="13"/>
      <c r="C1" s="13"/>
      <c r="D1" s="13"/>
      <c r="E1" s="13"/>
      <c r="F1" s="13"/>
      <c r="G1" s="13"/>
    </row>
    <row r="2" spans="1:7" ht="24.75" customHeight="1">
      <c r="A2" s="5" t="s">
        <v>96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74</v>
      </c>
      <c r="G2" s="5" t="s">
        <v>75</v>
      </c>
    </row>
    <row r="3" spans="1:7" s="1" customFormat="1" ht="19.5" customHeight="1">
      <c r="A3" s="11">
        <v>1</v>
      </c>
      <c r="B3" s="7" t="s">
        <v>6</v>
      </c>
      <c r="C3" s="7" t="s">
        <v>4</v>
      </c>
      <c r="D3" s="8">
        <v>201803012167</v>
      </c>
      <c r="E3" s="4">
        <v>72</v>
      </c>
      <c r="F3" s="4">
        <v>92</v>
      </c>
      <c r="G3" s="12">
        <f aca="true" t="shared" si="0" ref="G3:G14">E3*0.2+F3*0.8</f>
        <v>88.00000000000001</v>
      </c>
    </row>
    <row r="4" spans="1:7" s="1" customFormat="1" ht="19.5" customHeight="1">
      <c r="A4" s="11">
        <v>2</v>
      </c>
      <c r="B4" s="7" t="s">
        <v>5</v>
      </c>
      <c r="C4" s="7" t="s">
        <v>4</v>
      </c>
      <c r="D4" s="8">
        <v>201803012200</v>
      </c>
      <c r="E4" s="4">
        <v>77.5</v>
      </c>
      <c r="F4" s="4">
        <v>86</v>
      </c>
      <c r="G4" s="12">
        <f t="shared" si="0"/>
        <v>84.3</v>
      </c>
    </row>
    <row r="5" spans="1:7" ht="19.5" customHeight="1">
      <c r="A5" s="11">
        <v>3</v>
      </c>
      <c r="B5" s="7" t="s">
        <v>8</v>
      </c>
      <c r="C5" s="7" t="s">
        <v>7</v>
      </c>
      <c r="D5" s="8">
        <v>201803022330</v>
      </c>
      <c r="E5" s="4">
        <v>76.5</v>
      </c>
      <c r="F5" s="4">
        <v>87.4</v>
      </c>
      <c r="G5" s="12">
        <f t="shared" si="0"/>
        <v>85.22</v>
      </c>
    </row>
    <row r="6" spans="1:7" ht="19.5" customHeight="1">
      <c r="A6" s="11">
        <v>4</v>
      </c>
      <c r="B6" s="7" t="s">
        <v>11</v>
      </c>
      <c r="C6" s="7" t="s">
        <v>9</v>
      </c>
      <c r="D6" s="8">
        <v>201803032471</v>
      </c>
      <c r="E6" s="4">
        <v>79.5</v>
      </c>
      <c r="F6" s="4">
        <v>92.6</v>
      </c>
      <c r="G6" s="12">
        <f t="shared" si="0"/>
        <v>89.98</v>
      </c>
    </row>
    <row r="7" spans="1:7" ht="19.5" customHeight="1">
      <c r="A7" s="11">
        <v>5</v>
      </c>
      <c r="B7" s="7" t="s">
        <v>10</v>
      </c>
      <c r="C7" s="7" t="s">
        <v>9</v>
      </c>
      <c r="D7" s="8">
        <v>201803032417</v>
      </c>
      <c r="E7" s="4">
        <v>79.5</v>
      </c>
      <c r="F7" s="4">
        <v>92.6</v>
      </c>
      <c r="G7" s="12">
        <f t="shared" si="0"/>
        <v>89.98</v>
      </c>
    </row>
    <row r="8" spans="1:7" ht="19.5" customHeight="1">
      <c r="A8" s="11">
        <v>6</v>
      </c>
      <c r="B8" s="7" t="s">
        <v>12</v>
      </c>
      <c r="C8" s="7" t="s">
        <v>9</v>
      </c>
      <c r="D8" s="8">
        <v>201803032483</v>
      </c>
      <c r="E8" s="4">
        <v>77</v>
      </c>
      <c r="F8" s="4">
        <v>92.2</v>
      </c>
      <c r="G8" s="12">
        <f t="shared" si="0"/>
        <v>89.16000000000001</v>
      </c>
    </row>
    <row r="9" spans="1:7" s="1" customFormat="1" ht="19.5" customHeight="1">
      <c r="A9" s="11">
        <v>7</v>
      </c>
      <c r="B9" s="7" t="s">
        <v>15</v>
      </c>
      <c r="C9" s="7" t="s">
        <v>14</v>
      </c>
      <c r="D9" s="8">
        <v>201803083142</v>
      </c>
      <c r="E9" s="4">
        <v>81.5</v>
      </c>
      <c r="F9" s="4">
        <v>90.8</v>
      </c>
      <c r="G9" s="12">
        <f t="shared" si="0"/>
        <v>88.94</v>
      </c>
    </row>
    <row r="10" spans="1:7" s="1" customFormat="1" ht="19.5" customHeight="1">
      <c r="A10" s="11">
        <v>8</v>
      </c>
      <c r="B10" s="7" t="s">
        <v>17</v>
      </c>
      <c r="C10" s="7" t="s">
        <v>14</v>
      </c>
      <c r="D10" s="8">
        <v>201803083068</v>
      </c>
      <c r="E10" s="4">
        <v>69</v>
      </c>
      <c r="F10" s="4">
        <v>91.2</v>
      </c>
      <c r="G10" s="12">
        <f t="shared" si="0"/>
        <v>86.76</v>
      </c>
    </row>
    <row r="11" spans="1:7" s="1" customFormat="1" ht="19.5" customHeight="1">
      <c r="A11" s="11">
        <v>9</v>
      </c>
      <c r="B11" s="7" t="s">
        <v>18</v>
      </c>
      <c r="C11" s="7" t="s">
        <v>14</v>
      </c>
      <c r="D11" s="8">
        <v>201803083108</v>
      </c>
      <c r="E11" s="4">
        <v>66</v>
      </c>
      <c r="F11" s="4">
        <v>90.6</v>
      </c>
      <c r="G11" s="12">
        <f t="shared" si="0"/>
        <v>85.68</v>
      </c>
    </row>
    <row r="12" spans="1:7" s="1" customFormat="1" ht="19.5" customHeight="1">
      <c r="A12" s="11">
        <v>10</v>
      </c>
      <c r="B12" s="7" t="s">
        <v>13</v>
      </c>
      <c r="C12" s="7" t="s">
        <v>14</v>
      </c>
      <c r="D12" s="8">
        <v>201803083152</v>
      </c>
      <c r="E12" s="4">
        <v>85</v>
      </c>
      <c r="F12" s="4">
        <v>84.2</v>
      </c>
      <c r="G12" s="12">
        <f t="shared" si="0"/>
        <v>84.36</v>
      </c>
    </row>
    <row r="13" spans="1:7" s="1" customFormat="1" ht="19.5" customHeight="1">
      <c r="A13" s="11">
        <v>11</v>
      </c>
      <c r="B13" s="7" t="s">
        <v>16</v>
      </c>
      <c r="C13" s="7" t="s">
        <v>14</v>
      </c>
      <c r="D13" s="8">
        <v>201803083038</v>
      </c>
      <c r="E13" s="4">
        <v>72</v>
      </c>
      <c r="F13" s="4">
        <v>85.2</v>
      </c>
      <c r="G13" s="12">
        <f t="shared" si="0"/>
        <v>82.56000000000002</v>
      </c>
    </row>
    <row r="14" spans="1:7" s="1" customFormat="1" ht="19.5" customHeight="1">
      <c r="A14" s="11">
        <v>12</v>
      </c>
      <c r="B14" s="7" t="s">
        <v>98</v>
      </c>
      <c r="C14" s="7" t="s">
        <v>19</v>
      </c>
      <c r="D14" s="8">
        <v>201803103288</v>
      </c>
      <c r="E14" s="4">
        <v>73.5</v>
      </c>
      <c r="F14" s="4">
        <v>92.4</v>
      </c>
      <c r="G14" s="4">
        <f t="shared" si="0"/>
        <v>88.62</v>
      </c>
    </row>
    <row r="15" spans="1:7" s="1" customFormat="1" ht="19.5" customHeight="1">
      <c r="A15" s="11">
        <v>13</v>
      </c>
      <c r="B15" s="7" t="s">
        <v>20</v>
      </c>
      <c r="C15" s="7" t="s">
        <v>19</v>
      </c>
      <c r="D15" s="8">
        <v>201803103308</v>
      </c>
      <c r="E15" s="4">
        <v>74.5</v>
      </c>
      <c r="F15" s="4">
        <v>86</v>
      </c>
      <c r="G15" s="12">
        <f aca="true" t="shared" si="1" ref="G14:G23">E15*0.2+F15*0.8</f>
        <v>83.7</v>
      </c>
    </row>
    <row r="16" spans="1:7" s="1" customFormat="1" ht="19.5" customHeight="1">
      <c r="A16" s="11">
        <v>14</v>
      </c>
      <c r="B16" s="7" t="s">
        <v>22</v>
      </c>
      <c r="C16" s="7" t="s">
        <v>21</v>
      </c>
      <c r="D16" s="8">
        <v>201803113356</v>
      </c>
      <c r="E16" s="4">
        <v>74.5</v>
      </c>
      <c r="F16" s="4">
        <v>93.8</v>
      </c>
      <c r="G16" s="12">
        <f t="shared" si="1"/>
        <v>89.94000000000001</v>
      </c>
    </row>
    <row r="17" spans="1:7" s="1" customFormat="1" ht="19.5" customHeight="1">
      <c r="A17" s="11">
        <v>15</v>
      </c>
      <c r="B17" s="7" t="s">
        <v>23</v>
      </c>
      <c r="C17" s="7" t="s">
        <v>21</v>
      </c>
      <c r="D17" s="8">
        <v>201803113383</v>
      </c>
      <c r="E17" s="4">
        <v>61</v>
      </c>
      <c r="F17" s="4">
        <v>75.4</v>
      </c>
      <c r="G17" s="12">
        <f t="shared" si="1"/>
        <v>72.52000000000001</v>
      </c>
    </row>
    <row r="18" spans="1:7" ht="19.5" customHeight="1">
      <c r="A18" s="11">
        <v>16</v>
      </c>
      <c r="B18" s="7" t="s">
        <v>25</v>
      </c>
      <c r="C18" s="7" t="s">
        <v>24</v>
      </c>
      <c r="D18" s="8">
        <v>201803073026</v>
      </c>
      <c r="E18" s="4">
        <v>78</v>
      </c>
      <c r="F18" s="4">
        <v>93.8</v>
      </c>
      <c r="G18" s="12">
        <f t="shared" si="1"/>
        <v>90.64000000000001</v>
      </c>
    </row>
    <row r="19" spans="1:7" ht="19.5" customHeight="1">
      <c r="A19" s="11">
        <v>17</v>
      </c>
      <c r="B19" s="7" t="s">
        <v>76</v>
      </c>
      <c r="C19" s="7" t="s">
        <v>24</v>
      </c>
      <c r="D19" s="8">
        <v>201803072996</v>
      </c>
      <c r="E19" s="4">
        <v>73.5</v>
      </c>
      <c r="F19" s="4">
        <v>86.4</v>
      </c>
      <c r="G19" s="12">
        <f t="shared" si="1"/>
        <v>83.82000000000001</v>
      </c>
    </row>
    <row r="20" spans="1:7" s="1" customFormat="1" ht="19.5" customHeight="1">
      <c r="A20" s="11">
        <v>18</v>
      </c>
      <c r="B20" s="7" t="s">
        <v>27</v>
      </c>
      <c r="C20" s="7" t="s">
        <v>26</v>
      </c>
      <c r="D20" s="8">
        <v>201803093263</v>
      </c>
      <c r="E20" s="4">
        <v>78</v>
      </c>
      <c r="F20" s="4">
        <v>92.6</v>
      </c>
      <c r="G20" s="12">
        <f t="shared" si="1"/>
        <v>89.68</v>
      </c>
    </row>
    <row r="21" spans="1:7" s="1" customFormat="1" ht="19.5" customHeight="1">
      <c r="A21" s="11">
        <v>19</v>
      </c>
      <c r="B21" s="7" t="s">
        <v>28</v>
      </c>
      <c r="C21" s="7" t="s">
        <v>26</v>
      </c>
      <c r="D21" s="8">
        <v>201803093191</v>
      </c>
      <c r="E21" s="4">
        <v>76</v>
      </c>
      <c r="F21" s="4">
        <v>86.6</v>
      </c>
      <c r="G21" s="12">
        <f t="shared" si="1"/>
        <v>84.48</v>
      </c>
    </row>
    <row r="22" spans="1:7" ht="19.5" customHeight="1">
      <c r="A22" s="11">
        <v>20</v>
      </c>
      <c r="B22" s="7" t="s">
        <v>30</v>
      </c>
      <c r="C22" s="7" t="s">
        <v>29</v>
      </c>
      <c r="D22" s="8">
        <v>201803042709</v>
      </c>
      <c r="E22" s="4">
        <v>72.5</v>
      </c>
      <c r="F22" s="4">
        <v>92.6</v>
      </c>
      <c r="G22" s="12">
        <f t="shared" si="1"/>
        <v>88.58</v>
      </c>
    </row>
    <row r="23" spans="1:7" ht="19.5" customHeight="1">
      <c r="A23" s="11">
        <v>21</v>
      </c>
      <c r="B23" s="7" t="s">
        <v>31</v>
      </c>
      <c r="C23" s="7" t="s">
        <v>29</v>
      </c>
      <c r="D23" s="8">
        <v>201803042702</v>
      </c>
      <c r="E23" s="4">
        <v>61</v>
      </c>
      <c r="F23" s="4">
        <v>73.6</v>
      </c>
      <c r="G23" s="12">
        <f t="shared" si="1"/>
        <v>71.08</v>
      </c>
    </row>
    <row r="24" spans="1:7" ht="19.5" customHeight="1">
      <c r="A24" s="11">
        <v>22</v>
      </c>
      <c r="B24" s="7" t="s">
        <v>33</v>
      </c>
      <c r="C24" s="7" t="s">
        <v>32</v>
      </c>
      <c r="D24" s="8">
        <v>201803052835</v>
      </c>
      <c r="E24" s="4">
        <v>85</v>
      </c>
      <c r="F24" s="4">
        <v>89.2</v>
      </c>
      <c r="G24" s="12">
        <f>E24*0.2+F24*0.8</f>
        <v>88.36</v>
      </c>
    </row>
    <row r="25" spans="1:7" s="1" customFormat="1" ht="19.5" customHeight="1">
      <c r="A25" s="11">
        <v>23</v>
      </c>
      <c r="B25" s="7" t="s">
        <v>34</v>
      </c>
      <c r="C25" s="7" t="s">
        <v>35</v>
      </c>
      <c r="D25" s="8">
        <v>201803062898</v>
      </c>
      <c r="E25" s="4">
        <v>75</v>
      </c>
      <c r="F25" s="4">
        <v>83.8</v>
      </c>
      <c r="G25" s="12">
        <f>E25*0.2+F25*0.8</f>
        <v>82.04</v>
      </c>
    </row>
    <row r="26" spans="1:7" ht="19.5" customHeight="1">
      <c r="A26" s="11">
        <v>24</v>
      </c>
      <c r="B26" s="7" t="s">
        <v>37</v>
      </c>
      <c r="C26" s="7" t="s">
        <v>36</v>
      </c>
      <c r="D26" s="8">
        <v>201803123417</v>
      </c>
      <c r="E26" s="4">
        <v>64.5</v>
      </c>
      <c r="F26" s="4">
        <v>94.2</v>
      </c>
      <c r="G26" s="12">
        <f>E26*0.2+F26*0.8</f>
        <v>88.26</v>
      </c>
    </row>
    <row r="27" spans="1:7" ht="19.5" customHeight="1">
      <c r="A27" s="11">
        <v>25</v>
      </c>
      <c r="B27" s="7" t="s">
        <v>78</v>
      </c>
      <c r="C27" s="7" t="s">
        <v>79</v>
      </c>
      <c r="D27" s="9">
        <v>201802010092</v>
      </c>
      <c r="E27" s="10">
        <v>88</v>
      </c>
      <c r="F27" s="4">
        <v>90.57</v>
      </c>
      <c r="G27" s="12">
        <v>90.05600000000001</v>
      </c>
    </row>
    <row r="28" spans="1:7" ht="19.5" customHeight="1">
      <c r="A28" s="11">
        <v>26</v>
      </c>
      <c r="B28" s="7" t="s">
        <v>80</v>
      </c>
      <c r="C28" s="7" t="s">
        <v>79</v>
      </c>
      <c r="D28" s="9">
        <v>201802010501</v>
      </c>
      <c r="E28" s="10">
        <v>83</v>
      </c>
      <c r="F28" s="4">
        <v>90.97</v>
      </c>
      <c r="G28" s="12">
        <v>89.376</v>
      </c>
    </row>
    <row r="29" spans="1:7" ht="19.5" customHeight="1">
      <c r="A29" s="11">
        <v>27</v>
      </c>
      <c r="B29" s="7" t="s">
        <v>81</v>
      </c>
      <c r="C29" s="7" t="s">
        <v>79</v>
      </c>
      <c r="D29" s="9">
        <v>201802010172</v>
      </c>
      <c r="E29" s="10">
        <v>80</v>
      </c>
      <c r="F29" s="4">
        <v>91.4</v>
      </c>
      <c r="G29" s="12">
        <v>89.12</v>
      </c>
    </row>
    <row r="30" spans="1:7" ht="19.5" customHeight="1">
      <c r="A30" s="11">
        <v>28</v>
      </c>
      <c r="B30" s="7" t="s">
        <v>82</v>
      </c>
      <c r="C30" s="7" t="s">
        <v>79</v>
      </c>
      <c r="D30" s="9">
        <v>201802010642</v>
      </c>
      <c r="E30" s="10">
        <v>81</v>
      </c>
      <c r="F30" s="4">
        <v>91</v>
      </c>
      <c r="G30" s="12">
        <v>89</v>
      </c>
    </row>
    <row r="31" spans="1:7" ht="19.5" customHeight="1">
      <c r="A31" s="11">
        <v>29</v>
      </c>
      <c r="B31" s="7" t="s">
        <v>83</v>
      </c>
      <c r="C31" s="7" t="s">
        <v>79</v>
      </c>
      <c r="D31" s="9">
        <v>201802010345</v>
      </c>
      <c r="E31" s="10">
        <v>77.5</v>
      </c>
      <c r="F31" s="4">
        <v>91.77</v>
      </c>
      <c r="G31" s="12">
        <v>88.916</v>
      </c>
    </row>
    <row r="32" spans="1:7" ht="19.5" customHeight="1">
      <c r="A32" s="11">
        <v>30</v>
      </c>
      <c r="B32" s="7" t="s">
        <v>84</v>
      </c>
      <c r="C32" s="7" t="s">
        <v>79</v>
      </c>
      <c r="D32" s="9">
        <v>201802010426</v>
      </c>
      <c r="E32" s="10">
        <v>80</v>
      </c>
      <c r="F32" s="4">
        <v>90.59</v>
      </c>
      <c r="G32" s="12">
        <v>88.47200000000001</v>
      </c>
    </row>
    <row r="33" spans="1:7" ht="19.5" customHeight="1">
      <c r="A33" s="11">
        <v>31</v>
      </c>
      <c r="B33" s="7" t="s">
        <v>85</v>
      </c>
      <c r="C33" s="7" t="s">
        <v>79</v>
      </c>
      <c r="D33" s="9">
        <v>201802010057</v>
      </c>
      <c r="E33" s="10">
        <v>82</v>
      </c>
      <c r="F33" s="4">
        <v>87.19</v>
      </c>
      <c r="G33" s="12">
        <v>86.152</v>
      </c>
    </row>
    <row r="34" spans="1:7" ht="19.5" customHeight="1">
      <c r="A34" s="11">
        <v>32</v>
      </c>
      <c r="B34" s="7" t="s">
        <v>86</v>
      </c>
      <c r="C34" s="7" t="s">
        <v>79</v>
      </c>
      <c r="D34" s="9">
        <v>201802010145</v>
      </c>
      <c r="E34" s="10">
        <v>84.5</v>
      </c>
      <c r="F34" s="4">
        <v>86.38</v>
      </c>
      <c r="G34" s="12">
        <v>86.004</v>
      </c>
    </row>
    <row r="35" spans="1:7" ht="19.5" customHeight="1">
      <c r="A35" s="11">
        <v>33</v>
      </c>
      <c r="B35" s="7" t="s">
        <v>87</v>
      </c>
      <c r="C35" s="7" t="s">
        <v>79</v>
      </c>
      <c r="D35" s="9">
        <v>201802010284</v>
      </c>
      <c r="E35" s="10">
        <v>84.5</v>
      </c>
      <c r="F35" s="4">
        <v>85.78</v>
      </c>
      <c r="G35" s="12">
        <v>85.52400000000002</v>
      </c>
    </row>
    <row r="36" spans="1:7" ht="19.5" customHeight="1">
      <c r="A36" s="11">
        <v>34</v>
      </c>
      <c r="B36" s="7" t="s">
        <v>88</v>
      </c>
      <c r="C36" s="7" t="s">
        <v>79</v>
      </c>
      <c r="D36" s="9">
        <v>201802010355</v>
      </c>
      <c r="E36" s="10">
        <v>82</v>
      </c>
      <c r="F36" s="4">
        <v>85.78</v>
      </c>
      <c r="G36" s="12">
        <v>85.02400000000002</v>
      </c>
    </row>
    <row r="37" spans="1:7" ht="19.5" customHeight="1">
      <c r="A37" s="11">
        <v>35</v>
      </c>
      <c r="B37" s="7" t="s">
        <v>89</v>
      </c>
      <c r="C37" s="7" t="s">
        <v>79</v>
      </c>
      <c r="D37" s="9">
        <v>201802010136</v>
      </c>
      <c r="E37" s="10">
        <v>80</v>
      </c>
      <c r="F37" s="4">
        <v>86.19</v>
      </c>
      <c r="G37" s="12">
        <v>84.952</v>
      </c>
    </row>
    <row r="38" spans="1:7" ht="19.5" customHeight="1">
      <c r="A38" s="11">
        <v>36</v>
      </c>
      <c r="B38" s="7" t="s">
        <v>90</v>
      </c>
      <c r="C38" s="7" t="s">
        <v>79</v>
      </c>
      <c r="D38" s="9">
        <v>201802010672</v>
      </c>
      <c r="E38" s="10">
        <v>81</v>
      </c>
      <c r="F38" s="4">
        <v>84.59</v>
      </c>
      <c r="G38" s="12">
        <v>83.87200000000001</v>
      </c>
    </row>
    <row r="39" spans="1:7" ht="19.5" customHeight="1">
      <c r="A39" s="11">
        <v>37</v>
      </c>
      <c r="B39" s="7" t="s">
        <v>91</v>
      </c>
      <c r="C39" s="7" t="s">
        <v>79</v>
      </c>
      <c r="D39" s="9">
        <v>201802010331</v>
      </c>
      <c r="E39" s="10">
        <v>81</v>
      </c>
      <c r="F39" s="4">
        <v>84.38</v>
      </c>
      <c r="G39" s="12">
        <v>83.70400000000001</v>
      </c>
    </row>
    <row r="40" spans="1:7" ht="19.5" customHeight="1">
      <c r="A40" s="11">
        <v>38</v>
      </c>
      <c r="B40" s="7" t="s">
        <v>92</v>
      </c>
      <c r="C40" s="7" t="s">
        <v>79</v>
      </c>
      <c r="D40" s="9">
        <v>201802010275</v>
      </c>
      <c r="E40" s="10">
        <v>80</v>
      </c>
      <c r="F40" s="4">
        <v>84.18</v>
      </c>
      <c r="G40" s="12">
        <v>83.34400000000001</v>
      </c>
    </row>
    <row r="41" spans="1:7" ht="19.5" customHeight="1">
      <c r="A41" s="11">
        <v>39</v>
      </c>
      <c r="B41" s="7" t="s">
        <v>93</v>
      </c>
      <c r="C41" s="7" t="s">
        <v>79</v>
      </c>
      <c r="D41" s="9">
        <v>201802010091</v>
      </c>
      <c r="E41" s="10">
        <v>83</v>
      </c>
      <c r="F41" s="4">
        <v>83.18</v>
      </c>
      <c r="G41" s="12">
        <v>83.144</v>
      </c>
    </row>
    <row r="42" spans="1:7" ht="19.5" customHeight="1">
      <c r="A42" s="11">
        <v>40</v>
      </c>
      <c r="B42" s="7" t="s">
        <v>94</v>
      </c>
      <c r="C42" s="7" t="s">
        <v>79</v>
      </c>
      <c r="D42" s="9">
        <v>201802010508</v>
      </c>
      <c r="E42" s="10">
        <v>79.5</v>
      </c>
      <c r="F42" s="4">
        <v>81.58</v>
      </c>
      <c r="G42" s="12">
        <v>81.164</v>
      </c>
    </row>
    <row r="43" spans="1:7" ht="19.5" customHeight="1">
      <c r="A43" s="11">
        <v>41</v>
      </c>
      <c r="B43" s="7" t="s">
        <v>95</v>
      </c>
      <c r="C43" s="7" t="s">
        <v>79</v>
      </c>
      <c r="D43" s="9">
        <v>201802010561</v>
      </c>
      <c r="E43" s="10">
        <v>80.5</v>
      </c>
      <c r="F43" s="4">
        <v>80.97</v>
      </c>
      <c r="G43" s="12">
        <v>80.876</v>
      </c>
    </row>
    <row r="44" spans="1:7" ht="19.5" customHeight="1">
      <c r="A44" s="11">
        <v>42</v>
      </c>
      <c r="B44" s="7" t="s">
        <v>41</v>
      </c>
      <c r="C44" s="7" t="s">
        <v>39</v>
      </c>
      <c r="D44" s="8">
        <v>201802021187</v>
      </c>
      <c r="E44" s="4">
        <v>85.5</v>
      </c>
      <c r="F44" s="4">
        <v>92.8</v>
      </c>
      <c r="G44" s="12">
        <f aca="true" t="shared" si="2" ref="G44:G51">E44*0.2+F44*0.8</f>
        <v>91.34</v>
      </c>
    </row>
    <row r="45" spans="1:7" ht="19.5" customHeight="1">
      <c r="A45" s="11">
        <v>43</v>
      </c>
      <c r="B45" s="7" t="s">
        <v>38</v>
      </c>
      <c r="C45" s="7" t="s">
        <v>39</v>
      </c>
      <c r="D45" s="8">
        <v>201802021050</v>
      </c>
      <c r="E45" s="4">
        <v>90.5</v>
      </c>
      <c r="F45" s="4">
        <v>90.5</v>
      </c>
      <c r="G45" s="12">
        <f t="shared" si="2"/>
        <v>90.5</v>
      </c>
    </row>
    <row r="46" spans="1:7" ht="19.5" customHeight="1">
      <c r="A46" s="11">
        <v>44</v>
      </c>
      <c r="B46" s="7" t="s">
        <v>40</v>
      </c>
      <c r="C46" s="7" t="s">
        <v>39</v>
      </c>
      <c r="D46" s="8">
        <v>201802021442</v>
      </c>
      <c r="E46" s="4">
        <v>88.5</v>
      </c>
      <c r="F46" s="4">
        <v>91</v>
      </c>
      <c r="G46" s="12">
        <f t="shared" si="2"/>
        <v>90.5</v>
      </c>
    </row>
    <row r="47" spans="1:7" ht="19.5" customHeight="1">
      <c r="A47" s="11">
        <v>45</v>
      </c>
      <c r="B47" s="7" t="s">
        <v>44</v>
      </c>
      <c r="C47" s="7" t="s">
        <v>39</v>
      </c>
      <c r="D47" s="8">
        <v>201802021061</v>
      </c>
      <c r="E47" s="4">
        <v>79.5</v>
      </c>
      <c r="F47" s="4">
        <v>93</v>
      </c>
      <c r="G47" s="12">
        <f t="shared" si="2"/>
        <v>90.30000000000001</v>
      </c>
    </row>
    <row r="48" spans="1:7" ht="19.5" customHeight="1">
      <c r="A48" s="11">
        <v>46</v>
      </c>
      <c r="B48" s="7" t="s">
        <v>42</v>
      </c>
      <c r="C48" s="7" t="s">
        <v>39</v>
      </c>
      <c r="D48" s="8">
        <v>201802021235</v>
      </c>
      <c r="E48" s="4">
        <v>82</v>
      </c>
      <c r="F48" s="4">
        <v>92</v>
      </c>
      <c r="G48" s="12">
        <f t="shared" si="2"/>
        <v>90.00000000000001</v>
      </c>
    </row>
    <row r="49" spans="1:7" ht="19.5" customHeight="1">
      <c r="A49" s="11">
        <v>47</v>
      </c>
      <c r="B49" s="7" t="s">
        <v>45</v>
      </c>
      <c r="C49" s="7" t="s">
        <v>39</v>
      </c>
      <c r="D49" s="8">
        <v>201802021367</v>
      </c>
      <c r="E49" s="4">
        <v>79</v>
      </c>
      <c r="F49" s="4">
        <v>92.6</v>
      </c>
      <c r="G49" s="12">
        <f t="shared" si="2"/>
        <v>89.88</v>
      </c>
    </row>
    <row r="50" spans="1:7" ht="19.5" customHeight="1">
      <c r="A50" s="11">
        <v>48</v>
      </c>
      <c r="B50" s="7" t="s">
        <v>43</v>
      </c>
      <c r="C50" s="7" t="s">
        <v>39</v>
      </c>
      <c r="D50" s="8">
        <v>201802021113</v>
      </c>
      <c r="E50" s="4">
        <v>81</v>
      </c>
      <c r="F50" s="4">
        <v>86.6</v>
      </c>
      <c r="G50" s="12">
        <f t="shared" si="2"/>
        <v>85.48</v>
      </c>
    </row>
    <row r="51" spans="1:7" ht="19.5" customHeight="1">
      <c r="A51" s="11">
        <v>49</v>
      </c>
      <c r="B51" s="7" t="s">
        <v>77</v>
      </c>
      <c r="C51" s="7" t="s">
        <v>39</v>
      </c>
      <c r="D51" s="8">
        <v>201802021220</v>
      </c>
      <c r="E51" s="4">
        <v>78.5</v>
      </c>
      <c r="F51" s="4">
        <v>86.6</v>
      </c>
      <c r="G51" s="12">
        <f t="shared" si="2"/>
        <v>84.98</v>
      </c>
    </row>
    <row r="52" spans="1:7" ht="19.5" customHeight="1">
      <c r="A52" s="11">
        <v>50</v>
      </c>
      <c r="B52" s="7" t="s">
        <v>46</v>
      </c>
      <c r="C52" s="7" t="s">
        <v>47</v>
      </c>
      <c r="D52" s="8">
        <v>201802031507</v>
      </c>
      <c r="E52" s="4">
        <v>79.5</v>
      </c>
      <c r="F52" s="4">
        <v>89.8</v>
      </c>
      <c r="G52" s="12">
        <f aca="true" t="shared" si="3" ref="G52:G62">E52*0.2+F52*0.8</f>
        <v>87.74000000000001</v>
      </c>
    </row>
    <row r="53" spans="1:7" s="1" customFormat="1" ht="19.5" customHeight="1">
      <c r="A53" s="11">
        <v>51</v>
      </c>
      <c r="B53" s="7" t="s">
        <v>52</v>
      </c>
      <c r="C53" s="7" t="s">
        <v>49</v>
      </c>
      <c r="D53" s="8">
        <v>201802041698</v>
      </c>
      <c r="E53" s="4">
        <v>70</v>
      </c>
      <c r="F53" s="4">
        <v>92.2</v>
      </c>
      <c r="G53" s="12">
        <f t="shared" si="3"/>
        <v>87.76</v>
      </c>
    </row>
    <row r="54" spans="1:7" s="1" customFormat="1" ht="19.5" customHeight="1">
      <c r="A54" s="11">
        <v>52</v>
      </c>
      <c r="B54" s="7" t="s">
        <v>50</v>
      </c>
      <c r="C54" s="7" t="s">
        <v>49</v>
      </c>
      <c r="D54" s="8">
        <v>201802041741</v>
      </c>
      <c r="E54" s="4">
        <v>76</v>
      </c>
      <c r="F54" s="4">
        <v>89</v>
      </c>
      <c r="G54" s="12">
        <f t="shared" si="3"/>
        <v>86.4</v>
      </c>
    </row>
    <row r="55" spans="1:7" s="1" customFormat="1" ht="19.5" customHeight="1">
      <c r="A55" s="11">
        <v>53</v>
      </c>
      <c r="B55" s="7" t="s">
        <v>48</v>
      </c>
      <c r="C55" s="7" t="s">
        <v>49</v>
      </c>
      <c r="D55" s="8">
        <v>201802041737</v>
      </c>
      <c r="E55" s="4">
        <v>78.5</v>
      </c>
      <c r="F55" s="4">
        <v>86.9</v>
      </c>
      <c r="G55" s="12">
        <f t="shared" si="3"/>
        <v>85.22000000000001</v>
      </c>
    </row>
    <row r="56" spans="1:7" s="1" customFormat="1" ht="19.5" customHeight="1">
      <c r="A56" s="11">
        <v>54</v>
      </c>
      <c r="B56" s="7" t="s">
        <v>51</v>
      </c>
      <c r="C56" s="7" t="s">
        <v>49</v>
      </c>
      <c r="D56" s="8">
        <v>201802041554</v>
      </c>
      <c r="E56" s="4">
        <v>74</v>
      </c>
      <c r="F56" s="4">
        <v>81</v>
      </c>
      <c r="G56" s="12">
        <f t="shared" si="3"/>
        <v>79.6</v>
      </c>
    </row>
    <row r="57" spans="1:7" s="1" customFormat="1" ht="19.5" customHeight="1">
      <c r="A57" s="11">
        <v>55</v>
      </c>
      <c r="B57" s="7" t="s">
        <v>53</v>
      </c>
      <c r="C57" s="7" t="s">
        <v>49</v>
      </c>
      <c r="D57" s="8">
        <v>201802041734</v>
      </c>
      <c r="E57" s="4">
        <v>63.5</v>
      </c>
      <c r="F57" s="4">
        <v>83.5</v>
      </c>
      <c r="G57" s="12">
        <f t="shared" si="3"/>
        <v>79.5</v>
      </c>
    </row>
    <row r="58" spans="1:7" s="1" customFormat="1" ht="19.5" customHeight="1">
      <c r="A58" s="11">
        <v>56</v>
      </c>
      <c r="B58" s="7" t="s">
        <v>56</v>
      </c>
      <c r="C58" s="7" t="s">
        <v>55</v>
      </c>
      <c r="D58" s="8">
        <v>201802051810</v>
      </c>
      <c r="E58" s="4">
        <v>76.5</v>
      </c>
      <c r="F58" s="4">
        <v>84</v>
      </c>
      <c r="G58" s="12">
        <f t="shared" si="3"/>
        <v>82.5</v>
      </c>
    </row>
    <row r="59" spans="1:7" s="1" customFormat="1" ht="19.5" customHeight="1">
      <c r="A59" s="11">
        <v>57</v>
      </c>
      <c r="B59" s="7" t="s">
        <v>57</v>
      </c>
      <c r="C59" s="7" t="s">
        <v>55</v>
      </c>
      <c r="D59" s="8">
        <v>201802051813</v>
      </c>
      <c r="E59" s="4">
        <v>70</v>
      </c>
      <c r="F59" s="4">
        <v>80.8</v>
      </c>
      <c r="G59" s="12">
        <f t="shared" si="3"/>
        <v>78.64</v>
      </c>
    </row>
    <row r="60" spans="1:7" s="1" customFormat="1" ht="19.5" customHeight="1">
      <c r="A60" s="11">
        <v>58</v>
      </c>
      <c r="B60" s="7" t="s">
        <v>58</v>
      </c>
      <c r="C60" s="7" t="s">
        <v>55</v>
      </c>
      <c r="D60" s="8">
        <v>201802051803</v>
      </c>
      <c r="E60" s="4">
        <v>67.5</v>
      </c>
      <c r="F60" s="4">
        <v>78.4</v>
      </c>
      <c r="G60" s="12">
        <f t="shared" si="3"/>
        <v>76.22</v>
      </c>
    </row>
    <row r="61" spans="1:7" s="1" customFormat="1" ht="19.5" customHeight="1">
      <c r="A61" s="11">
        <v>59</v>
      </c>
      <c r="B61" s="7" t="s">
        <v>54</v>
      </c>
      <c r="C61" s="7" t="s">
        <v>55</v>
      </c>
      <c r="D61" s="8">
        <v>201802051849</v>
      </c>
      <c r="E61" s="4">
        <v>80</v>
      </c>
      <c r="F61" s="4">
        <v>73.4</v>
      </c>
      <c r="G61" s="12">
        <f t="shared" si="3"/>
        <v>74.72</v>
      </c>
    </row>
    <row r="62" spans="1:7" s="1" customFormat="1" ht="19.5" customHeight="1">
      <c r="A62" s="11">
        <v>60</v>
      </c>
      <c r="B62" s="7" t="s">
        <v>59</v>
      </c>
      <c r="C62" s="7" t="s">
        <v>55</v>
      </c>
      <c r="D62" s="8">
        <v>201802051751</v>
      </c>
      <c r="E62" s="4">
        <v>67</v>
      </c>
      <c r="F62" s="4">
        <v>76.4</v>
      </c>
      <c r="G62" s="12">
        <f t="shared" si="3"/>
        <v>74.52000000000001</v>
      </c>
    </row>
    <row r="63" spans="1:7" s="1" customFormat="1" ht="19.5" customHeight="1">
      <c r="A63" s="11">
        <v>61</v>
      </c>
      <c r="B63" s="7" t="s">
        <v>61</v>
      </c>
      <c r="C63" s="7" t="s">
        <v>60</v>
      </c>
      <c r="D63" s="8">
        <v>201802062071</v>
      </c>
      <c r="E63" s="4">
        <v>76</v>
      </c>
      <c r="F63" s="4">
        <v>86.2</v>
      </c>
      <c r="G63" s="12">
        <f aca="true" t="shared" si="4" ref="G63:G71">E63*0.2+F63*0.8</f>
        <v>84.16000000000001</v>
      </c>
    </row>
    <row r="64" spans="1:7" ht="19.5" customHeight="1">
      <c r="A64" s="11">
        <v>62</v>
      </c>
      <c r="B64" s="7" t="s">
        <v>64</v>
      </c>
      <c r="C64" s="7" t="s">
        <v>63</v>
      </c>
      <c r="D64" s="8">
        <v>201802082143</v>
      </c>
      <c r="E64" s="4">
        <v>73</v>
      </c>
      <c r="F64" s="4">
        <v>82.8</v>
      </c>
      <c r="G64" s="12">
        <f t="shared" si="4"/>
        <v>80.84</v>
      </c>
    </row>
    <row r="65" spans="1:7" ht="19.5" customHeight="1">
      <c r="A65" s="11">
        <v>63</v>
      </c>
      <c r="B65" s="7" t="s">
        <v>62</v>
      </c>
      <c r="C65" s="7" t="s">
        <v>63</v>
      </c>
      <c r="D65" s="8">
        <v>201802082148</v>
      </c>
      <c r="E65" s="4">
        <v>78.5</v>
      </c>
      <c r="F65" s="4">
        <v>81</v>
      </c>
      <c r="G65" s="12">
        <f t="shared" si="4"/>
        <v>80.5</v>
      </c>
    </row>
    <row r="66" spans="1:7" ht="19.5" customHeight="1">
      <c r="A66" s="11">
        <v>64</v>
      </c>
      <c r="B66" s="7" t="s">
        <v>67</v>
      </c>
      <c r="C66" s="7" t="s">
        <v>66</v>
      </c>
      <c r="D66" s="8">
        <v>201802072108</v>
      </c>
      <c r="E66" s="4">
        <v>75</v>
      </c>
      <c r="F66" s="4">
        <v>91</v>
      </c>
      <c r="G66" s="12">
        <f t="shared" si="4"/>
        <v>87.8</v>
      </c>
    </row>
    <row r="67" spans="1:7" ht="19.5" customHeight="1">
      <c r="A67" s="11">
        <v>65</v>
      </c>
      <c r="B67" s="7" t="s">
        <v>68</v>
      </c>
      <c r="C67" s="7" t="s">
        <v>66</v>
      </c>
      <c r="D67" s="8">
        <v>201802072128</v>
      </c>
      <c r="E67" s="4">
        <v>64</v>
      </c>
      <c r="F67" s="4">
        <v>92.8</v>
      </c>
      <c r="G67" s="12">
        <f t="shared" si="4"/>
        <v>87.03999999999999</v>
      </c>
    </row>
    <row r="68" spans="1:7" ht="19.5" customHeight="1">
      <c r="A68" s="11">
        <v>66</v>
      </c>
      <c r="B68" s="7" t="s">
        <v>65</v>
      </c>
      <c r="C68" s="7" t="s">
        <v>66</v>
      </c>
      <c r="D68" s="8">
        <v>201802072117</v>
      </c>
      <c r="E68" s="4">
        <v>84.5</v>
      </c>
      <c r="F68" s="4">
        <v>86.8</v>
      </c>
      <c r="G68" s="12">
        <f t="shared" si="4"/>
        <v>86.34</v>
      </c>
    </row>
    <row r="69" spans="1:7" ht="19.5" customHeight="1">
      <c r="A69" s="11">
        <v>67</v>
      </c>
      <c r="B69" s="7" t="s">
        <v>69</v>
      </c>
      <c r="C69" s="7" t="s">
        <v>70</v>
      </c>
      <c r="D69" s="8">
        <v>201806023446</v>
      </c>
      <c r="E69" s="4">
        <v>74</v>
      </c>
      <c r="F69" s="4">
        <v>88.2</v>
      </c>
      <c r="G69" s="12">
        <f t="shared" si="4"/>
        <v>85.36</v>
      </c>
    </row>
    <row r="70" spans="1:7" ht="19.5" customHeight="1">
      <c r="A70" s="11">
        <v>68</v>
      </c>
      <c r="B70" s="7" t="s">
        <v>71</v>
      </c>
      <c r="C70" s="7" t="s">
        <v>70</v>
      </c>
      <c r="D70" s="8">
        <v>201806023455</v>
      </c>
      <c r="E70" s="4">
        <v>50</v>
      </c>
      <c r="F70" s="4">
        <v>91</v>
      </c>
      <c r="G70" s="12">
        <f t="shared" si="4"/>
        <v>82.8</v>
      </c>
    </row>
    <row r="71" spans="1:7" s="1" customFormat="1" ht="19.5" customHeight="1">
      <c r="A71" s="11">
        <v>69</v>
      </c>
      <c r="B71" s="7" t="s">
        <v>72</v>
      </c>
      <c r="C71" s="7" t="s">
        <v>73</v>
      </c>
      <c r="D71" s="8">
        <v>201806013423</v>
      </c>
      <c r="E71" s="4">
        <v>53.5</v>
      </c>
      <c r="F71" s="4">
        <v>87.8</v>
      </c>
      <c r="G71" s="12">
        <f t="shared" si="4"/>
        <v>80.94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2018-08-21T06:01:18Z</cp:lastPrinted>
  <dcterms:created xsi:type="dcterms:W3CDTF">2018-07-09T07:35:00Z</dcterms:created>
  <dcterms:modified xsi:type="dcterms:W3CDTF">2018-09-04T23:48:07Z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