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50" activeTab="0"/>
  </bookViews>
  <sheets>
    <sheet name="西安" sheetId="1" r:id="rId1"/>
    <sheet name="Sheet3" sheetId="2" r:id="rId2"/>
  </sheets>
  <definedNames>
    <definedName name="_xlnm._FilterDatabase" localSheetId="0" hidden="1">'西安'!$B$3:$P$55</definedName>
    <definedName name="_xlnm.Print_Titles" localSheetId="0">'西安'!$2:$3</definedName>
  </definedNames>
  <calcPr fullCalcOnLoad="1"/>
</workbook>
</file>

<file path=xl/sharedStrings.xml><?xml version="1.0" encoding="utf-8"?>
<sst xmlns="http://schemas.openxmlformats.org/spreadsheetml/2006/main" count="580" uniqueCount="206">
  <si>
    <t>单位名称</t>
  </si>
  <si>
    <t>单位主管部门</t>
  </si>
  <si>
    <t>职位名称</t>
  </si>
  <si>
    <t>岗位类型</t>
  </si>
  <si>
    <t>招聘人数</t>
  </si>
  <si>
    <t>学历要求</t>
  </si>
  <si>
    <t>学位要求</t>
  </si>
  <si>
    <t>专业要求</t>
  </si>
  <si>
    <t>备注</t>
  </si>
  <si>
    <t>本科</t>
  </si>
  <si>
    <t>硕士</t>
  </si>
  <si>
    <t>博士</t>
  </si>
  <si>
    <t>罗甸县政务信息管理中心</t>
  </si>
  <si>
    <t>罗甸县机构编制委员会办公室</t>
  </si>
  <si>
    <t>工作人员</t>
  </si>
  <si>
    <t>管理人员</t>
  </si>
  <si>
    <t>从事办公室综合服务工作</t>
  </si>
  <si>
    <t>学士学位及以上</t>
  </si>
  <si>
    <t>罗甸县财政局</t>
  </si>
  <si>
    <t>专业技术人员</t>
  </si>
  <si>
    <t>罗甸县财源建设办公室</t>
  </si>
  <si>
    <t>从事财源建设办公室工作</t>
  </si>
  <si>
    <t>罗甸县档案整理服务中心</t>
  </si>
  <si>
    <t>罗甸县档案史志局</t>
  </si>
  <si>
    <t>罗甸县信息中心</t>
  </si>
  <si>
    <t>罗甸县发展和改革局</t>
  </si>
  <si>
    <t>罗甸县妇女儿童活动中心</t>
  </si>
  <si>
    <t>罗甸县妇女联合会</t>
  </si>
  <si>
    <t>二本及以上</t>
  </si>
  <si>
    <t>罗甸县公安局机关后勤服务中心</t>
  </si>
  <si>
    <t>罗甸县公安局</t>
  </si>
  <si>
    <t>罗甸县国有资产管理和金融工作办公室</t>
  </si>
  <si>
    <t>罗甸县人民政府</t>
  </si>
  <si>
    <t>金融学、金融工程、经济与金融、保险学</t>
  </si>
  <si>
    <t>国民经济学、区域经济学、金融学（含：保险学）</t>
  </si>
  <si>
    <t>罗甸县木材流动检查中心站</t>
  </si>
  <si>
    <t>罗甸县林业局</t>
  </si>
  <si>
    <t>林业工程类、林学类</t>
  </si>
  <si>
    <t>罗甸县森林病虫害防治检疫站</t>
  </si>
  <si>
    <t>罗甸县森林资源管理工作站</t>
  </si>
  <si>
    <t>罗甸国家蒙江湿地公园管理处</t>
  </si>
  <si>
    <t>林业工程类、林学类、环境设计</t>
  </si>
  <si>
    <t>罗甸县国有林场</t>
  </si>
  <si>
    <t xml:space="preserve"> </t>
  </si>
  <si>
    <t>罗甸县农业技术推广站</t>
  </si>
  <si>
    <t>罗甸县农村工作局</t>
  </si>
  <si>
    <t>从事农业技术推广工作</t>
  </si>
  <si>
    <t>农学、植物保护</t>
  </si>
  <si>
    <t>罗甸县土肥站</t>
  </si>
  <si>
    <t>农业资源与环境、园艺</t>
  </si>
  <si>
    <t>罗甸县人民政府蔬菜开发办公室</t>
  </si>
  <si>
    <t>罗甸县农机监理站</t>
  </si>
  <si>
    <t>从事农业机械化操作、运用、推广</t>
  </si>
  <si>
    <t>农业工程类</t>
  </si>
  <si>
    <t>罗甸县果业产业化发展办公室</t>
  </si>
  <si>
    <t>农学、园艺</t>
  </si>
  <si>
    <t>罗甸县人大代表服务中心</t>
  </si>
  <si>
    <t>罗甸县人大常委会办公室</t>
  </si>
  <si>
    <t>中国共产主义青年团罗甸县委员会</t>
  </si>
  <si>
    <t>罗甸县卫生和计划生育局</t>
  </si>
  <si>
    <t>临床医务人员</t>
  </si>
  <si>
    <t>罗甸县中医医院</t>
  </si>
  <si>
    <t>具有执业医师资格及规培证书者优先</t>
  </si>
  <si>
    <t>中医学</t>
  </si>
  <si>
    <t>针灸推拿学</t>
  </si>
  <si>
    <t>康复医学</t>
  </si>
  <si>
    <t>财务工作人员</t>
  </si>
  <si>
    <t>信息工作人员</t>
  </si>
  <si>
    <t>电子信息工程</t>
  </si>
  <si>
    <t>罗甸县人民医院</t>
  </si>
  <si>
    <t>针灸推拿师</t>
  </si>
  <si>
    <t>针灸推拿</t>
  </si>
  <si>
    <t>临床医师</t>
  </si>
  <si>
    <t>临床医学</t>
  </si>
  <si>
    <t>口腔医师</t>
  </si>
  <si>
    <t>口腔医学</t>
  </si>
  <si>
    <t>医学影像医师</t>
  </si>
  <si>
    <t>医学影像学</t>
  </si>
  <si>
    <t>中西医临床医师</t>
  </si>
  <si>
    <t>中西医临床医学</t>
  </si>
  <si>
    <t>康复医师</t>
  </si>
  <si>
    <t>康复治疗学</t>
  </si>
  <si>
    <t>检验师</t>
  </si>
  <si>
    <t>医学检验</t>
  </si>
  <si>
    <t>医学影像技师</t>
  </si>
  <si>
    <t>医学影像技术</t>
  </si>
  <si>
    <t>罗甸县文艺创作指导中心</t>
  </si>
  <si>
    <t>罗甸县文学艺术界联合会</t>
  </si>
  <si>
    <t>罗甸县智力支边联系小组办公室</t>
  </si>
  <si>
    <t>从事办公室工作</t>
  </si>
  <si>
    <t>罗甸县人民政府公报室</t>
  </si>
  <si>
    <t>罗甸县人民政府办公室</t>
  </si>
  <si>
    <t>罗甸县人民政府法律事务中心</t>
  </si>
  <si>
    <t>法学类</t>
  </si>
  <si>
    <t>罗甸县人民政府政务服务中心</t>
  </si>
  <si>
    <t>从事办公室日常工作</t>
  </si>
  <si>
    <t>罗甸县住房和城乡建设局</t>
  </si>
  <si>
    <t>罗甸县房屋征收办公室</t>
  </si>
  <si>
    <t>从事工程及房地产开发与管理工作</t>
  </si>
  <si>
    <t>房地产开发与管理</t>
  </si>
  <si>
    <t>罗甸县教育局</t>
  </si>
  <si>
    <t>高中地理教师</t>
  </si>
  <si>
    <t>地理科学类</t>
  </si>
  <si>
    <t>地理学类</t>
  </si>
  <si>
    <t>高中历史教师</t>
  </si>
  <si>
    <t>历史学类</t>
  </si>
  <si>
    <t>高中政治教师</t>
  </si>
  <si>
    <t>思想政治教育</t>
  </si>
  <si>
    <t>高中心理健康教师</t>
  </si>
  <si>
    <t>心理学类</t>
  </si>
  <si>
    <t>高中教育技术教师</t>
  </si>
  <si>
    <t>教育技术学</t>
  </si>
  <si>
    <t>罗甸县中等职业学校</t>
  </si>
  <si>
    <t>农学、农艺教育</t>
  </si>
  <si>
    <t>作物学、园艺学</t>
  </si>
  <si>
    <t>机械设计制造及其自动化</t>
  </si>
  <si>
    <t>控制科学与工程类</t>
  </si>
  <si>
    <t>罗甸县人力资源和社会保障局</t>
  </si>
  <si>
    <t>罗甸县青少年事业发展服务中心</t>
  </si>
  <si>
    <t>罗甸县第一中学</t>
  </si>
  <si>
    <t>罗甸县边阳中学</t>
  </si>
  <si>
    <t>公安学类</t>
  </si>
  <si>
    <t>临床医学、麻醉学、医学影像学、儿科学、眼耳鼻咽喉科学</t>
  </si>
  <si>
    <t>医学学科门类</t>
  </si>
  <si>
    <t>从事人大代表服务工作</t>
  </si>
  <si>
    <t>中国人民政治协商会议贵州省罗甸县委员会</t>
  </si>
  <si>
    <t>从事机关后勤工作</t>
  </si>
  <si>
    <t>从事办公室服务工作</t>
  </si>
  <si>
    <t>从事哈密瓜、火龙果等水果种植技术推广与运用。有哈密瓜种植工作经验者优先考虑</t>
  </si>
  <si>
    <t>从事蔬菜种植示范、试验、推广工作。有蔬菜种植保护相关经验者优先</t>
  </si>
  <si>
    <t>从事档案整理服务中心日常工作</t>
  </si>
  <si>
    <t>档案学、信息资源管理</t>
  </si>
  <si>
    <t>档案学、情报学</t>
  </si>
  <si>
    <t>园艺、植物保护</t>
  </si>
  <si>
    <t>法学类</t>
  </si>
  <si>
    <t>从事森林资源保护工作</t>
  </si>
  <si>
    <t>从事县城周边绿化作业设计工作</t>
  </si>
  <si>
    <t>从事县域内森林资源野外调查工作</t>
  </si>
  <si>
    <t>从事县城区域内野生植物病虫防治检疫调查工作</t>
  </si>
  <si>
    <t>从事县域内木材运输检查工作</t>
  </si>
  <si>
    <t>从事土肥水技术推广工作</t>
  </si>
  <si>
    <t>通过执业医师考试者，年龄可放宽至35岁以下。</t>
  </si>
  <si>
    <t>林业工程类、林学类</t>
  </si>
  <si>
    <t>农学学科门类</t>
  </si>
  <si>
    <t>工作人员</t>
  </si>
  <si>
    <t>农艺教师</t>
  </si>
  <si>
    <t>数控教师</t>
  </si>
  <si>
    <t>心理健康教师</t>
  </si>
  <si>
    <t>会计及相关专业</t>
  </si>
  <si>
    <t>从事医院计算机信息管理工作</t>
  </si>
  <si>
    <t>从事青少年事务服务工作，共青团员或中共党员</t>
  </si>
  <si>
    <t>法学类、中国语言文学类、新闻传播学类、管理学学科门类</t>
  </si>
  <si>
    <t>硕士学位及以上</t>
  </si>
  <si>
    <t>中国语言文学类、新闻传播学类、管理学学科门类</t>
  </si>
  <si>
    <t>中国语言文学类、新闻传播学类、应用经济学类、管理学学科门类</t>
  </si>
  <si>
    <t>中国语言文学类、新闻传播学类、应用经济学类、</t>
  </si>
  <si>
    <t>从事医院会计工作，需具有会计从业资格证</t>
  </si>
  <si>
    <t>从事政府法律事务相关工作</t>
  </si>
  <si>
    <t>从事劳动人事争议仲裁工作</t>
  </si>
  <si>
    <t>从事办公室相关工作</t>
  </si>
  <si>
    <t>从事妇女儿童工作</t>
  </si>
  <si>
    <t>从事办公室工作</t>
  </si>
  <si>
    <t>须为“双一流”大学(学科)毕业生。</t>
  </si>
  <si>
    <t>法学学科门类、中国语言文学类、新闻传播学类、管理学学科门类</t>
  </si>
  <si>
    <t>文学学科门类、管理学学科门类</t>
  </si>
  <si>
    <t>法学学科门类、文学学科门类、管理学学科门类</t>
  </si>
  <si>
    <t>全日制本科及以上</t>
  </si>
  <si>
    <t>全日制研究生</t>
  </si>
  <si>
    <t>职位描述及其它引进条件</t>
  </si>
  <si>
    <t>联系人，联系电话，电子邮箱</t>
  </si>
  <si>
    <t>罗甸县劳动人事争议仲裁院</t>
  </si>
  <si>
    <t xml:space="preserve">罗来萍，15085170506， 516415251@qq.com </t>
  </si>
  <si>
    <t>王天学，18985444261，420518666@qq.com</t>
  </si>
  <si>
    <t>杨苇，18285121081，593077798@.qq.com</t>
  </si>
  <si>
    <t>张正敏、15180772713，446256440@qq.com</t>
  </si>
  <si>
    <t xml:space="preserve">张雯雅，18375155067，115727860@qq.com </t>
  </si>
  <si>
    <t>黄海霞，13885493299，853595304@qq.com</t>
  </si>
  <si>
    <t>王玉云，18285447024，499815236@qq.com</t>
  </si>
  <si>
    <t>吴龙春，14727436475，ldfulian@126.com</t>
  </si>
  <si>
    <t>陈丽，13312384246，843355369@qq.com</t>
  </si>
  <si>
    <t>刘富国，18375129341,1901233934@qq.com</t>
  </si>
  <si>
    <t>唐宁，13885498167，125906958@qq.com</t>
  </si>
  <si>
    <t xml:space="preserve">胡玉林，15348583450，626383239@qq.com </t>
  </si>
  <si>
    <t>汪富美，13985769184，397064643@qq.com</t>
  </si>
  <si>
    <t>聂韵，13765761333，262935563@qq.com</t>
  </si>
  <si>
    <t>章瑛，13885461990，562177300@qq.com</t>
  </si>
  <si>
    <t>陈厚宇，13885401502，2297874348@qq.com</t>
  </si>
  <si>
    <t>徐孟忠，13765771280，342099130@qq.com</t>
  </si>
  <si>
    <t>毛成阳，13638543416，476601916@qq.com.</t>
  </si>
  <si>
    <t>廖世荣，13765755873，764212449@qq.com</t>
  </si>
  <si>
    <t>刘丽，15086148304，450947661@qq .com</t>
  </si>
  <si>
    <t>单位代码</t>
  </si>
  <si>
    <t>职位代码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</si>
  <si>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</si>
  <si>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</si>
  <si>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</si>
  <si>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</si>
  <si>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</si>
  <si>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</si>
  <si>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</si>
  <si>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</si>
  <si>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</si>
  <si>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</si>
  <si>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</si>
  <si>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贵州省罗甸县2019年公开引进高层次人才和急需紧缺专业人才职位一览表（西安）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</si>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</sst>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8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 shrinkToFi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="115" zoomScaleNormal="115" zoomScalePageLayoutView="0" workbookViewId="0" topLeftCell="A1">
      <selection activeCell="K6" sqref="K6"/>
    </sheetView>
  </sheetViews>
  <sheetFormatPr defaultColWidth="9.00390625" defaultRowHeight="14.25"/>
  <cols>
    <col min="1" max="1" width="4.00390625" style="4" customWidth="1"/>
    <col min="2" max="2" width="14.375" style="2" customWidth="1"/>
    <col min="3" max="3" width="13.875" style="2" customWidth="1"/>
    <col min="4" max="4" width="5.875" style="28" customWidth="1"/>
    <col min="5" max="5" width="8.875" style="2" customWidth="1"/>
    <col min="6" max="6" width="4.875" style="28" customWidth="1"/>
    <col min="7" max="7" width="5.875" style="2" customWidth="1"/>
    <col min="8" max="8" width="4.75390625" style="4" customWidth="1"/>
    <col min="9" max="9" width="6.625" style="2" customWidth="1"/>
    <col min="10" max="10" width="6.00390625" style="2" customWidth="1"/>
    <col min="11" max="11" width="15.50390625" style="2" customWidth="1"/>
    <col min="12" max="12" width="15.125" style="2" customWidth="1"/>
    <col min="13" max="13" width="4.75390625" style="2" customWidth="1"/>
    <col min="14" max="14" width="19.25390625" style="2" customWidth="1"/>
    <col min="15" max="15" width="14.75390625" style="2" customWidth="1"/>
    <col min="16" max="16" width="4.625" style="2" customWidth="1"/>
    <col min="17" max="16384" width="9.00390625" style="3" customWidth="1"/>
  </cols>
  <sheetData>
    <row r="1" spans="2:16" ht="45" customHeight="1">
      <c r="B1" s="39" t="s">
        <v>204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8" customFormat="1" ht="26.25" customHeight="1">
      <c r="A2" s="35" t="s">
        <v>205</v>
      </c>
      <c r="B2" s="35" t="s">
        <v>1</v>
      </c>
      <c r="C2" s="35" t="s">
        <v>0</v>
      </c>
      <c r="D2" s="41" t="s">
        <v>191</v>
      </c>
      <c r="E2" s="35" t="s">
        <v>2</v>
      </c>
      <c r="F2" s="41" t="s">
        <v>192</v>
      </c>
      <c r="G2" s="35" t="s">
        <v>3</v>
      </c>
      <c r="H2" s="35" t="s">
        <v>4</v>
      </c>
      <c r="I2" s="35" t="s">
        <v>5</v>
      </c>
      <c r="J2" s="35" t="s">
        <v>6</v>
      </c>
      <c r="K2" s="36" t="s">
        <v>7</v>
      </c>
      <c r="L2" s="37"/>
      <c r="M2" s="38"/>
      <c r="N2" s="35" t="s">
        <v>168</v>
      </c>
      <c r="O2" s="35" t="s">
        <v>169</v>
      </c>
      <c r="P2" s="35" t="s">
        <v>8</v>
      </c>
    </row>
    <row r="3" spans="1:16" s="18" customFormat="1" ht="26.25" customHeight="1">
      <c r="A3" s="35"/>
      <c r="B3" s="35"/>
      <c r="C3" s="35"/>
      <c r="D3" s="42"/>
      <c r="E3" s="35"/>
      <c r="F3" s="42"/>
      <c r="G3" s="35"/>
      <c r="H3" s="35"/>
      <c r="I3" s="35"/>
      <c r="J3" s="35"/>
      <c r="K3" s="32" t="s">
        <v>9</v>
      </c>
      <c r="L3" s="32" t="s">
        <v>10</v>
      </c>
      <c r="M3" s="32" t="s">
        <v>11</v>
      </c>
      <c r="N3" s="35"/>
      <c r="O3" s="35"/>
      <c r="P3" s="35"/>
    </row>
    <row r="4" spans="1:16" s="11" customFormat="1" ht="34.5" customHeight="1">
      <c r="A4" s="33">
        <v>1</v>
      </c>
      <c r="B4" s="9" t="s">
        <v>32</v>
      </c>
      <c r="C4" s="9" t="s">
        <v>94</v>
      </c>
      <c r="D4" s="20">
        <v>1904</v>
      </c>
      <c r="E4" s="9" t="s">
        <v>14</v>
      </c>
      <c r="F4" s="30" t="s">
        <v>193</v>
      </c>
      <c r="G4" s="9" t="s">
        <v>19</v>
      </c>
      <c r="H4" s="10">
        <v>1</v>
      </c>
      <c r="I4" s="9" t="s">
        <v>167</v>
      </c>
      <c r="J4" s="9" t="s">
        <v>152</v>
      </c>
      <c r="K4" s="9"/>
      <c r="L4" s="9"/>
      <c r="M4" s="9"/>
      <c r="N4" s="9" t="s">
        <v>95</v>
      </c>
      <c r="O4" s="9" t="s">
        <v>171</v>
      </c>
      <c r="P4" s="9"/>
    </row>
    <row r="5" spans="1:16" s="11" customFormat="1" ht="34.5" customHeight="1">
      <c r="A5" s="33">
        <v>2</v>
      </c>
      <c r="B5" s="9" t="s">
        <v>32</v>
      </c>
      <c r="C5" s="9" t="s">
        <v>31</v>
      </c>
      <c r="D5" s="20">
        <v>1905</v>
      </c>
      <c r="E5" s="9" t="s">
        <v>14</v>
      </c>
      <c r="F5" s="30" t="s">
        <v>193</v>
      </c>
      <c r="G5" s="9" t="s">
        <v>19</v>
      </c>
      <c r="H5" s="10">
        <v>2</v>
      </c>
      <c r="I5" s="9" t="s">
        <v>166</v>
      </c>
      <c r="J5" s="9" t="s">
        <v>17</v>
      </c>
      <c r="K5" s="9" t="s">
        <v>33</v>
      </c>
      <c r="L5" s="9" t="s">
        <v>34</v>
      </c>
      <c r="M5" s="9"/>
      <c r="N5" s="9" t="s">
        <v>162</v>
      </c>
      <c r="O5" s="9" t="s">
        <v>172</v>
      </c>
      <c r="P5" s="9"/>
    </row>
    <row r="6" spans="1:16" s="11" customFormat="1" ht="34.5" customHeight="1">
      <c r="A6" s="33">
        <v>3</v>
      </c>
      <c r="B6" s="9" t="s">
        <v>91</v>
      </c>
      <c r="C6" s="9" t="s">
        <v>90</v>
      </c>
      <c r="D6" s="20">
        <v>1907</v>
      </c>
      <c r="E6" s="9" t="s">
        <v>14</v>
      </c>
      <c r="F6" s="30" t="s">
        <v>193</v>
      </c>
      <c r="G6" s="9" t="s">
        <v>15</v>
      </c>
      <c r="H6" s="10">
        <v>1</v>
      </c>
      <c r="I6" s="9" t="s">
        <v>167</v>
      </c>
      <c r="J6" s="9" t="s">
        <v>152</v>
      </c>
      <c r="K6" s="9"/>
      <c r="L6" s="9" t="s">
        <v>151</v>
      </c>
      <c r="M6" s="9"/>
      <c r="N6" s="9" t="s">
        <v>127</v>
      </c>
      <c r="O6" s="9" t="s">
        <v>173</v>
      </c>
      <c r="P6" s="9"/>
    </row>
    <row r="7" spans="1:16" s="11" customFormat="1" ht="34.5" customHeight="1">
      <c r="A7" s="33">
        <v>4</v>
      </c>
      <c r="B7" s="9" t="s">
        <v>91</v>
      </c>
      <c r="C7" s="9" t="s">
        <v>92</v>
      </c>
      <c r="D7" s="20">
        <v>1909</v>
      </c>
      <c r="E7" s="9" t="s">
        <v>14</v>
      </c>
      <c r="F7" s="30" t="s">
        <v>193</v>
      </c>
      <c r="G7" s="9" t="s">
        <v>19</v>
      </c>
      <c r="H7" s="10">
        <v>1</v>
      </c>
      <c r="I7" s="9" t="s">
        <v>167</v>
      </c>
      <c r="J7" s="9" t="s">
        <v>152</v>
      </c>
      <c r="K7" s="9"/>
      <c r="L7" s="9" t="s">
        <v>93</v>
      </c>
      <c r="M7" s="9"/>
      <c r="N7" s="9" t="s">
        <v>157</v>
      </c>
      <c r="O7" s="9" t="s">
        <v>173</v>
      </c>
      <c r="P7" s="9"/>
    </row>
    <row r="8" spans="1:16" s="11" customFormat="1" ht="34.5" customHeight="1">
      <c r="A8" s="33">
        <v>5</v>
      </c>
      <c r="B8" s="9" t="s">
        <v>57</v>
      </c>
      <c r="C8" s="9" t="s">
        <v>56</v>
      </c>
      <c r="D8" s="20">
        <v>1911</v>
      </c>
      <c r="E8" s="9" t="s">
        <v>14</v>
      </c>
      <c r="F8" s="30" t="s">
        <v>193</v>
      </c>
      <c r="G8" s="9" t="s">
        <v>15</v>
      </c>
      <c r="H8" s="10">
        <v>1</v>
      </c>
      <c r="I8" s="9" t="s">
        <v>167</v>
      </c>
      <c r="J8" s="9" t="s">
        <v>152</v>
      </c>
      <c r="K8" s="9"/>
      <c r="L8" s="16" t="s">
        <v>163</v>
      </c>
      <c r="M8" s="9"/>
      <c r="N8" s="9" t="s">
        <v>124</v>
      </c>
      <c r="O8" s="9" t="s">
        <v>174</v>
      </c>
      <c r="P8" s="9"/>
    </row>
    <row r="9" spans="1:16" s="11" customFormat="1" ht="34.5" customHeight="1">
      <c r="A9" s="33">
        <v>6</v>
      </c>
      <c r="B9" s="9" t="s">
        <v>125</v>
      </c>
      <c r="C9" s="9" t="s">
        <v>88</v>
      </c>
      <c r="D9" s="20">
        <v>1912</v>
      </c>
      <c r="E9" s="9" t="s">
        <v>14</v>
      </c>
      <c r="F9" s="30" t="s">
        <v>193</v>
      </c>
      <c r="G9" s="9" t="s">
        <v>15</v>
      </c>
      <c r="H9" s="10">
        <v>1</v>
      </c>
      <c r="I9" s="9" t="s">
        <v>167</v>
      </c>
      <c r="J9" s="9" t="s">
        <v>152</v>
      </c>
      <c r="K9" s="9"/>
      <c r="L9" s="9" t="s">
        <v>153</v>
      </c>
      <c r="M9" s="9"/>
      <c r="N9" s="9" t="s">
        <v>89</v>
      </c>
      <c r="O9" s="9" t="s">
        <v>177</v>
      </c>
      <c r="P9" s="9"/>
    </row>
    <row r="10" spans="1:16" s="11" customFormat="1" ht="34.5" customHeight="1">
      <c r="A10" s="33">
        <v>7</v>
      </c>
      <c r="B10" s="9" t="s">
        <v>58</v>
      </c>
      <c r="C10" s="9" t="s">
        <v>118</v>
      </c>
      <c r="D10" s="20">
        <v>1913</v>
      </c>
      <c r="E10" s="9" t="s">
        <v>14</v>
      </c>
      <c r="F10" s="30" t="s">
        <v>193</v>
      </c>
      <c r="G10" s="9" t="s">
        <v>15</v>
      </c>
      <c r="H10" s="10">
        <v>1</v>
      </c>
      <c r="I10" s="9" t="s">
        <v>167</v>
      </c>
      <c r="J10" s="9" t="s">
        <v>152</v>
      </c>
      <c r="K10" s="9"/>
      <c r="L10" s="16" t="s">
        <v>165</v>
      </c>
      <c r="M10" s="9"/>
      <c r="N10" s="9" t="s">
        <v>150</v>
      </c>
      <c r="O10" s="9" t="s">
        <v>175</v>
      </c>
      <c r="P10" s="9"/>
    </row>
    <row r="11" spans="1:16" s="11" customFormat="1" ht="34.5" customHeight="1">
      <c r="A11" s="33">
        <v>8</v>
      </c>
      <c r="B11" s="9" t="s">
        <v>87</v>
      </c>
      <c r="C11" s="9" t="s">
        <v>86</v>
      </c>
      <c r="D11" s="20">
        <v>1915</v>
      </c>
      <c r="E11" s="9" t="s">
        <v>14</v>
      </c>
      <c r="F11" s="30" t="s">
        <v>193</v>
      </c>
      <c r="G11" s="9" t="s">
        <v>19</v>
      </c>
      <c r="H11" s="10">
        <v>1</v>
      </c>
      <c r="I11" s="9" t="s">
        <v>167</v>
      </c>
      <c r="J11" s="9" t="s">
        <v>152</v>
      </c>
      <c r="K11" s="9"/>
      <c r="L11" s="9" t="s">
        <v>164</v>
      </c>
      <c r="M11" s="9"/>
      <c r="N11" s="9" t="s">
        <v>161</v>
      </c>
      <c r="O11" s="9" t="s">
        <v>176</v>
      </c>
      <c r="P11" s="9"/>
    </row>
    <row r="12" spans="1:16" s="11" customFormat="1" ht="34.5" customHeight="1">
      <c r="A12" s="33">
        <v>9</v>
      </c>
      <c r="B12" s="9" t="s">
        <v>27</v>
      </c>
      <c r="C12" s="9" t="s">
        <v>26</v>
      </c>
      <c r="D12" s="20">
        <v>1917</v>
      </c>
      <c r="E12" s="9" t="s">
        <v>14</v>
      </c>
      <c r="F12" s="30" t="s">
        <v>193</v>
      </c>
      <c r="G12" s="9" t="s">
        <v>19</v>
      </c>
      <c r="H12" s="10">
        <v>1</v>
      </c>
      <c r="I12" s="9" t="s">
        <v>167</v>
      </c>
      <c r="J12" s="9" t="s">
        <v>152</v>
      </c>
      <c r="K12" s="9"/>
      <c r="L12" s="9" t="s">
        <v>164</v>
      </c>
      <c r="M12" s="9"/>
      <c r="N12" s="9" t="s">
        <v>160</v>
      </c>
      <c r="O12" s="9" t="s">
        <v>178</v>
      </c>
      <c r="P12" s="9"/>
    </row>
    <row r="13" spans="1:16" s="11" customFormat="1" ht="34.5" customHeight="1">
      <c r="A13" s="33">
        <v>10</v>
      </c>
      <c r="B13" s="9" t="s">
        <v>13</v>
      </c>
      <c r="C13" s="9" t="s">
        <v>12</v>
      </c>
      <c r="D13" s="20">
        <v>1919</v>
      </c>
      <c r="E13" s="9" t="s">
        <v>14</v>
      </c>
      <c r="F13" s="30" t="s">
        <v>194</v>
      </c>
      <c r="G13" s="9" t="s">
        <v>15</v>
      </c>
      <c r="H13" s="10">
        <v>1</v>
      </c>
      <c r="I13" s="9" t="s">
        <v>167</v>
      </c>
      <c r="J13" s="9" t="s">
        <v>152</v>
      </c>
      <c r="K13" s="9"/>
      <c r="L13" s="16" t="s">
        <v>165</v>
      </c>
      <c r="M13" s="9"/>
      <c r="N13" s="9" t="s">
        <v>16</v>
      </c>
      <c r="O13" s="9" t="s">
        <v>179</v>
      </c>
      <c r="P13" s="9"/>
    </row>
    <row r="14" spans="1:16" s="11" customFormat="1" ht="34.5" customHeight="1">
      <c r="A14" s="33">
        <v>11</v>
      </c>
      <c r="B14" s="9" t="s">
        <v>18</v>
      </c>
      <c r="C14" s="9" t="s">
        <v>20</v>
      </c>
      <c r="D14" s="20">
        <v>1921</v>
      </c>
      <c r="E14" s="9" t="s">
        <v>14</v>
      </c>
      <c r="F14" s="30" t="s">
        <v>193</v>
      </c>
      <c r="G14" s="9" t="s">
        <v>19</v>
      </c>
      <c r="H14" s="10">
        <v>1</v>
      </c>
      <c r="I14" s="9" t="s">
        <v>167</v>
      </c>
      <c r="J14" s="9" t="s">
        <v>152</v>
      </c>
      <c r="K14" s="9"/>
      <c r="L14" s="9" t="s">
        <v>154</v>
      </c>
      <c r="M14" s="9"/>
      <c r="N14" s="9" t="s">
        <v>21</v>
      </c>
      <c r="O14" s="9" t="s">
        <v>180</v>
      </c>
      <c r="P14" s="8"/>
    </row>
    <row r="15" spans="1:16" s="11" customFormat="1" ht="34.5" customHeight="1">
      <c r="A15" s="33">
        <v>12</v>
      </c>
      <c r="B15" s="9" t="s">
        <v>117</v>
      </c>
      <c r="C15" s="19" t="s">
        <v>170</v>
      </c>
      <c r="D15" s="20">
        <v>1923</v>
      </c>
      <c r="E15" s="12" t="s">
        <v>14</v>
      </c>
      <c r="F15" s="31" t="s">
        <v>193</v>
      </c>
      <c r="G15" s="9" t="s">
        <v>19</v>
      </c>
      <c r="H15" s="10">
        <v>1</v>
      </c>
      <c r="I15" s="9" t="s">
        <v>167</v>
      </c>
      <c r="J15" s="9" t="s">
        <v>152</v>
      </c>
      <c r="K15" s="9"/>
      <c r="L15" s="9" t="s">
        <v>151</v>
      </c>
      <c r="M15" s="9"/>
      <c r="N15" s="9" t="s">
        <v>158</v>
      </c>
      <c r="O15" s="9" t="s">
        <v>181</v>
      </c>
      <c r="P15" s="9"/>
    </row>
    <row r="16" spans="1:16" s="11" customFormat="1" ht="34.5" customHeight="1">
      <c r="A16" s="33">
        <v>13</v>
      </c>
      <c r="B16" s="9" t="s">
        <v>25</v>
      </c>
      <c r="C16" s="9" t="s">
        <v>24</v>
      </c>
      <c r="D16" s="20">
        <v>1924</v>
      </c>
      <c r="E16" s="9" t="s">
        <v>14</v>
      </c>
      <c r="F16" s="30" t="s">
        <v>193</v>
      </c>
      <c r="G16" s="9" t="s">
        <v>19</v>
      </c>
      <c r="H16" s="10">
        <v>1</v>
      </c>
      <c r="I16" s="9" t="s">
        <v>167</v>
      </c>
      <c r="J16" s="9" t="s">
        <v>152</v>
      </c>
      <c r="K16" s="9"/>
      <c r="L16" s="9" t="s">
        <v>155</v>
      </c>
      <c r="M16" s="9"/>
      <c r="N16" s="9" t="s">
        <v>159</v>
      </c>
      <c r="O16" s="9" t="s">
        <v>182</v>
      </c>
      <c r="P16" s="9"/>
    </row>
    <row r="17" spans="1:16" s="11" customFormat="1" ht="34.5" customHeight="1">
      <c r="A17" s="33">
        <v>14</v>
      </c>
      <c r="B17" s="13" t="s">
        <v>30</v>
      </c>
      <c r="C17" s="13" t="s">
        <v>29</v>
      </c>
      <c r="D17" s="20">
        <v>1934</v>
      </c>
      <c r="E17" s="13" t="s">
        <v>144</v>
      </c>
      <c r="F17" s="30" t="s">
        <v>193</v>
      </c>
      <c r="G17" s="13" t="s">
        <v>15</v>
      </c>
      <c r="H17" s="14">
        <v>1</v>
      </c>
      <c r="I17" s="9" t="s">
        <v>166</v>
      </c>
      <c r="J17" s="13" t="s">
        <v>17</v>
      </c>
      <c r="K17" s="13" t="s">
        <v>121</v>
      </c>
      <c r="L17" s="13" t="s">
        <v>134</v>
      </c>
      <c r="M17" s="13"/>
      <c r="N17" s="13" t="s">
        <v>126</v>
      </c>
      <c r="O17" s="9" t="s">
        <v>183</v>
      </c>
      <c r="P17" s="13"/>
    </row>
    <row r="18" spans="1:16" s="11" customFormat="1" ht="34.5" customHeight="1">
      <c r="A18" s="33">
        <v>15</v>
      </c>
      <c r="B18" s="9" t="s">
        <v>23</v>
      </c>
      <c r="C18" s="9" t="s">
        <v>22</v>
      </c>
      <c r="D18" s="20">
        <v>1935</v>
      </c>
      <c r="E18" s="9" t="s">
        <v>14</v>
      </c>
      <c r="F18" s="30" t="s">
        <v>193</v>
      </c>
      <c r="G18" s="9" t="s">
        <v>19</v>
      </c>
      <c r="H18" s="10">
        <v>1</v>
      </c>
      <c r="I18" s="9" t="s">
        <v>166</v>
      </c>
      <c r="J18" s="9" t="s">
        <v>17</v>
      </c>
      <c r="K18" s="9" t="s">
        <v>131</v>
      </c>
      <c r="L18" s="9" t="s">
        <v>132</v>
      </c>
      <c r="M18" s="9"/>
      <c r="N18" s="9" t="s">
        <v>130</v>
      </c>
      <c r="O18" s="9" t="s">
        <v>184</v>
      </c>
      <c r="P18" s="9"/>
    </row>
    <row r="19" spans="1:16" s="11" customFormat="1" ht="34.5" customHeight="1">
      <c r="A19" s="33">
        <v>16</v>
      </c>
      <c r="B19" s="9" t="s">
        <v>36</v>
      </c>
      <c r="C19" s="9" t="s">
        <v>35</v>
      </c>
      <c r="D19" s="20">
        <v>1944</v>
      </c>
      <c r="E19" s="9" t="s">
        <v>14</v>
      </c>
      <c r="F19" s="30" t="s">
        <v>193</v>
      </c>
      <c r="G19" s="9" t="s">
        <v>19</v>
      </c>
      <c r="H19" s="10">
        <v>1</v>
      </c>
      <c r="I19" s="9" t="s">
        <v>166</v>
      </c>
      <c r="J19" s="9" t="s">
        <v>17</v>
      </c>
      <c r="K19" s="9" t="s">
        <v>37</v>
      </c>
      <c r="L19" s="9" t="s">
        <v>142</v>
      </c>
      <c r="M19" s="9"/>
      <c r="N19" s="9" t="s">
        <v>139</v>
      </c>
      <c r="O19" s="9" t="s">
        <v>185</v>
      </c>
      <c r="P19" s="9"/>
    </row>
    <row r="20" spans="1:16" s="11" customFormat="1" ht="34.5" customHeight="1">
      <c r="A20" s="33">
        <v>17</v>
      </c>
      <c r="B20" s="9" t="s">
        <v>36</v>
      </c>
      <c r="C20" s="9" t="s">
        <v>38</v>
      </c>
      <c r="D20" s="20">
        <v>1945</v>
      </c>
      <c r="E20" s="9" t="s">
        <v>14</v>
      </c>
      <c r="F20" s="30" t="s">
        <v>193</v>
      </c>
      <c r="G20" s="9" t="s">
        <v>19</v>
      </c>
      <c r="H20" s="10">
        <v>1</v>
      </c>
      <c r="I20" s="9" t="s">
        <v>166</v>
      </c>
      <c r="J20" s="9" t="s">
        <v>17</v>
      </c>
      <c r="K20" s="9" t="s">
        <v>37</v>
      </c>
      <c r="L20" s="9" t="s">
        <v>142</v>
      </c>
      <c r="M20" s="9"/>
      <c r="N20" s="9" t="s">
        <v>138</v>
      </c>
      <c r="O20" s="9" t="s">
        <v>185</v>
      </c>
      <c r="P20" s="9"/>
    </row>
    <row r="21" spans="1:16" s="11" customFormat="1" ht="34.5" customHeight="1">
      <c r="A21" s="33">
        <v>18</v>
      </c>
      <c r="B21" s="9" t="s">
        <v>36</v>
      </c>
      <c r="C21" s="9" t="s">
        <v>39</v>
      </c>
      <c r="D21" s="20">
        <v>1946</v>
      </c>
      <c r="E21" s="9" t="s">
        <v>14</v>
      </c>
      <c r="F21" s="30" t="s">
        <v>193</v>
      </c>
      <c r="G21" s="9" t="s">
        <v>19</v>
      </c>
      <c r="H21" s="10">
        <v>1</v>
      </c>
      <c r="I21" s="9" t="s">
        <v>166</v>
      </c>
      <c r="J21" s="9" t="s">
        <v>17</v>
      </c>
      <c r="K21" s="9" t="s">
        <v>37</v>
      </c>
      <c r="L21" s="9" t="s">
        <v>142</v>
      </c>
      <c r="M21" s="9"/>
      <c r="N21" s="9" t="s">
        <v>137</v>
      </c>
      <c r="O21" s="9" t="s">
        <v>185</v>
      </c>
      <c r="P21" s="9"/>
    </row>
    <row r="22" spans="1:16" s="11" customFormat="1" ht="34.5" customHeight="1">
      <c r="A22" s="33">
        <v>19</v>
      </c>
      <c r="B22" s="9" t="s">
        <v>36</v>
      </c>
      <c r="C22" s="9" t="s">
        <v>40</v>
      </c>
      <c r="D22" s="20">
        <v>1947</v>
      </c>
      <c r="E22" s="9" t="s">
        <v>14</v>
      </c>
      <c r="F22" s="30" t="s">
        <v>193</v>
      </c>
      <c r="G22" s="9" t="s">
        <v>19</v>
      </c>
      <c r="H22" s="10">
        <v>1</v>
      </c>
      <c r="I22" s="9" t="s">
        <v>166</v>
      </c>
      <c r="J22" s="9" t="s">
        <v>17</v>
      </c>
      <c r="K22" s="9" t="s">
        <v>41</v>
      </c>
      <c r="L22" s="9" t="s">
        <v>142</v>
      </c>
      <c r="M22" s="9"/>
      <c r="N22" s="9" t="s">
        <v>136</v>
      </c>
      <c r="O22" s="9" t="s">
        <v>185</v>
      </c>
      <c r="P22" s="9"/>
    </row>
    <row r="23" spans="1:16" s="11" customFormat="1" ht="34.5" customHeight="1">
      <c r="A23" s="33">
        <v>20</v>
      </c>
      <c r="B23" s="9" t="s">
        <v>36</v>
      </c>
      <c r="C23" s="9" t="s">
        <v>42</v>
      </c>
      <c r="D23" s="20">
        <v>1948</v>
      </c>
      <c r="E23" s="9" t="s">
        <v>14</v>
      </c>
      <c r="F23" s="30" t="s">
        <v>193</v>
      </c>
      <c r="G23" s="9" t="s">
        <v>19</v>
      </c>
      <c r="H23" s="10">
        <v>1</v>
      </c>
      <c r="I23" s="9" t="s">
        <v>166</v>
      </c>
      <c r="J23" s="9" t="s">
        <v>17</v>
      </c>
      <c r="K23" s="9" t="s">
        <v>37</v>
      </c>
      <c r="L23" s="9" t="s">
        <v>142</v>
      </c>
      <c r="M23" s="9"/>
      <c r="N23" s="9" t="s">
        <v>135</v>
      </c>
      <c r="O23" s="9" t="s">
        <v>185</v>
      </c>
      <c r="P23" s="9"/>
    </row>
    <row r="24" spans="1:16" s="11" customFormat="1" ht="34.5" customHeight="1">
      <c r="A24" s="33">
        <v>21</v>
      </c>
      <c r="B24" s="9" t="s">
        <v>45</v>
      </c>
      <c r="C24" s="9" t="s">
        <v>44</v>
      </c>
      <c r="D24" s="20">
        <v>1953</v>
      </c>
      <c r="E24" s="9" t="s">
        <v>14</v>
      </c>
      <c r="F24" s="30" t="s">
        <v>193</v>
      </c>
      <c r="G24" s="9" t="s">
        <v>19</v>
      </c>
      <c r="H24" s="10">
        <v>1</v>
      </c>
      <c r="I24" s="9" t="s">
        <v>166</v>
      </c>
      <c r="J24" s="9" t="s">
        <v>17</v>
      </c>
      <c r="K24" s="9" t="s">
        <v>47</v>
      </c>
      <c r="L24" s="9" t="s">
        <v>143</v>
      </c>
      <c r="M24" s="9"/>
      <c r="N24" s="9" t="s">
        <v>46</v>
      </c>
      <c r="O24" s="9" t="s">
        <v>186</v>
      </c>
      <c r="P24" s="9"/>
    </row>
    <row r="25" spans="1:16" s="11" customFormat="1" ht="34.5" customHeight="1">
      <c r="A25" s="33">
        <v>22</v>
      </c>
      <c r="B25" s="9" t="s">
        <v>45</v>
      </c>
      <c r="C25" s="9" t="s">
        <v>48</v>
      </c>
      <c r="D25" s="20">
        <v>1954</v>
      </c>
      <c r="E25" s="9" t="s">
        <v>14</v>
      </c>
      <c r="F25" s="30" t="s">
        <v>193</v>
      </c>
      <c r="G25" s="9" t="s">
        <v>19</v>
      </c>
      <c r="H25" s="10">
        <v>1</v>
      </c>
      <c r="I25" s="9" t="s">
        <v>166</v>
      </c>
      <c r="J25" s="9" t="s">
        <v>17</v>
      </c>
      <c r="K25" s="9" t="s">
        <v>49</v>
      </c>
      <c r="L25" s="9" t="s">
        <v>143</v>
      </c>
      <c r="M25" s="9"/>
      <c r="N25" s="9" t="s">
        <v>140</v>
      </c>
      <c r="O25" s="9" t="s">
        <v>186</v>
      </c>
      <c r="P25" s="9"/>
    </row>
    <row r="26" spans="1:16" s="11" customFormat="1" ht="34.5" customHeight="1">
      <c r="A26" s="33">
        <v>23</v>
      </c>
      <c r="B26" s="9" t="s">
        <v>45</v>
      </c>
      <c r="C26" s="9" t="s">
        <v>50</v>
      </c>
      <c r="D26" s="20">
        <v>1955</v>
      </c>
      <c r="E26" s="9" t="s">
        <v>14</v>
      </c>
      <c r="F26" s="30" t="s">
        <v>193</v>
      </c>
      <c r="G26" s="9" t="s">
        <v>19</v>
      </c>
      <c r="H26" s="10">
        <v>1</v>
      </c>
      <c r="I26" s="9" t="s">
        <v>166</v>
      </c>
      <c r="J26" s="9" t="s">
        <v>17</v>
      </c>
      <c r="K26" s="9" t="s">
        <v>133</v>
      </c>
      <c r="L26" s="9" t="s">
        <v>143</v>
      </c>
      <c r="M26" s="9"/>
      <c r="N26" s="9" t="s">
        <v>129</v>
      </c>
      <c r="O26" s="9" t="s">
        <v>186</v>
      </c>
      <c r="P26" s="9"/>
    </row>
    <row r="27" spans="1:16" s="11" customFormat="1" ht="34.5" customHeight="1">
      <c r="A27" s="33">
        <v>24</v>
      </c>
      <c r="B27" s="9" t="s">
        <v>45</v>
      </c>
      <c r="C27" s="9" t="s">
        <v>51</v>
      </c>
      <c r="D27" s="20">
        <v>1956</v>
      </c>
      <c r="E27" s="9" t="s">
        <v>14</v>
      </c>
      <c r="F27" s="30" t="s">
        <v>193</v>
      </c>
      <c r="G27" s="9" t="s">
        <v>19</v>
      </c>
      <c r="H27" s="10">
        <v>1</v>
      </c>
      <c r="I27" s="9" t="s">
        <v>166</v>
      </c>
      <c r="J27" s="9" t="s">
        <v>17</v>
      </c>
      <c r="K27" s="9" t="s">
        <v>53</v>
      </c>
      <c r="L27" s="9" t="s">
        <v>143</v>
      </c>
      <c r="M27" s="9"/>
      <c r="N27" s="9" t="s">
        <v>52</v>
      </c>
      <c r="O27" s="9" t="s">
        <v>186</v>
      </c>
      <c r="P27" s="9"/>
    </row>
    <row r="28" spans="1:16" s="11" customFormat="1" ht="34.5" customHeight="1">
      <c r="A28" s="33">
        <v>25</v>
      </c>
      <c r="B28" s="9" t="s">
        <v>45</v>
      </c>
      <c r="C28" s="9" t="s">
        <v>54</v>
      </c>
      <c r="D28" s="20">
        <v>1957</v>
      </c>
      <c r="E28" s="9" t="s">
        <v>14</v>
      </c>
      <c r="F28" s="30" t="s">
        <v>193</v>
      </c>
      <c r="G28" s="9" t="s">
        <v>19</v>
      </c>
      <c r="H28" s="10">
        <v>1</v>
      </c>
      <c r="I28" s="9" t="s">
        <v>166</v>
      </c>
      <c r="J28" s="9" t="s">
        <v>17</v>
      </c>
      <c r="K28" s="9" t="s">
        <v>55</v>
      </c>
      <c r="L28" s="9" t="s">
        <v>143</v>
      </c>
      <c r="M28" s="9"/>
      <c r="N28" s="9" t="s">
        <v>128</v>
      </c>
      <c r="O28" s="9" t="s">
        <v>186</v>
      </c>
      <c r="P28" s="9"/>
    </row>
    <row r="29" spans="1:16" s="11" customFormat="1" ht="34.5" customHeight="1">
      <c r="A29" s="33">
        <v>26</v>
      </c>
      <c r="B29" s="12" t="s">
        <v>96</v>
      </c>
      <c r="C29" s="12" t="s">
        <v>97</v>
      </c>
      <c r="D29" s="24">
        <v>1960</v>
      </c>
      <c r="E29" s="12" t="s">
        <v>14</v>
      </c>
      <c r="F29" s="31" t="s">
        <v>193</v>
      </c>
      <c r="G29" s="12" t="s">
        <v>19</v>
      </c>
      <c r="H29" s="15">
        <v>1</v>
      </c>
      <c r="I29" s="9" t="s">
        <v>166</v>
      </c>
      <c r="J29" s="12" t="s">
        <v>17</v>
      </c>
      <c r="K29" s="12" t="s">
        <v>99</v>
      </c>
      <c r="L29" s="9"/>
      <c r="M29" s="12"/>
      <c r="N29" s="12" t="s">
        <v>98</v>
      </c>
      <c r="O29" s="9" t="s">
        <v>187</v>
      </c>
      <c r="P29" s="12"/>
    </row>
    <row r="30" spans="1:16" s="11" customFormat="1" ht="34.5" customHeight="1">
      <c r="A30" s="33">
        <v>27</v>
      </c>
      <c r="B30" s="9" t="s">
        <v>100</v>
      </c>
      <c r="C30" s="9" t="s">
        <v>119</v>
      </c>
      <c r="D30" s="20">
        <v>1970</v>
      </c>
      <c r="E30" s="9" t="s">
        <v>101</v>
      </c>
      <c r="F30" s="30" t="s">
        <v>199</v>
      </c>
      <c r="G30" s="9" t="s">
        <v>19</v>
      </c>
      <c r="H30" s="10">
        <v>1</v>
      </c>
      <c r="I30" s="9" t="s">
        <v>166</v>
      </c>
      <c r="J30" s="9" t="s">
        <v>17</v>
      </c>
      <c r="K30" s="9" t="s">
        <v>102</v>
      </c>
      <c r="L30" s="9" t="s">
        <v>103</v>
      </c>
      <c r="M30" s="9"/>
      <c r="N30" s="9" t="s">
        <v>28</v>
      </c>
      <c r="O30" s="9" t="s">
        <v>188</v>
      </c>
      <c r="P30" s="9"/>
    </row>
    <row r="31" spans="1:16" s="11" customFormat="1" ht="34.5" customHeight="1">
      <c r="A31" s="33">
        <v>28</v>
      </c>
      <c r="B31" s="9" t="s">
        <v>100</v>
      </c>
      <c r="C31" s="9" t="s">
        <v>119</v>
      </c>
      <c r="D31" s="20">
        <v>1970</v>
      </c>
      <c r="E31" s="9" t="s">
        <v>104</v>
      </c>
      <c r="F31" s="30" t="s">
        <v>200</v>
      </c>
      <c r="G31" s="9" t="s">
        <v>19</v>
      </c>
      <c r="H31" s="10">
        <v>1</v>
      </c>
      <c r="I31" s="9" t="s">
        <v>166</v>
      </c>
      <c r="J31" s="9" t="s">
        <v>17</v>
      </c>
      <c r="K31" s="9" t="s">
        <v>105</v>
      </c>
      <c r="L31" s="9" t="s">
        <v>105</v>
      </c>
      <c r="M31" s="9"/>
      <c r="N31" s="9" t="s">
        <v>28</v>
      </c>
      <c r="O31" s="9" t="s">
        <v>188</v>
      </c>
      <c r="P31" s="9"/>
    </row>
    <row r="32" spans="1:16" s="11" customFormat="1" ht="34.5" customHeight="1">
      <c r="A32" s="33">
        <v>29</v>
      </c>
      <c r="B32" s="9" t="s">
        <v>100</v>
      </c>
      <c r="C32" s="9" t="s">
        <v>119</v>
      </c>
      <c r="D32" s="20">
        <v>1970</v>
      </c>
      <c r="E32" s="9" t="s">
        <v>106</v>
      </c>
      <c r="F32" s="30" t="s">
        <v>201</v>
      </c>
      <c r="G32" s="9" t="s">
        <v>19</v>
      </c>
      <c r="H32" s="10">
        <v>1</v>
      </c>
      <c r="I32" s="9" t="s">
        <v>166</v>
      </c>
      <c r="J32" s="9" t="s">
        <v>17</v>
      </c>
      <c r="K32" s="9" t="s">
        <v>107</v>
      </c>
      <c r="L32" s="9" t="s">
        <v>107</v>
      </c>
      <c r="M32" s="9"/>
      <c r="N32" s="9" t="s">
        <v>28</v>
      </c>
      <c r="O32" s="9" t="s">
        <v>188</v>
      </c>
      <c r="P32" s="9"/>
    </row>
    <row r="33" spans="1:16" s="11" customFormat="1" ht="34.5" customHeight="1">
      <c r="A33" s="33">
        <v>30</v>
      </c>
      <c r="B33" s="9" t="s">
        <v>100</v>
      </c>
      <c r="C33" s="9" t="s">
        <v>119</v>
      </c>
      <c r="D33" s="20">
        <v>1970</v>
      </c>
      <c r="E33" s="9" t="s">
        <v>108</v>
      </c>
      <c r="F33" s="30" t="s">
        <v>202</v>
      </c>
      <c r="G33" s="9" t="s">
        <v>19</v>
      </c>
      <c r="H33" s="10">
        <v>1</v>
      </c>
      <c r="I33" s="9" t="s">
        <v>166</v>
      </c>
      <c r="J33" s="9" t="s">
        <v>17</v>
      </c>
      <c r="K33" s="9" t="s">
        <v>109</v>
      </c>
      <c r="L33" s="9" t="s">
        <v>109</v>
      </c>
      <c r="M33" s="9"/>
      <c r="N33" s="9" t="s">
        <v>28</v>
      </c>
      <c r="O33" s="9" t="s">
        <v>188</v>
      </c>
      <c r="P33" s="9"/>
    </row>
    <row r="34" spans="1:16" s="11" customFormat="1" ht="34.5" customHeight="1">
      <c r="A34" s="33">
        <v>31</v>
      </c>
      <c r="B34" s="9" t="s">
        <v>100</v>
      </c>
      <c r="C34" s="9" t="s">
        <v>119</v>
      </c>
      <c r="D34" s="20">
        <v>1970</v>
      </c>
      <c r="E34" s="9" t="s">
        <v>110</v>
      </c>
      <c r="F34" s="30" t="s">
        <v>203</v>
      </c>
      <c r="G34" s="9" t="s">
        <v>19</v>
      </c>
      <c r="H34" s="10">
        <v>1</v>
      </c>
      <c r="I34" s="9" t="s">
        <v>166</v>
      </c>
      <c r="J34" s="9" t="s">
        <v>17</v>
      </c>
      <c r="K34" s="9" t="s">
        <v>111</v>
      </c>
      <c r="L34" s="9" t="s">
        <v>111</v>
      </c>
      <c r="M34" s="9"/>
      <c r="N34" s="9" t="s">
        <v>28</v>
      </c>
      <c r="O34" s="9" t="s">
        <v>188</v>
      </c>
      <c r="P34" s="9"/>
    </row>
    <row r="35" spans="1:16" s="11" customFormat="1" ht="34.5" customHeight="1">
      <c r="A35" s="33">
        <v>32</v>
      </c>
      <c r="B35" s="9" t="s">
        <v>100</v>
      </c>
      <c r="C35" s="9" t="s">
        <v>120</v>
      </c>
      <c r="D35" s="20">
        <v>1971</v>
      </c>
      <c r="E35" s="9" t="s">
        <v>101</v>
      </c>
      <c r="F35" s="30" t="s">
        <v>198</v>
      </c>
      <c r="G35" s="9" t="s">
        <v>19</v>
      </c>
      <c r="H35" s="10">
        <v>1</v>
      </c>
      <c r="I35" s="9" t="s">
        <v>166</v>
      </c>
      <c r="J35" s="9" t="s">
        <v>17</v>
      </c>
      <c r="K35" s="9" t="s">
        <v>102</v>
      </c>
      <c r="L35" s="9" t="s">
        <v>103</v>
      </c>
      <c r="M35" s="9"/>
      <c r="N35" s="9" t="s">
        <v>28</v>
      </c>
      <c r="O35" s="9" t="s">
        <v>188</v>
      </c>
      <c r="P35" s="9"/>
    </row>
    <row r="36" spans="1:16" s="11" customFormat="1" ht="34.5" customHeight="1">
      <c r="A36" s="33">
        <v>33</v>
      </c>
      <c r="B36" s="9" t="s">
        <v>100</v>
      </c>
      <c r="C36" s="9" t="s">
        <v>120</v>
      </c>
      <c r="D36" s="20">
        <v>1971</v>
      </c>
      <c r="E36" s="9" t="s">
        <v>106</v>
      </c>
      <c r="F36" s="30" t="s">
        <v>199</v>
      </c>
      <c r="G36" s="9" t="s">
        <v>19</v>
      </c>
      <c r="H36" s="10">
        <v>1</v>
      </c>
      <c r="I36" s="9" t="s">
        <v>166</v>
      </c>
      <c r="J36" s="9" t="s">
        <v>17</v>
      </c>
      <c r="K36" s="9" t="s">
        <v>107</v>
      </c>
      <c r="L36" s="9" t="s">
        <v>107</v>
      </c>
      <c r="M36" s="9"/>
      <c r="N36" s="9" t="s">
        <v>28</v>
      </c>
      <c r="O36" s="9" t="s">
        <v>188</v>
      </c>
      <c r="P36" s="9"/>
    </row>
    <row r="37" spans="1:16" s="11" customFormat="1" ht="34.5" customHeight="1">
      <c r="A37" s="33">
        <v>34</v>
      </c>
      <c r="B37" s="9" t="s">
        <v>100</v>
      </c>
      <c r="C37" s="9" t="s">
        <v>120</v>
      </c>
      <c r="D37" s="20">
        <v>1971</v>
      </c>
      <c r="E37" s="9" t="s">
        <v>108</v>
      </c>
      <c r="F37" s="30" t="s">
        <v>200</v>
      </c>
      <c r="G37" s="9" t="s">
        <v>19</v>
      </c>
      <c r="H37" s="10">
        <v>1</v>
      </c>
      <c r="I37" s="9" t="s">
        <v>166</v>
      </c>
      <c r="J37" s="9" t="s">
        <v>17</v>
      </c>
      <c r="K37" s="9" t="s">
        <v>109</v>
      </c>
      <c r="L37" s="9" t="s">
        <v>109</v>
      </c>
      <c r="M37" s="9"/>
      <c r="N37" s="9" t="s">
        <v>28</v>
      </c>
      <c r="O37" s="9" t="s">
        <v>188</v>
      </c>
      <c r="P37" s="9"/>
    </row>
    <row r="38" spans="1:16" s="11" customFormat="1" ht="34.5" customHeight="1">
      <c r="A38" s="33">
        <v>35</v>
      </c>
      <c r="B38" s="9" t="s">
        <v>100</v>
      </c>
      <c r="C38" s="9" t="s">
        <v>112</v>
      </c>
      <c r="D38" s="20">
        <v>1972</v>
      </c>
      <c r="E38" s="9" t="s">
        <v>145</v>
      </c>
      <c r="F38" s="30" t="s">
        <v>193</v>
      </c>
      <c r="G38" s="9" t="s">
        <v>19</v>
      </c>
      <c r="H38" s="10">
        <v>1</v>
      </c>
      <c r="I38" s="9" t="s">
        <v>166</v>
      </c>
      <c r="J38" s="9" t="s">
        <v>17</v>
      </c>
      <c r="K38" s="9" t="s">
        <v>113</v>
      </c>
      <c r="L38" s="9" t="s">
        <v>114</v>
      </c>
      <c r="M38" s="9"/>
      <c r="N38" s="9" t="s">
        <v>28</v>
      </c>
      <c r="O38" s="9" t="s">
        <v>188</v>
      </c>
      <c r="P38" s="9"/>
    </row>
    <row r="39" spans="1:16" s="11" customFormat="1" ht="34.5" customHeight="1">
      <c r="A39" s="33">
        <v>36</v>
      </c>
      <c r="B39" s="9" t="s">
        <v>100</v>
      </c>
      <c r="C39" s="9" t="s">
        <v>112</v>
      </c>
      <c r="D39" s="20">
        <v>1972</v>
      </c>
      <c r="E39" s="9" t="s">
        <v>146</v>
      </c>
      <c r="F39" s="30" t="s">
        <v>194</v>
      </c>
      <c r="G39" s="9" t="s">
        <v>19</v>
      </c>
      <c r="H39" s="10">
        <v>1</v>
      </c>
      <c r="I39" s="9" t="s">
        <v>166</v>
      </c>
      <c r="J39" s="9" t="s">
        <v>17</v>
      </c>
      <c r="K39" s="9" t="s">
        <v>115</v>
      </c>
      <c r="L39" s="9" t="s">
        <v>116</v>
      </c>
      <c r="M39" s="9"/>
      <c r="N39" s="9" t="s">
        <v>28</v>
      </c>
      <c r="O39" s="9" t="s">
        <v>188</v>
      </c>
      <c r="P39" s="9"/>
    </row>
    <row r="40" spans="1:16" s="11" customFormat="1" ht="34.5" customHeight="1">
      <c r="A40" s="33">
        <v>37</v>
      </c>
      <c r="B40" s="9" t="s">
        <v>100</v>
      </c>
      <c r="C40" s="9" t="s">
        <v>112</v>
      </c>
      <c r="D40" s="20">
        <v>1972</v>
      </c>
      <c r="E40" s="9" t="s">
        <v>147</v>
      </c>
      <c r="F40" s="30" t="s">
        <v>195</v>
      </c>
      <c r="G40" s="9" t="s">
        <v>19</v>
      </c>
      <c r="H40" s="10">
        <v>1</v>
      </c>
      <c r="I40" s="9" t="s">
        <v>166</v>
      </c>
      <c r="J40" s="9" t="s">
        <v>17</v>
      </c>
      <c r="K40" s="9" t="s">
        <v>109</v>
      </c>
      <c r="L40" s="9" t="s">
        <v>109</v>
      </c>
      <c r="M40" s="9"/>
      <c r="N40" s="9" t="s">
        <v>28</v>
      </c>
      <c r="O40" s="9" t="s">
        <v>188</v>
      </c>
      <c r="P40" s="9"/>
    </row>
    <row r="41" spans="1:16" s="11" customFormat="1" ht="34.5" customHeight="1">
      <c r="A41" s="33">
        <v>38</v>
      </c>
      <c r="B41" s="9" t="s">
        <v>59</v>
      </c>
      <c r="C41" s="9" t="s">
        <v>61</v>
      </c>
      <c r="D41" s="20">
        <v>1974</v>
      </c>
      <c r="E41" s="9" t="s">
        <v>60</v>
      </c>
      <c r="F41" s="30" t="s">
        <v>193</v>
      </c>
      <c r="G41" s="9" t="s">
        <v>19</v>
      </c>
      <c r="H41" s="10">
        <v>15</v>
      </c>
      <c r="I41" s="9" t="s">
        <v>166</v>
      </c>
      <c r="J41" s="9" t="s">
        <v>17</v>
      </c>
      <c r="K41" s="17" t="s">
        <v>122</v>
      </c>
      <c r="L41" s="9" t="s">
        <v>123</v>
      </c>
      <c r="M41" s="9" t="s">
        <v>123</v>
      </c>
      <c r="N41" s="9" t="s">
        <v>62</v>
      </c>
      <c r="O41" s="9" t="s">
        <v>189</v>
      </c>
      <c r="P41" s="9"/>
    </row>
    <row r="42" spans="1:16" s="11" customFormat="1" ht="34.5" customHeight="1">
      <c r="A42" s="33">
        <v>39</v>
      </c>
      <c r="B42" s="9" t="s">
        <v>59</v>
      </c>
      <c r="C42" s="9" t="s">
        <v>61</v>
      </c>
      <c r="D42" s="20">
        <v>1974</v>
      </c>
      <c r="E42" s="9" t="s">
        <v>60</v>
      </c>
      <c r="F42" s="30" t="s">
        <v>194</v>
      </c>
      <c r="G42" s="9" t="s">
        <v>19</v>
      </c>
      <c r="H42" s="10">
        <v>1</v>
      </c>
      <c r="I42" s="9" t="s">
        <v>166</v>
      </c>
      <c r="J42" s="9" t="s">
        <v>17</v>
      </c>
      <c r="K42" s="9" t="s">
        <v>63</v>
      </c>
      <c r="L42" s="9" t="s">
        <v>123</v>
      </c>
      <c r="M42" s="9" t="s">
        <v>123</v>
      </c>
      <c r="N42" s="9" t="s">
        <v>62</v>
      </c>
      <c r="O42" s="9" t="s">
        <v>189</v>
      </c>
      <c r="P42" s="9"/>
    </row>
    <row r="43" spans="1:16" s="11" customFormat="1" ht="34.5" customHeight="1">
      <c r="A43" s="33">
        <v>40</v>
      </c>
      <c r="B43" s="9" t="s">
        <v>59</v>
      </c>
      <c r="C43" s="9" t="s">
        <v>61</v>
      </c>
      <c r="D43" s="20">
        <v>1974</v>
      </c>
      <c r="E43" s="9" t="s">
        <v>60</v>
      </c>
      <c r="F43" s="30" t="s">
        <v>195</v>
      </c>
      <c r="G43" s="9" t="s">
        <v>19</v>
      </c>
      <c r="H43" s="10">
        <v>1</v>
      </c>
      <c r="I43" s="9" t="s">
        <v>166</v>
      </c>
      <c r="J43" s="9" t="s">
        <v>17</v>
      </c>
      <c r="K43" s="9" t="s">
        <v>64</v>
      </c>
      <c r="L43" s="9" t="s">
        <v>123</v>
      </c>
      <c r="M43" s="9" t="s">
        <v>123</v>
      </c>
      <c r="N43" s="9" t="s">
        <v>62</v>
      </c>
      <c r="O43" s="9" t="s">
        <v>189</v>
      </c>
      <c r="P43" s="9"/>
    </row>
    <row r="44" spans="1:16" s="11" customFormat="1" ht="34.5" customHeight="1">
      <c r="A44" s="33">
        <v>41</v>
      </c>
      <c r="B44" s="9" t="s">
        <v>59</v>
      </c>
      <c r="C44" s="9" t="s">
        <v>61</v>
      </c>
      <c r="D44" s="20">
        <v>1974</v>
      </c>
      <c r="E44" s="9" t="s">
        <v>60</v>
      </c>
      <c r="F44" s="30" t="s">
        <v>196</v>
      </c>
      <c r="G44" s="9" t="s">
        <v>19</v>
      </c>
      <c r="H44" s="10">
        <v>1</v>
      </c>
      <c r="I44" s="9" t="s">
        <v>166</v>
      </c>
      <c r="J44" s="9" t="s">
        <v>17</v>
      </c>
      <c r="K44" s="9" t="s">
        <v>65</v>
      </c>
      <c r="L44" s="9" t="s">
        <v>123</v>
      </c>
      <c r="M44" s="9" t="s">
        <v>123</v>
      </c>
      <c r="N44" s="9" t="s">
        <v>62</v>
      </c>
      <c r="O44" s="9" t="s">
        <v>189</v>
      </c>
      <c r="P44" s="9"/>
    </row>
    <row r="45" spans="1:16" s="11" customFormat="1" ht="34.5" customHeight="1">
      <c r="A45" s="33">
        <v>42</v>
      </c>
      <c r="B45" s="9" t="s">
        <v>59</v>
      </c>
      <c r="C45" s="9" t="s">
        <v>61</v>
      </c>
      <c r="D45" s="20">
        <v>1974</v>
      </c>
      <c r="E45" s="9" t="s">
        <v>66</v>
      </c>
      <c r="F45" s="30" t="s">
        <v>197</v>
      </c>
      <c r="G45" s="9" t="s">
        <v>19</v>
      </c>
      <c r="H45" s="10">
        <v>1</v>
      </c>
      <c r="I45" s="9" t="s">
        <v>166</v>
      </c>
      <c r="J45" s="9" t="s">
        <v>17</v>
      </c>
      <c r="K45" s="9" t="s">
        <v>148</v>
      </c>
      <c r="L45" s="9" t="s">
        <v>123</v>
      </c>
      <c r="M45" s="9" t="s">
        <v>123</v>
      </c>
      <c r="N45" s="9" t="s">
        <v>156</v>
      </c>
      <c r="O45" s="9" t="s">
        <v>189</v>
      </c>
      <c r="P45" s="9"/>
    </row>
    <row r="46" spans="1:16" s="11" customFormat="1" ht="34.5" customHeight="1">
      <c r="A46" s="33">
        <v>43</v>
      </c>
      <c r="B46" s="9" t="s">
        <v>59</v>
      </c>
      <c r="C46" s="9" t="s">
        <v>61</v>
      </c>
      <c r="D46" s="20">
        <v>1974</v>
      </c>
      <c r="E46" s="9" t="s">
        <v>67</v>
      </c>
      <c r="F46" s="30" t="s">
        <v>198</v>
      </c>
      <c r="G46" s="9" t="s">
        <v>19</v>
      </c>
      <c r="H46" s="10">
        <v>1</v>
      </c>
      <c r="I46" s="9" t="s">
        <v>166</v>
      </c>
      <c r="J46" s="9" t="s">
        <v>17</v>
      </c>
      <c r="K46" s="9" t="s">
        <v>68</v>
      </c>
      <c r="L46" s="9" t="s">
        <v>123</v>
      </c>
      <c r="M46" s="9" t="s">
        <v>123</v>
      </c>
      <c r="N46" s="9" t="s">
        <v>149</v>
      </c>
      <c r="O46" s="9" t="s">
        <v>189</v>
      </c>
      <c r="P46" s="9"/>
    </row>
    <row r="47" spans="1:16" s="11" customFormat="1" ht="34.5" customHeight="1">
      <c r="A47" s="33">
        <v>44</v>
      </c>
      <c r="B47" s="9" t="s">
        <v>59</v>
      </c>
      <c r="C47" s="9" t="s">
        <v>69</v>
      </c>
      <c r="D47" s="20">
        <v>1975</v>
      </c>
      <c r="E47" s="9" t="s">
        <v>70</v>
      </c>
      <c r="F47" s="30" t="s">
        <v>193</v>
      </c>
      <c r="G47" s="9" t="s">
        <v>19</v>
      </c>
      <c r="H47" s="10">
        <v>2</v>
      </c>
      <c r="I47" s="9" t="s">
        <v>166</v>
      </c>
      <c r="J47" s="9" t="s">
        <v>17</v>
      </c>
      <c r="K47" s="9" t="s">
        <v>71</v>
      </c>
      <c r="L47" s="9" t="s">
        <v>123</v>
      </c>
      <c r="M47" s="9" t="s">
        <v>123</v>
      </c>
      <c r="N47" s="9" t="s">
        <v>141</v>
      </c>
      <c r="O47" s="9" t="s">
        <v>190</v>
      </c>
      <c r="P47" s="9"/>
    </row>
    <row r="48" spans="1:16" s="11" customFormat="1" ht="34.5" customHeight="1">
      <c r="A48" s="33">
        <v>45</v>
      </c>
      <c r="B48" s="9" t="s">
        <v>59</v>
      </c>
      <c r="C48" s="9" t="s">
        <v>69</v>
      </c>
      <c r="D48" s="20">
        <v>1975</v>
      </c>
      <c r="E48" s="9" t="s">
        <v>72</v>
      </c>
      <c r="F48" s="30" t="s">
        <v>194</v>
      </c>
      <c r="G48" s="9" t="s">
        <v>19</v>
      </c>
      <c r="H48" s="10">
        <v>10</v>
      </c>
      <c r="I48" s="9" t="s">
        <v>166</v>
      </c>
      <c r="J48" s="9" t="s">
        <v>17</v>
      </c>
      <c r="K48" s="9" t="s">
        <v>73</v>
      </c>
      <c r="L48" s="9" t="s">
        <v>123</v>
      </c>
      <c r="M48" s="9" t="s">
        <v>123</v>
      </c>
      <c r="N48" s="9" t="s">
        <v>141</v>
      </c>
      <c r="O48" s="9" t="s">
        <v>190</v>
      </c>
      <c r="P48" s="9" t="s">
        <v>43</v>
      </c>
    </row>
    <row r="49" spans="1:16" s="11" customFormat="1" ht="34.5" customHeight="1">
      <c r="A49" s="33">
        <v>46</v>
      </c>
      <c r="B49" s="9" t="s">
        <v>59</v>
      </c>
      <c r="C49" s="9" t="s">
        <v>69</v>
      </c>
      <c r="D49" s="20">
        <v>1975</v>
      </c>
      <c r="E49" s="9" t="s">
        <v>74</v>
      </c>
      <c r="F49" s="30" t="s">
        <v>195</v>
      </c>
      <c r="G49" s="9" t="s">
        <v>19</v>
      </c>
      <c r="H49" s="10">
        <v>1</v>
      </c>
      <c r="I49" s="9" t="s">
        <v>166</v>
      </c>
      <c r="J49" s="9" t="s">
        <v>17</v>
      </c>
      <c r="K49" s="9" t="s">
        <v>75</v>
      </c>
      <c r="L49" s="9" t="s">
        <v>123</v>
      </c>
      <c r="M49" s="9" t="s">
        <v>123</v>
      </c>
      <c r="N49" s="9" t="s">
        <v>141</v>
      </c>
      <c r="O49" s="9" t="s">
        <v>190</v>
      </c>
      <c r="P49" s="9"/>
    </row>
    <row r="50" spans="1:16" s="11" customFormat="1" ht="34.5" customHeight="1">
      <c r="A50" s="33">
        <v>47</v>
      </c>
      <c r="B50" s="9" t="s">
        <v>59</v>
      </c>
      <c r="C50" s="9" t="s">
        <v>69</v>
      </c>
      <c r="D50" s="20">
        <v>1975</v>
      </c>
      <c r="E50" s="9" t="s">
        <v>76</v>
      </c>
      <c r="F50" s="30" t="s">
        <v>196</v>
      </c>
      <c r="G50" s="9" t="s">
        <v>19</v>
      </c>
      <c r="H50" s="10">
        <v>2</v>
      </c>
      <c r="I50" s="9" t="s">
        <v>166</v>
      </c>
      <c r="J50" s="9" t="s">
        <v>17</v>
      </c>
      <c r="K50" s="9" t="s">
        <v>77</v>
      </c>
      <c r="L50" s="9" t="s">
        <v>123</v>
      </c>
      <c r="M50" s="9" t="s">
        <v>123</v>
      </c>
      <c r="N50" s="9" t="s">
        <v>141</v>
      </c>
      <c r="O50" s="9" t="s">
        <v>190</v>
      </c>
      <c r="P50" s="9"/>
    </row>
    <row r="51" spans="1:16" s="11" customFormat="1" ht="34.5" customHeight="1">
      <c r="A51" s="33">
        <v>48</v>
      </c>
      <c r="B51" s="9" t="s">
        <v>59</v>
      </c>
      <c r="C51" s="9" t="s">
        <v>69</v>
      </c>
      <c r="D51" s="20">
        <v>1975</v>
      </c>
      <c r="E51" s="9" t="s">
        <v>78</v>
      </c>
      <c r="F51" s="30" t="s">
        <v>197</v>
      </c>
      <c r="G51" s="9" t="s">
        <v>19</v>
      </c>
      <c r="H51" s="10">
        <v>2</v>
      </c>
      <c r="I51" s="9" t="s">
        <v>166</v>
      </c>
      <c r="J51" s="9" t="s">
        <v>17</v>
      </c>
      <c r="K51" s="9" t="s">
        <v>79</v>
      </c>
      <c r="L51" s="9" t="s">
        <v>123</v>
      </c>
      <c r="M51" s="9" t="s">
        <v>123</v>
      </c>
      <c r="N51" s="9" t="s">
        <v>141</v>
      </c>
      <c r="O51" s="9" t="s">
        <v>190</v>
      </c>
      <c r="P51" s="9"/>
    </row>
    <row r="52" spans="1:16" s="11" customFormat="1" ht="34.5" customHeight="1">
      <c r="A52" s="33">
        <v>49</v>
      </c>
      <c r="B52" s="9" t="s">
        <v>59</v>
      </c>
      <c r="C52" s="9" t="s">
        <v>69</v>
      </c>
      <c r="D52" s="20">
        <v>1975</v>
      </c>
      <c r="E52" s="9" t="s">
        <v>80</v>
      </c>
      <c r="F52" s="30" t="s">
        <v>198</v>
      </c>
      <c r="G52" s="9" t="s">
        <v>19</v>
      </c>
      <c r="H52" s="10">
        <v>1</v>
      </c>
      <c r="I52" s="9" t="s">
        <v>166</v>
      </c>
      <c r="J52" s="9" t="s">
        <v>17</v>
      </c>
      <c r="K52" s="9" t="s">
        <v>81</v>
      </c>
      <c r="L52" s="9" t="s">
        <v>123</v>
      </c>
      <c r="M52" s="9" t="s">
        <v>123</v>
      </c>
      <c r="N52" s="9" t="s">
        <v>141</v>
      </c>
      <c r="O52" s="9" t="s">
        <v>190</v>
      </c>
      <c r="P52" s="9"/>
    </row>
    <row r="53" spans="1:16" s="11" customFormat="1" ht="34.5" customHeight="1">
      <c r="A53" s="33">
        <v>50</v>
      </c>
      <c r="B53" s="9" t="s">
        <v>59</v>
      </c>
      <c r="C53" s="9" t="s">
        <v>69</v>
      </c>
      <c r="D53" s="20">
        <v>1975</v>
      </c>
      <c r="E53" s="9" t="s">
        <v>82</v>
      </c>
      <c r="F53" s="30" t="s">
        <v>199</v>
      </c>
      <c r="G53" s="9" t="s">
        <v>19</v>
      </c>
      <c r="H53" s="10">
        <v>1</v>
      </c>
      <c r="I53" s="9" t="s">
        <v>166</v>
      </c>
      <c r="J53" s="9" t="s">
        <v>17</v>
      </c>
      <c r="K53" s="9" t="s">
        <v>83</v>
      </c>
      <c r="L53" s="9" t="s">
        <v>123</v>
      </c>
      <c r="M53" s="9" t="s">
        <v>123</v>
      </c>
      <c r="N53" s="9" t="s">
        <v>141</v>
      </c>
      <c r="O53" s="9" t="s">
        <v>190</v>
      </c>
      <c r="P53" s="9"/>
    </row>
    <row r="54" spans="1:16" s="11" customFormat="1" ht="34.5" customHeight="1">
      <c r="A54" s="33">
        <v>51</v>
      </c>
      <c r="B54" s="9" t="s">
        <v>59</v>
      </c>
      <c r="C54" s="9" t="s">
        <v>69</v>
      </c>
      <c r="D54" s="20">
        <v>1975</v>
      </c>
      <c r="E54" s="9" t="s">
        <v>84</v>
      </c>
      <c r="F54" s="30" t="s">
        <v>200</v>
      </c>
      <c r="G54" s="9" t="s">
        <v>19</v>
      </c>
      <c r="H54" s="10">
        <v>1</v>
      </c>
      <c r="I54" s="9" t="s">
        <v>166</v>
      </c>
      <c r="J54" s="9" t="s">
        <v>17</v>
      </c>
      <c r="K54" s="9" t="s">
        <v>85</v>
      </c>
      <c r="L54" s="9" t="s">
        <v>123</v>
      </c>
      <c r="M54" s="9" t="s">
        <v>123</v>
      </c>
      <c r="N54" s="9" t="s">
        <v>141</v>
      </c>
      <c r="O54" s="9" t="s">
        <v>190</v>
      </c>
      <c r="P54" s="9"/>
    </row>
    <row r="55" spans="1:16" ht="14.25">
      <c r="A55" s="34"/>
      <c r="B55" s="21"/>
      <c r="C55" s="21"/>
      <c r="D55" s="25"/>
      <c r="E55" s="21"/>
      <c r="F55" s="25"/>
      <c r="G55" s="21"/>
      <c r="H55" s="22">
        <f>SUM(H4:H54)</f>
        <v>78</v>
      </c>
      <c r="I55" s="21"/>
      <c r="J55" s="21"/>
      <c r="K55" s="21"/>
      <c r="L55" s="21"/>
      <c r="M55" s="21"/>
      <c r="N55" s="21"/>
      <c r="O55" s="21"/>
      <c r="P55" s="23"/>
    </row>
    <row r="56" spans="2:16" ht="14.25">
      <c r="B56" s="1"/>
      <c r="C56" s="1"/>
      <c r="D56" s="26"/>
      <c r="E56" s="1"/>
      <c r="F56" s="26"/>
      <c r="G56" s="1"/>
      <c r="H56" s="7"/>
      <c r="I56" s="1"/>
      <c r="J56" s="1"/>
      <c r="K56" s="1"/>
      <c r="L56" s="1"/>
      <c r="M56" s="1"/>
      <c r="N56" s="1"/>
      <c r="O56" s="1"/>
      <c r="P56" s="3"/>
    </row>
    <row r="57" spans="2:16" ht="14.25">
      <c r="B57" s="1"/>
      <c r="C57" s="1"/>
      <c r="D57" s="26"/>
      <c r="E57" s="1"/>
      <c r="F57" s="26"/>
      <c r="G57" s="1"/>
      <c r="H57" s="7"/>
      <c r="I57" s="1"/>
      <c r="J57" s="1"/>
      <c r="K57" s="1"/>
      <c r="L57" s="1"/>
      <c r="M57" s="1"/>
      <c r="N57" s="1"/>
      <c r="O57" s="1"/>
      <c r="P57" s="3"/>
    </row>
    <row r="58" spans="3:16" ht="14.25">
      <c r="C58" s="5"/>
      <c r="D58" s="27"/>
      <c r="P58" s="3"/>
    </row>
    <row r="59" ht="14.25">
      <c r="P59" s="3"/>
    </row>
    <row r="61" spans="3:4" ht="14.25">
      <c r="C61" s="6"/>
      <c r="D61" s="29"/>
    </row>
    <row r="91" spans="3:4" ht="14.25">
      <c r="C91" s="6"/>
      <c r="D91" s="29"/>
    </row>
  </sheetData>
  <sheetProtection password="CA2C" sheet="1"/>
  <autoFilter ref="B3:P55"/>
  <mergeCells count="15">
    <mergeCell ref="O2:O3"/>
    <mergeCell ref="P2:P3"/>
    <mergeCell ref="B1:P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  <mergeCell ref="N2:N3"/>
    <mergeCell ref="A2:A3"/>
  </mergeCells>
  <dataValidations count="3">
    <dataValidation type="list" allowBlank="1" showInputMessage="1" showErrorMessage="1" sqref="I4:I57">
      <formula1>"全日制大专,全日制本科,全日制硕士,MBA,全日制博士"</formula1>
    </dataValidation>
    <dataValidation type="list" allowBlank="1" showInputMessage="1" showErrorMessage="1" sqref="G4:G57">
      <formula1>"管理人员,专业技术人员"</formula1>
    </dataValidation>
    <dataValidation type="list" allowBlank="1" showInputMessage="1" showErrorMessage="1" sqref="J4:J57">
      <formula1>"学士学位及以上,硕士学位及以上,博士学位"</formula1>
    </dataValidation>
  </dataValidations>
  <printOptions horizontalCentered="1"/>
  <pageMargins left="0.15748031496062992" right="0.15748031496062992" top="0.4330708661417323" bottom="0.2362204724409449" header="0.31496062992125984" footer="0.196850393700787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tangning</cp:lastModifiedBy>
  <cp:lastPrinted>2018-10-18T00:31:58Z</cp:lastPrinted>
  <dcterms:created xsi:type="dcterms:W3CDTF">2018-08-28T01:15:20Z</dcterms:created>
  <dcterms:modified xsi:type="dcterms:W3CDTF">2018-10-19T01:37:11Z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