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95" windowHeight="8370" activeTab="0"/>
  </bookViews>
  <sheets>
    <sheet name="考试教师" sheetId="1" r:id="rId1"/>
  </sheets>
  <definedNames/>
  <calcPr fullCalcOnLoad="1"/>
</workbook>
</file>

<file path=xl/sharedStrings.xml><?xml version="1.0" encoding="utf-8"?>
<sst xmlns="http://schemas.openxmlformats.org/spreadsheetml/2006/main" count="1060" uniqueCount="325">
  <si>
    <t>序号</t>
  </si>
  <si>
    <t>主管部门</t>
  </si>
  <si>
    <t>招聘单位</t>
  </si>
  <si>
    <t>招聘
岗位</t>
  </si>
  <si>
    <t>报考资格条件</t>
  </si>
  <si>
    <t>备注</t>
  </si>
  <si>
    <t>学历要求</t>
  </si>
  <si>
    <t>专业要求</t>
  </si>
  <si>
    <t>年龄要求</t>
  </si>
  <si>
    <t>其他报考条件</t>
  </si>
  <si>
    <t>经费性质</t>
  </si>
  <si>
    <t>雅安市人民政府</t>
  </si>
  <si>
    <t>专业技术</t>
  </si>
  <si>
    <t>本科及以上学历、学士及以上学位</t>
  </si>
  <si>
    <t>35周岁及以下</t>
  </si>
  <si>
    <t>本科及以上学历、学士及以上学位</t>
  </si>
  <si>
    <t>荥经县教育局</t>
  </si>
  <si>
    <t>荥经县严道第二初级中学</t>
  </si>
  <si>
    <t>全额拨款</t>
  </si>
  <si>
    <t>荥经县严道第二初级中学2名、荥经县泗坪中学1名</t>
  </si>
  <si>
    <t>荥经县严道第二初级中学2名、荥经县严道第一初级中学1名、荥经县泗坪中学1名</t>
  </si>
  <si>
    <t>荥经县严道第一初级中学、荥经县严道第二初级中学、荥经县花滩中学各1名</t>
  </si>
  <si>
    <t>荥经县严道第一初级中学</t>
  </si>
  <si>
    <t>荥经县严道第二初级中学1名、荥经县花滩中学2名</t>
  </si>
  <si>
    <t>荥经县严道第一初级中学、荥经县泗坪中学各1名</t>
  </si>
  <si>
    <t>荥经县牛背山镇中心小学</t>
  </si>
  <si>
    <t>荥经县新庙乡中心小学</t>
  </si>
  <si>
    <t>荥经县荥河乡中心小学</t>
  </si>
  <si>
    <t>专业技术</t>
  </si>
  <si>
    <t>普通高等教育本科及以上学历</t>
  </si>
  <si>
    <t>本科：计算机科学与技术、计算机软件、软件工程；研究生：计算机应用技术、计算机软件与理论</t>
  </si>
  <si>
    <t>具有初中及以上教师资格证</t>
  </si>
  <si>
    <t>最低服务年限5年</t>
  </si>
  <si>
    <t>本科：数学与应用数学；研究生：基础数学、计算数学、应用数学</t>
  </si>
  <si>
    <t>拉通排名（最低服务年限5年）</t>
  </si>
  <si>
    <t>本科：思想政治教育；研究生：马克思主义基本原理、思想政治教育</t>
  </si>
  <si>
    <t>本科：生物科学、生物技术、生物信息学；研究生：生物医学工程</t>
  </si>
  <si>
    <t>本科：英语；研究生：英语语言文学</t>
  </si>
  <si>
    <t>本科：汉语言文学、汉语言；研究生：汉语言文字学</t>
  </si>
  <si>
    <t>本科：体育教育、社会体育；研究生：体育教育训练学</t>
  </si>
  <si>
    <t>具有小学及以上教师资格证</t>
  </si>
  <si>
    <t>本科：音乐科技与艺术、音乐学、音乐表演；研究生：音乐学</t>
  </si>
  <si>
    <t>汉源县教育局</t>
  </si>
  <si>
    <t>汉源县第一中学</t>
  </si>
  <si>
    <t>全额</t>
  </si>
  <si>
    <t>本科：英语；研究生：英语语言文学</t>
  </si>
  <si>
    <r>
      <t>35</t>
    </r>
    <r>
      <rPr>
        <sz val="10"/>
        <rFont val="仿宋_GB2312"/>
        <family val="3"/>
      </rPr>
      <t>周岁及以下</t>
    </r>
  </si>
  <si>
    <t>具有初中及以上英语学科教师资格证</t>
  </si>
  <si>
    <t>唐家初级中学1名；汉源县第三中学2名</t>
  </si>
  <si>
    <t>本科及以上学历</t>
  </si>
  <si>
    <r>
      <t>拉通排名；本县最低服务年限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</t>
    </r>
  </si>
  <si>
    <t>皇木初级中学1名；乌斯河初级中学2名</t>
  </si>
  <si>
    <t>专科及以上学历</t>
  </si>
  <si>
    <t>专科：英语教育、应用英语；本科：英语</t>
  </si>
  <si>
    <t>35周岁及以下</t>
  </si>
  <si>
    <t>具有初中及以上化学学科教师资格证</t>
  </si>
  <si>
    <t>本县最低服务年限5年</t>
  </si>
  <si>
    <t>白鹤荆州学校（初中）、安乐初级中学各1名</t>
  </si>
  <si>
    <t>拉通排名；本县最低服务年限5年</t>
  </si>
  <si>
    <t>汉源县第一中学、汉源县第二中学各1名</t>
  </si>
  <si>
    <t>具有初中及以上地理学科教师资格证</t>
  </si>
  <si>
    <t>汉源县第二中学</t>
  </si>
  <si>
    <t>本科：汉语言文学、汉语言；研究生：汉语言文字学</t>
  </si>
  <si>
    <t>具有初中及以上语文学科教师资格证；普通话二级甲等及以上</t>
  </si>
  <si>
    <t>本县最低服务年限5年</t>
  </si>
  <si>
    <t>汉源县第三中学、唐家初级中学各1名；汉源县第四中学、白鹤荆州学校（初中）各2名</t>
  </si>
  <si>
    <t>安乐初级中学1名；乌斯河初级中学2名</t>
  </si>
  <si>
    <t>汉源县第三中学、皇木初级中学各1名</t>
  </si>
  <si>
    <t>具有初中及以上物理学科教师资格证</t>
  </si>
  <si>
    <t>具有初中及以上数学学科教师资格证</t>
  </si>
  <si>
    <t>汉源县第三中学、汉源县第四中学、唐家初级中学各1名；白鹤荆州学校（初中）3名</t>
  </si>
  <si>
    <t>乌斯河初级中学</t>
  </si>
  <si>
    <t>具有初中及以上生物学科教师资格证</t>
  </si>
  <si>
    <t>汉源县第四中学</t>
  </si>
  <si>
    <t>具有初中及以上政治学科教师资格证</t>
  </si>
  <si>
    <t>汉源县第四中学、白鹤荆州学校（初中）各1名</t>
  </si>
  <si>
    <t>具有初中及以上政治学科或历史学科教师资格证</t>
  </si>
  <si>
    <t>具有初中及以上体育学科教师资格证</t>
  </si>
  <si>
    <t>本科：音乐学、音乐表演、舞蹈学、舞蹈编导；研究生：音乐学、舞蹈学</t>
  </si>
  <si>
    <t>具有初中及以上音乐学科教师资格证</t>
  </si>
  <si>
    <t>具有初中及以上美术学科教师资格证</t>
  </si>
  <si>
    <t>职业高级中学</t>
  </si>
  <si>
    <t>本科：教育技术学、计算机科学与技术、软件工程、网络工程；研究生：计算机系统结构、计算机软件与理论、计算机应用技术</t>
  </si>
  <si>
    <t>具有中职或高中及以上教师资格证</t>
  </si>
  <si>
    <t>本科：舞蹈学、舞蹈编导、舞蹈表演；研究生：舞蹈学</t>
  </si>
  <si>
    <t>本科：音乐学、音乐表演；研究生：音乐学</t>
  </si>
  <si>
    <t>白鹤荆州学校（小学）、唐家海天中心小学（三九）、大岭中心小学、宜东中心小学（长荣）、富泉明德小学（汉正街小学）、大树镇中心小学（松林）各1名；海天中心小学、大树镇中心小学（希望）各2名；</t>
  </si>
  <si>
    <t>具有小学及以上教师资格证；普通话二级甲等及以上</t>
  </si>
  <si>
    <t>九襄镇第三小学、九襄镇第四小学、富林镇第二小学、大田中心小学各1名；九襄镇第一小学、九襄镇第二小学各2名</t>
  </si>
  <si>
    <t>九襄镇第一小学、九襄镇第二小学、富林镇第一小学各1名</t>
  </si>
  <si>
    <t>具有小学及以上音乐学科教师资格证</t>
  </si>
  <si>
    <t>九襄镇第二小学、富林镇第一小学、富林镇第三小学各1名；富林镇第二小学2名</t>
  </si>
  <si>
    <t>具有小学及以上英语学科教师资格证</t>
  </si>
  <si>
    <t>白鹤荆州学校（小学）、大堰中心小学、宜东中心小学（长荣）、三交中心小学、两河中心小学、富泉明德小学（汉正街）、安乐中心小学、料林中心小学、片马中心小学、清溪中小学校各1名</t>
  </si>
  <si>
    <t>九襄镇第二小学、富林镇第一小学各1名</t>
  </si>
  <si>
    <t>具有小学及以上美术学科教师资格证</t>
  </si>
  <si>
    <t>三交中心小学、大树中心小学、河南中小学校、片马彝族乡中心小学、坭美彝族乡中心小学各1名</t>
  </si>
  <si>
    <t>富林镇第二小学、富林镇第三小学各1名</t>
  </si>
  <si>
    <t>具有小学及以上体育学科教师资格证</t>
  </si>
  <si>
    <t>梨园中心小学、宜东中心小学、乌斯河中心小学各1名</t>
  </si>
  <si>
    <t>富林镇第一小学</t>
  </si>
  <si>
    <t>具有小学及以上教师资格证</t>
  </si>
  <si>
    <t>宜东中心小学（长荣）、大树镇中心小学（松林）各1名；白鹤荆州学校（小学）、唐家海天中心小学各2名</t>
  </si>
  <si>
    <t>九襄镇第二小学、九襄镇第三小学、九襄镇第四小学、大田中心小学、富林镇第二小学各1名；九襄镇第一小学3名</t>
  </si>
  <si>
    <t>顺河中心校、安乐中心小学（鹤梧）、小堡中心小学各1名；乌斯河中心小学、乌斯河中心小学（路地）、河南中小学校各2名</t>
  </si>
  <si>
    <t>富庄中心小学（永兴）、富庄中心小学（向阳）、建黎中心小学、坭美中心小学、坭美彝族乡中心小学、皇木中心小学（红花）、皇木中心小学（松坪）各1名；片马乡中心小学（万坪）2名</t>
  </si>
  <si>
    <t>普通高等教育全日制本科及以上学历，学士及以上学位</t>
  </si>
  <si>
    <t>天全县教育局</t>
  </si>
  <si>
    <t>四川省天全中学</t>
  </si>
  <si>
    <t>本科：数学与应用数学；研究生：基础数学、计算数学、应用数学</t>
  </si>
  <si>
    <t>外国语言文学类</t>
  </si>
  <si>
    <t>天全县新场初级中学</t>
  </si>
  <si>
    <t>政治学类</t>
  </si>
  <si>
    <t>天全县第一幼儿园</t>
  </si>
  <si>
    <t>学前教育</t>
  </si>
  <si>
    <t>芦山县教育局</t>
  </si>
  <si>
    <t>四川省芦山中学</t>
  </si>
  <si>
    <t>本科：汉语言文学；研究生：中国语言文学类、学科教学（语文）</t>
  </si>
  <si>
    <t>具有高中及以上语文学科教师资格证</t>
  </si>
  <si>
    <t>本科：数学类；研究生：数学类、学科教学（数学）</t>
  </si>
  <si>
    <t>具有高中及以上数学学科教师资格证</t>
  </si>
  <si>
    <t>本科：思想政治教育；研究生：政治学理论、马克思主义理论、思想政治教育、学科教学（思政）</t>
  </si>
  <si>
    <t>具有高中及以上政治学科教师资格证</t>
  </si>
  <si>
    <t>具有高中及以上历史学科教师资格证</t>
  </si>
  <si>
    <t>本科：英语；研究生：英语语言文学、学科教学（英语）</t>
  </si>
  <si>
    <t>具有高中及以上英语学科教师资格证</t>
  </si>
  <si>
    <t>宝兴县教育局</t>
  </si>
  <si>
    <t>专科及以上</t>
  </si>
  <si>
    <t>宝兴县幼儿园</t>
  </si>
  <si>
    <t>专科：学前教育、音乐教育、音乐表演、美术教育、舞蹈教育、舞蹈表演；本科：学前教育、音乐表演、舞蹈学、舞蹈编导</t>
  </si>
  <si>
    <t>本科：体育学类；研究生：体育教育训练学、民族传统体育学</t>
  </si>
  <si>
    <t>专科：数学教育；
本科：数学类</t>
  </si>
  <si>
    <t>专科：物理教育；本科：物理学类</t>
  </si>
  <si>
    <t>本科：中国语言文学类、小学教育、播音与主持艺术、英语、特殊教育；研究生：中国语言文学类、教育学类（一级学科）</t>
  </si>
  <si>
    <t>本科：体育学类；研究生：体育教育训练学、民族传统体育学</t>
  </si>
  <si>
    <t>专科：体育类、体育教育；本科：体育学类</t>
  </si>
  <si>
    <t xml:space="preserve">
本科：小学教育、特殊教育、数学类；研究生：教育学类（一级学科）、数学类</t>
  </si>
  <si>
    <t>本科：汉语言文学；研究生：汉语言文字学</t>
  </si>
  <si>
    <t>天全县第二初级中学</t>
  </si>
  <si>
    <t>雅安职业技术学院</t>
  </si>
  <si>
    <t>全额拨款</t>
  </si>
  <si>
    <t>普通高等教育本科及以上学历、学士及以上学位</t>
  </si>
  <si>
    <t>35周岁及以下</t>
  </si>
  <si>
    <t>具有两年以上基层工作经历</t>
  </si>
  <si>
    <t>本科：电气工程及其（与）自动化；研究生：电气工程类</t>
  </si>
  <si>
    <t>本科：特殊教育；研究生：特殊教育学</t>
  </si>
  <si>
    <t>本科：书法学；研究生：书法学</t>
  </si>
  <si>
    <t>本科：临床医学；研究生：病理学与病理生理学</t>
  </si>
  <si>
    <t>本科：会计、金融学、财务管理；研究生：会计、会计学、财务管理、税务学、税收学</t>
  </si>
  <si>
    <t>具有幼儿园教师资格证</t>
  </si>
  <si>
    <t>本科：动画、戏剧影视美术设计；研究生：设计学类</t>
  </si>
  <si>
    <t>本科：计算机科学与技术、网络工程；研究生：计算机科学与技术类</t>
  </si>
  <si>
    <t>本科：物理学专业、应用物理学；研究生：理论物理</t>
  </si>
  <si>
    <t>本科：化学专业、应用化学；研究生：无机化学、分析化学、有机化学</t>
  </si>
  <si>
    <t>本科：美术学专业；研究生：美术学</t>
  </si>
  <si>
    <t>本科：物理学专业；研究生：物理学类</t>
  </si>
  <si>
    <t>本科：生物科学专业</t>
  </si>
  <si>
    <t>雨城区教育局</t>
  </si>
  <si>
    <t>雅安市田家炳中学</t>
  </si>
  <si>
    <t>专业技术</t>
  </si>
  <si>
    <t>全额拨款</t>
  </si>
  <si>
    <t>本科及以上学历、学士及以上学位</t>
  </si>
  <si>
    <t>本科：历史学专业、世界史专业；                                研究生：历史学类</t>
  </si>
  <si>
    <t>35周岁及以下</t>
  </si>
  <si>
    <t>本区最低服务年限5年</t>
  </si>
  <si>
    <t>本科：生物科学专业、生物技术；                      研究生：生物学类</t>
  </si>
  <si>
    <t>本科：物理学专业；                                    研究生：物理学类</t>
  </si>
  <si>
    <t>城区中学（雅安市田家炳中学、雨城区第二中学各1名）</t>
  </si>
  <si>
    <t>本科：数学与应用数学、信息与计算科学；                       研究生：数学类</t>
  </si>
  <si>
    <t>雨城区第二中学</t>
  </si>
  <si>
    <t>本科：思想政治教育；                                    研究生：马克思主义理论类</t>
  </si>
  <si>
    <t>35周岁及以下</t>
  </si>
  <si>
    <t>具有高中及以上政治教师资格证</t>
  </si>
  <si>
    <t>本区最低服务年限5年</t>
  </si>
  <si>
    <t>雨城区教育局</t>
  </si>
  <si>
    <t>雨城区第二中学</t>
  </si>
  <si>
    <t>专业技术</t>
  </si>
  <si>
    <t>全额拨款</t>
  </si>
  <si>
    <t>本科及以上学历、学士及以上学位</t>
  </si>
  <si>
    <t>本科：英语；                                               研究生：英语语言文学</t>
  </si>
  <si>
    <t>具有高中及以上英语教师资格证</t>
  </si>
  <si>
    <t>本科：汉语言文学、汉语言、汉语国际教育；                   研究生：中国语言文学类</t>
  </si>
  <si>
    <t>具有高中及以上语文教师资格证</t>
  </si>
  <si>
    <t>雨城区第一幼儿园</t>
  </si>
  <si>
    <t>专科及以上学历</t>
  </si>
  <si>
    <t>专科：学前教育；                                      本科：学前教育；                                           研究生：学前教育学</t>
  </si>
  <si>
    <t>雨城区第三幼儿园</t>
  </si>
  <si>
    <t>雅安市实验幼儿园</t>
  </si>
  <si>
    <t>城区幼儿园(雨城区第一幼儿园2名、雨城区第三幼儿园1名)</t>
  </si>
  <si>
    <t>本科及以上学历</t>
  </si>
  <si>
    <t>本科：音乐学、音乐表演、舞蹈学、舞蹈编导；                      研究生：音乐学</t>
  </si>
  <si>
    <t>35周岁及以下</t>
  </si>
  <si>
    <t>拉通排名；本区最低服务年限5年</t>
  </si>
  <si>
    <t>雨城区教育局</t>
  </si>
  <si>
    <t>城区幼儿园(雨城区第三幼儿园、雅安市实验幼儿园各1名)</t>
  </si>
  <si>
    <t>专业技术</t>
  </si>
  <si>
    <t>全额拨款</t>
  </si>
  <si>
    <t>本科：体育学类；                                 研究生：体育学类</t>
  </si>
  <si>
    <t>体育舞蹈、健美操方向；拉通排名；本区最低服务年限5年</t>
  </si>
  <si>
    <t>雨城区第一幼儿园</t>
  </si>
  <si>
    <t>本科：美术学专业、绘画、艺术设计、艺术设计学；                  研究生：美术学、设计艺术学</t>
  </si>
  <si>
    <t>本区最低服务年限5年</t>
  </si>
  <si>
    <t>雨城区太平实验小学</t>
  </si>
  <si>
    <t>本科及以上学历、学士及以上学位</t>
  </si>
  <si>
    <t>本科：音乐学、音乐表演、舞蹈学、舞蹈编导；                研究生：音乐学</t>
  </si>
  <si>
    <t>舞蹈方向；本区最低服务年限5年</t>
  </si>
  <si>
    <t>雨城区第八小学</t>
  </si>
  <si>
    <t>本科：汉语言文学、汉语言、汉语国际教育；                  研究生：中国语言文学类</t>
  </si>
  <si>
    <t>观化中心校</t>
  </si>
  <si>
    <t>乡镇学校（中里中学、观化中心校各1名）</t>
  </si>
  <si>
    <t>本科：物理学专业；                                     研究生：物理学类</t>
  </si>
  <si>
    <t>乡镇学校（晏场中心校、对岩中心校各1名）</t>
  </si>
  <si>
    <t>中里中学</t>
  </si>
  <si>
    <t>足球方向；拉通排名；本区最低服务年限5年</t>
  </si>
  <si>
    <t>乡镇学校（合江镇中心校、望鱼中心校各1名，草坝中心校、和龙中心校、严桥三九中心校各2名）</t>
  </si>
  <si>
    <t>专科及以上学历</t>
  </si>
  <si>
    <t>专科：语文教育、汉语、初等教育；                                  本科：汉语言文学、汉语言、汉语国际教育；                 研究生：中国语言文学类</t>
  </si>
  <si>
    <t>乡镇学校（香花中心校、望鱼中心校、晏场中心校、李坝中心校、孔坪中心校、观化中心校、沙坪中心校、周河中心校各1名）</t>
  </si>
  <si>
    <t>专业技术</t>
  </si>
  <si>
    <t>全额拨款</t>
  </si>
  <si>
    <t>专科及以上学历</t>
  </si>
  <si>
    <t>专科：数学教育、初等教育；                                    本科：数学与应用数学、小学教育；                        研究生：数学类</t>
  </si>
  <si>
    <t>35周岁及以下</t>
  </si>
  <si>
    <t>拉通排名；本区最低服务年限5年</t>
  </si>
  <si>
    <t>雨城区教育局</t>
  </si>
  <si>
    <t>严桥三九中心校</t>
  </si>
  <si>
    <t>专科：计算机类、现代教育技术；                               本科：计算机科学与技术、软件工程；                         研究生：教育技术学、计算机科学与技术类；</t>
  </si>
  <si>
    <t>草坝中心校</t>
  </si>
  <si>
    <t>本区最低服务年限5年</t>
  </si>
  <si>
    <t>乡镇学校（草坝中心校、严桥三九中心校、八步中心校各1名）</t>
  </si>
  <si>
    <t>专科：音乐教育；                                            本科：音乐学、音乐表演、舞蹈学、舞蹈编导；                 研究生：音乐学</t>
  </si>
  <si>
    <t>乡镇学校（晏场宝田村小2名，严桥新和村小、八步村小各1名）</t>
  </si>
  <si>
    <t>不限</t>
  </si>
  <si>
    <t>名山区教育局</t>
  </si>
  <si>
    <t>双河乡中心小学附中</t>
  </si>
  <si>
    <t>专业技术</t>
  </si>
  <si>
    <t>全额</t>
  </si>
  <si>
    <t>本科及以上学历</t>
  </si>
  <si>
    <t>本科：化学、应用化学；研究生：化学类、学科教学（化学）</t>
  </si>
  <si>
    <t>35周岁及以下</t>
  </si>
  <si>
    <t>具有初中及以上教师资格证</t>
  </si>
  <si>
    <t>本区最低服务年限5年</t>
  </si>
  <si>
    <t>乡镇学校（双河乡附中1名，中峰乡初中1名，马岭镇初中1名）</t>
  </si>
  <si>
    <t>本科：数学与应用数学、 信息与计算科学；研究生：学科教学（数学）、基础数学、计算数学、应用数学</t>
  </si>
  <si>
    <t xml:space="preserve">具有初中及以上教师资格证
</t>
  </si>
  <si>
    <t>拉通排名；本区最低服务年限5年</t>
  </si>
  <si>
    <t>名山区教育局</t>
  </si>
  <si>
    <t>乡镇学校（新店镇初中1名，百丈镇初中1名，车岭镇小学2名）</t>
  </si>
  <si>
    <t>专业技术</t>
  </si>
  <si>
    <t>全额</t>
  </si>
  <si>
    <t>本科及以上学历</t>
  </si>
  <si>
    <t>专科：体育教育；本科：体育教育、运动训练、社会体育、民族传统体育、武术与民族传统体育；研究生：体育教育训练学、学科教学（体育）</t>
  </si>
  <si>
    <t>35周岁及以下</t>
  </si>
  <si>
    <t>具有小学及以上教师资格证</t>
  </si>
  <si>
    <t>红星镇初级中学</t>
  </si>
  <si>
    <t>本科：思想政治教育；研究生：思想政治教育、学科教学（思政）、政治学理论</t>
  </si>
  <si>
    <t>具有初中教师资格证</t>
  </si>
  <si>
    <t>本区最低服务年限5年</t>
  </si>
  <si>
    <t>具有高中教师资格证</t>
  </si>
  <si>
    <t>乡镇学校（车岭镇小学2名，黑竹镇小学2名）</t>
  </si>
  <si>
    <t>本科：英语；研究生：英语语言文学、学科教学（英语）</t>
  </si>
  <si>
    <t>乡镇学校（红星镇小学1名，中峰乡小学1名，车岭镇小学1名，廖场乡小学2名）</t>
  </si>
  <si>
    <t>专科及以上学历</t>
  </si>
  <si>
    <t>不限</t>
  </si>
  <si>
    <t>具有小学及以上教师资格证；普通话二级甲等及以上</t>
  </si>
  <si>
    <t>拉通排名；本区最低服务年限5年（小语）</t>
  </si>
  <si>
    <t>乡镇学校（万古乡九一贯2名，百丈镇小学3名）</t>
  </si>
  <si>
    <t>乡镇学校（红岩乡小学2名，前进乡小学3名）</t>
  </si>
  <si>
    <t>拉通排名；本区最低服务年限5年（小数）</t>
  </si>
  <si>
    <t>乡镇学校（联江乡小学1名，红岩乡小学1名，双河乡小学4名）</t>
  </si>
  <si>
    <t>车岭镇中心小学</t>
  </si>
  <si>
    <t>本区最低服务年限5年（小语）</t>
  </si>
  <si>
    <t>乡镇学校（马岭镇小学1，解放乡小学2名，黑竹镇小学3名）</t>
  </si>
  <si>
    <t>乡镇学校（前进乡小学3名，解放小学2名）</t>
  </si>
  <si>
    <t>乡镇学校（万古乡九一贯3名，黑竹镇小学2名）</t>
  </si>
  <si>
    <t>乡镇学校（廖场乡小学2名，百丈镇小学3名，车岭镇小学1名）</t>
  </si>
  <si>
    <t>乡镇学校（建山乡九一贯1名，中峰乡小学5）</t>
  </si>
  <si>
    <t>36周岁及以下</t>
  </si>
  <si>
    <t>本区最低服务年限6年（小数）</t>
  </si>
  <si>
    <t>专科及以上学历</t>
  </si>
  <si>
    <r>
      <t>乡镇学校（八步村小2名，合江镇中心校塘坝村小、晏场宝田村小、严桥许桥村小、</t>
    </r>
    <r>
      <rPr>
        <sz val="8"/>
        <rFont val="仿宋"/>
        <family val="3"/>
      </rPr>
      <t>各1名）</t>
    </r>
  </si>
  <si>
    <t>本科：历史学、世界史、世界历史；研究生：历史地理学、历史文献学</t>
  </si>
  <si>
    <r>
      <t>本县最低服务年限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</t>
    </r>
  </si>
  <si>
    <t>本科：化学类；研究生：有机化学、无机化学</t>
  </si>
  <si>
    <t>本科：地理科学类；研究生：自然地理学、人文地理学</t>
  </si>
  <si>
    <t>本科：数学类；研究生：基础数学、计算数学、应用数学</t>
  </si>
  <si>
    <r>
      <t>本县最低服务年限</t>
    </r>
    <r>
      <rPr>
        <sz val="10"/>
        <rFont val="Times New Roman"/>
        <family val="1"/>
      </rPr>
      <t>5</t>
    </r>
    <r>
      <rPr>
        <sz val="10"/>
        <rFont val="仿宋_GB2312"/>
        <family val="3"/>
      </rPr>
      <t>年</t>
    </r>
  </si>
  <si>
    <t>本科：生物科学类；研究生：生物学类</t>
  </si>
  <si>
    <t>本科：政治学类、马克思主义理论类；研究生：政治学理论、马克思主义基本原理、思想政治教育</t>
  </si>
  <si>
    <t>本科：政治学类、马克思主义理论类；研究生：政治学理论、马克思主义基本原理、思想政治教育</t>
  </si>
  <si>
    <t>专科：思想政治教育、历史教育；本科：政治学类、马克思主义理论类、历史学类（一级学科）</t>
  </si>
  <si>
    <t>本科：美术学专业、艺术设计学、绘画；研究生：美术学</t>
  </si>
  <si>
    <t>专科：语文教育、初等教育、综合文科教育、小学教育、汉语、英语教育、应用英语、特殊教育；本科：中国语言文学类、小学教育、播音与主持艺术、英语、特殊教育</t>
  </si>
  <si>
    <t>本科：音乐学、音乐表演；研究生：音乐学、音乐</t>
  </si>
  <si>
    <t>专科：美术教育；本科：美术学专业、艺术设计学、绘画</t>
  </si>
  <si>
    <t>专科：初等教育、数学教育、综合理科教育、小学教育、计算机教育、现代教育技术、地理教育、生物教育、化学教育、物理教育、科学教育、特殊教育；本科：小学教育、特殊教育、数学类</t>
  </si>
  <si>
    <t>本科：历史学专业；研究生：历史学类、学科教学（历史）</t>
  </si>
  <si>
    <t>招聘名额</t>
  </si>
  <si>
    <t>雅安市2018下半年公开考试招聘学校教师岗位和条件一览表</t>
  </si>
  <si>
    <t>岗位编码</t>
  </si>
  <si>
    <t>小计</t>
  </si>
  <si>
    <t>小计</t>
  </si>
  <si>
    <t>具有幼儿园教师资格证</t>
  </si>
  <si>
    <t>合计</t>
  </si>
  <si>
    <t>具有高中及以上历史教师资格证</t>
  </si>
  <si>
    <t>具有高中及以上生物教师资格证</t>
  </si>
  <si>
    <t>具有高中及以上物理教师资格证</t>
  </si>
  <si>
    <t>具有高中及以上数学教师资格证</t>
  </si>
  <si>
    <t>具有小学及以上音乐教师资格证</t>
  </si>
  <si>
    <t>具有小学及以上体育教师资格证</t>
  </si>
  <si>
    <t>具有小学及以上美术教师资格证</t>
  </si>
  <si>
    <t>具有小学及以上语文教师资格证</t>
  </si>
  <si>
    <t>具有初中及以上语文教师资格证</t>
  </si>
  <si>
    <t>具有初中及以上物理教师资格证</t>
  </si>
  <si>
    <t>具有初中及以上音乐教师资格证</t>
  </si>
  <si>
    <t>具有初中及以上美术教师资格证</t>
  </si>
  <si>
    <t>具有初中及以上体育教师资格证</t>
  </si>
  <si>
    <t>具有小学及以上数学教师资格证</t>
  </si>
  <si>
    <t>具有小学及以上信息技术教师资格证</t>
  </si>
  <si>
    <t>专科：体育类、体育教育；                                            本科：体育学类；                                                  研究生：体育学类</t>
  </si>
  <si>
    <t>富庄中心小学（永兴）、富庄中心小学（向阳）、富乡中心小学、片马中心小学、片马彝族乡中心小学（万坪）、皇木中心小学（松坪）、皇木中心小学（红花）、永利彝族乡中心小学、料林中心小学（铁厂）各1名</t>
  </si>
  <si>
    <t>安乐中心小学（鹤梧）、万里中心小学、小堡中心小学、建黎中心小学各1名；乌斯河中心小学、乌斯河中心小学（路地）、河南中小学校各2名</t>
  </si>
  <si>
    <t>具有初中及以上语文学科教师资格证</t>
  </si>
  <si>
    <t>具有高中物理学科教师资格证</t>
  </si>
  <si>
    <t>具有高中生物学科教师资格证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</si>
</sst>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Helv"/>
      <family val="2"/>
    </font>
    <font>
      <b/>
      <sz val="10"/>
      <name val="仿宋_GB2312"/>
      <family val="3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8"/>
      <name val="仿宋"/>
      <family val="3"/>
    </font>
    <font>
      <b/>
      <sz val="12"/>
      <name val="仿宋_GB2312"/>
      <family val="3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4" borderId="4" applyNumberFormat="0" applyAlignment="0" applyProtection="0"/>
    <xf numFmtId="0" fontId="11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3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22" fillId="19" borderId="0" xfId="0" applyFont="1" applyFill="1" applyBorder="1" applyAlignment="1">
      <alignment horizontal="center" vertical="center" wrapText="1"/>
    </xf>
    <xf numFmtId="0" fontId="22" fillId="19" borderId="0" xfId="0" applyFont="1" applyFill="1" applyBorder="1" applyAlignment="1">
      <alignment horizontal="center" vertical="center"/>
    </xf>
    <xf numFmtId="0" fontId="22" fillId="19" borderId="0" xfId="44" applyFont="1" applyFill="1" applyBorder="1" applyAlignment="1">
      <alignment horizontal="center" vertical="center" wrapText="1"/>
      <protection/>
    </xf>
    <xf numFmtId="0" fontId="22" fillId="19" borderId="0" xfId="80" applyFont="1" applyFill="1" applyBorder="1" applyAlignment="1">
      <alignment horizontal="center" vertical="center" wrapText="1"/>
      <protection/>
    </xf>
    <xf numFmtId="0" fontId="22" fillId="19" borderId="0" xfId="53" applyFont="1" applyFill="1" applyBorder="1" applyAlignment="1">
      <alignment horizontal="center" vertical="center" wrapText="1"/>
      <protection/>
    </xf>
    <xf numFmtId="0" fontId="22" fillId="19" borderId="0" xfId="40" applyFont="1" applyFill="1" applyBorder="1" applyAlignment="1">
      <alignment horizontal="center" vertical="center" wrapText="1"/>
      <protection/>
    </xf>
    <xf numFmtId="0" fontId="22" fillId="19" borderId="0" xfId="43" applyFont="1" applyFill="1" applyBorder="1" applyAlignment="1">
      <alignment horizontal="center" vertical="center" wrapText="1"/>
      <protection/>
    </xf>
    <xf numFmtId="0" fontId="22" fillId="19" borderId="0" xfId="56" applyFont="1" applyFill="1" applyBorder="1" applyAlignment="1">
      <alignment horizontal="center" vertical="center" wrapText="1"/>
      <protection/>
    </xf>
    <xf numFmtId="0" fontId="22" fillId="19" borderId="0" xfId="41" applyFont="1" applyFill="1" applyBorder="1" applyAlignment="1">
      <alignment horizontal="center" vertical="center" wrapText="1"/>
      <protection/>
    </xf>
    <xf numFmtId="0" fontId="22" fillId="19" borderId="0" xfId="49" applyFont="1" applyFill="1" applyBorder="1" applyAlignment="1">
      <alignment horizontal="center" vertical="center" wrapText="1"/>
      <protection/>
    </xf>
    <xf numFmtId="0" fontId="22" fillId="19" borderId="0" xfId="51" applyFont="1" applyFill="1" applyBorder="1" applyAlignment="1">
      <alignment horizontal="center" vertical="center" wrapText="1"/>
      <protection/>
    </xf>
    <xf numFmtId="0" fontId="22" fillId="19" borderId="0" xfId="55" applyFont="1" applyFill="1" applyBorder="1" applyAlignment="1">
      <alignment horizontal="center" vertical="center" wrapText="1"/>
      <protection/>
    </xf>
    <xf numFmtId="0" fontId="22" fillId="19" borderId="0" xfId="52" applyFont="1" applyFill="1" applyBorder="1" applyAlignment="1">
      <alignment horizontal="center" vertical="center" wrapText="1"/>
      <protection/>
    </xf>
    <xf numFmtId="0" fontId="22" fillId="19" borderId="9" xfId="0" applyFont="1" applyFill="1" applyBorder="1" applyAlignment="1">
      <alignment horizontal="center" vertical="center" wrapText="1"/>
    </xf>
    <xf numFmtId="0" fontId="22" fillId="19" borderId="9" xfId="0" applyFont="1" applyFill="1" applyBorder="1" applyAlignment="1">
      <alignment horizontal="center" vertical="center"/>
    </xf>
    <xf numFmtId="0" fontId="22" fillId="19" borderId="9" xfId="80" applyFont="1" applyFill="1" applyBorder="1" applyAlignment="1">
      <alignment horizontal="center" vertical="center" wrapText="1"/>
      <protection/>
    </xf>
    <xf numFmtId="0" fontId="22" fillId="19" borderId="9" xfId="40" applyFont="1" applyFill="1" applyBorder="1" applyAlignment="1">
      <alignment horizontal="center" vertical="center" wrapText="1"/>
      <protection/>
    </xf>
    <xf numFmtId="0" fontId="24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/>
    </xf>
    <xf numFmtId="0" fontId="22" fillId="19" borderId="9" xfId="46" applyFont="1" applyFill="1" applyBorder="1" applyAlignment="1">
      <alignment horizontal="center" vertical="center" wrapText="1"/>
      <protection/>
    </xf>
    <xf numFmtId="0" fontId="27" fillId="19" borderId="9" xfId="0" applyFont="1" applyFill="1" applyBorder="1" applyAlignment="1">
      <alignment vertical="center"/>
    </xf>
    <xf numFmtId="0" fontId="28" fillId="19" borderId="9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22" fillId="19" borderId="11" xfId="0" applyFont="1" applyFill="1" applyBorder="1" applyAlignment="1">
      <alignment horizontal="center" vertical="center" wrapText="1"/>
    </xf>
    <xf numFmtId="0" fontId="26" fillId="19" borderId="9" xfId="40" applyFont="1" applyFill="1" applyBorder="1" applyAlignment="1">
      <alignment horizontal="center" vertical="center" wrapText="1"/>
      <protection/>
    </xf>
    <xf numFmtId="0" fontId="26" fillId="19" borderId="9" xfId="0" applyFont="1" applyFill="1" applyBorder="1" applyAlignment="1">
      <alignment horizontal="center" vertical="center" wrapText="1"/>
    </xf>
    <xf numFmtId="0" fontId="26" fillId="19" borderId="9" xfId="46" applyFont="1" applyFill="1" applyBorder="1" applyAlignment="1">
      <alignment horizontal="center" vertical="center" wrapText="1"/>
      <protection/>
    </xf>
    <xf numFmtId="0" fontId="22" fillId="19" borderId="12" xfId="0" applyFont="1" applyFill="1" applyBorder="1" applyAlignment="1">
      <alignment horizontal="center" vertical="center" wrapText="1"/>
    </xf>
    <xf numFmtId="0" fontId="22" fillId="19" borderId="13" xfId="0" applyFont="1" applyFill="1" applyBorder="1" applyAlignment="1">
      <alignment horizontal="center" vertical="center" wrapText="1"/>
    </xf>
    <xf numFmtId="0" fontId="22" fillId="19" borderId="13" xfId="0" applyFont="1" applyFill="1" applyBorder="1" applyAlignment="1">
      <alignment horizontal="left" vertical="center" wrapText="1"/>
    </xf>
    <xf numFmtId="0" fontId="0" fillId="19" borderId="0" xfId="0" applyFont="1" applyFill="1" applyAlignment="1">
      <alignment vertical="center"/>
    </xf>
    <xf numFmtId="0" fontId="30" fillId="19" borderId="0" xfId="0" applyFont="1" applyFill="1" applyBorder="1" applyAlignment="1">
      <alignment vertical="center"/>
    </xf>
    <xf numFmtId="0" fontId="0" fillId="19" borderId="0" xfId="0" applyFont="1" applyFill="1" applyBorder="1" applyAlignment="1">
      <alignment vertical="center"/>
    </xf>
    <xf numFmtId="0" fontId="31" fillId="19" borderId="0" xfId="0" applyFont="1" applyFill="1" applyBorder="1" applyAlignment="1">
      <alignment vertical="center" wrapText="1"/>
    </xf>
    <xf numFmtId="0" fontId="31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vertical="center"/>
    </xf>
    <xf numFmtId="0" fontId="31" fillId="19" borderId="0" xfId="0" applyFont="1" applyFill="1" applyBorder="1" applyAlignment="1">
      <alignment vertical="center"/>
    </xf>
    <xf numFmtId="0" fontId="22" fillId="19" borderId="9" xfId="0" applyNumberFormat="1" applyFont="1" applyFill="1" applyBorder="1" applyAlignment="1">
      <alignment horizontal="center" vertical="center" wrapText="1"/>
    </xf>
    <xf numFmtId="0" fontId="22" fillId="19" borderId="9" xfId="44" applyFont="1" applyFill="1" applyBorder="1" applyAlignment="1">
      <alignment horizontal="center" vertical="center" wrapText="1"/>
      <protection/>
    </xf>
    <xf numFmtId="0" fontId="24" fillId="19" borderId="0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 wrapText="1"/>
    </xf>
    <xf numFmtId="0" fontId="22" fillId="19" borderId="0" xfId="50" applyFont="1" applyFill="1" applyBorder="1" applyAlignment="1">
      <alignment horizontal="center" vertical="center" wrapText="1"/>
      <protection/>
    </xf>
    <xf numFmtId="0" fontId="22" fillId="19" borderId="0" xfId="54" applyFont="1" applyFill="1" applyBorder="1" applyAlignment="1">
      <alignment horizontal="center" vertical="center" wrapText="1"/>
      <protection/>
    </xf>
    <xf numFmtId="0" fontId="22" fillId="19" borderId="0" xfId="47" applyFont="1" applyFill="1" applyBorder="1" applyAlignment="1">
      <alignment horizontal="center" vertical="center" wrapText="1"/>
      <protection/>
    </xf>
    <xf numFmtId="0" fontId="0" fillId="19" borderId="0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vertical="center" wrapText="1"/>
    </xf>
    <xf numFmtId="0" fontId="0" fillId="19" borderId="0" xfId="0" applyFont="1" applyFill="1" applyAlignment="1">
      <alignment horizontal="center" vertical="center"/>
    </xf>
    <xf numFmtId="0" fontId="0" fillId="19" borderId="0" xfId="0" applyFont="1" applyFill="1" applyAlignment="1">
      <alignment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0" fontId="22" fillId="19" borderId="9" xfId="58" applyFont="1" applyFill="1" applyBorder="1" applyAlignment="1">
      <alignment horizontal="center" vertical="center" wrapText="1"/>
      <protection/>
    </xf>
    <xf numFmtId="0" fontId="22" fillId="19" borderId="9" xfId="53" applyFont="1" applyFill="1" applyBorder="1" applyAlignment="1">
      <alignment horizontal="center" vertical="center" wrapText="1"/>
      <protection/>
    </xf>
    <xf numFmtId="0" fontId="22" fillId="19" borderId="9" xfId="41" applyFont="1" applyFill="1" applyBorder="1" applyAlignment="1">
      <alignment horizontal="center" vertical="center" wrapText="1"/>
      <protection/>
    </xf>
    <xf numFmtId="0" fontId="22" fillId="19" borderId="9" xfId="43" applyFont="1" applyFill="1" applyBorder="1" applyAlignment="1">
      <alignment horizontal="center" vertical="center" wrapText="1"/>
      <protection/>
    </xf>
    <xf numFmtId="0" fontId="27" fillId="19" borderId="9" xfId="0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 wrapText="1"/>
    </xf>
    <xf numFmtId="0" fontId="29" fillId="19" borderId="0" xfId="0" applyFont="1" applyFill="1" applyAlignment="1">
      <alignment horizontal="center" vertical="center"/>
    </xf>
    <xf numFmtId="0" fontId="29" fillId="19" borderId="0" xfId="0" applyFont="1" applyFill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center" vertical="center" wrapText="1"/>
    </xf>
    <xf numFmtId="0" fontId="24" fillId="19" borderId="12" xfId="0" applyFont="1" applyFill="1" applyBorder="1" applyAlignment="1">
      <alignment horizontal="center" vertical="center" wrapText="1"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" xfId="41"/>
    <cellStyle name="常规 12" xfId="42"/>
    <cellStyle name="常规 12 2" xfId="43"/>
    <cellStyle name="常规 12 3" xfId="44"/>
    <cellStyle name="常规 2" xfId="45"/>
    <cellStyle name="常规 2 3" xfId="46"/>
    <cellStyle name="常规 3" xfId="47"/>
    <cellStyle name="常规 4" xfId="48"/>
    <cellStyle name="常规 4 2" xfId="49"/>
    <cellStyle name="常规 4 3" xfId="50"/>
    <cellStyle name="常规 4 4" xfId="51"/>
    <cellStyle name="常规 4 5" xfId="52"/>
    <cellStyle name="常规 5" xfId="53"/>
    <cellStyle name="常规 6 2" xfId="54"/>
    <cellStyle name="常规 6 5" xfId="55"/>
    <cellStyle name="常规 7" xfId="56"/>
    <cellStyle name="常规 8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样式 1 2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0"/>
  <sheetViews>
    <sheetView tabSelected="1" zoomScaleSheetLayoutView="100" zoomScalePageLayoutView="0" workbookViewId="0" topLeftCell="A1">
      <pane ySplit="4" topLeftCell="A122" activePane="bottomLeft" state="frozen"/>
      <selection pane="topLeft" activeCell="A1" sqref="A1"/>
      <selection pane="bottomLeft" activeCell="H110" sqref="H110"/>
    </sheetView>
  </sheetViews>
  <sheetFormatPr defaultColWidth="9.00390625" defaultRowHeight="14.25"/>
  <cols>
    <col min="1" max="1" width="5.625" style="48" customWidth="1"/>
    <col min="2" max="2" width="17.75390625" style="32" customWidth="1"/>
    <col min="3" max="3" width="19.25390625" style="55" customWidth="1"/>
    <col min="4" max="4" width="5.625" style="48" customWidth="1"/>
    <col min="5" max="5" width="5.625" style="32" customWidth="1"/>
    <col min="6" max="6" width="11.375" style="32" customWidth="1"/>
    <col min="7" max="7" width="5.625" style="32" customWidth="1"/>
    <col min="8" max="8" width="21.625" style="48" customWidth="1"/>
    <col min="9" max="9" width="23.875" style="48" customWidth="1"/>
    <col min="10" max="10" width="8.625" style="49" customWidth="1"/>
    <col min="11" max="11" width="20.25390625" style="48" customWidth="1"/>
    <col min="12" max="12" width="8.625" style="48" customWidth="1"/>
    <col min="13" max="13" width="17.125" style="32" customWidth="1"/>
    <col min="14" max="16384" width="9.00390625" style="32" customWidth="1"/>
  </cols>
  <sheetData>
    <row r="1" spans="1:12" ht="39.75" customHeight="1">
      <c r="A1" s="63" t="s">
        <v>298</v>
      </c>
      <c r="B1" s="63"/>
      <c r="C1" s="64"/>
      <c r="D1" s="63"/>
      <c r="E1" s="63"/>
      <c r="F1" s="63"/>
      <c r="G1" s="63"/>
      <c r="H1" s="63"/>
      <c r="I1" s="63"/>
      <c r="J1" s="64"/>
      <c r="K1" s="63"/>
      <c r="L1" s="63"/>
    </row>
    <row r="2" spans="1:12" ht="1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30" customHeight="1">
      <c r="A3" s="62" t="s">
        <v>0</v>
      </c>
      <c r="B3" s="62" t="s">
        <v>1</v>
      </c>
      <c r="C3" s="62" t="s">
        <v>2</v>
      </c>
      <c r="D3" s="62" t="s">
        <v>3</v>
      </c>
      <c r="E3" s="62" t="s">
        <v>10</v>
      </c>
      <c r="F3" s="66" t="s">
        <v>299</v>
      </c>
      <c r="G3" s="62" t="s">
        <v>297</v>
      </c>
      <c r="H3" s="62" t="s">
        <v>4</v>
      </c>
      <c r="I3" s="62"/>
      <c r="J3" s="62"/>
      <c r="K3" s="62"/>
      <c r="L3" s="62" t="s">
        <v>5</v>
      </c>
    </row>
    <row r="4" spans="1:12" ht="30" customHeight="1">
      <c r="A4" s="62"/>
      <c r="B4" s="62"/>
      <c r="C4" s="62"/>
      <c r="D4" s="62"/>
      <c r="E4" s="62"/>
      <c r="F4" s="67"/>
      <c r="G4" s="62"/>
      <c r="H4" s="18" t="s">
        <v>6</v>
      </c>
      <c r="I4" s="18" t="s">
        <v>7</v>
      </c>
      <c r="J4" s="18" t="s">
        <v>8</v>
      </c>
      <c r="K4" s="18" t="s">
        <v>9</v>
      </c>
      <c r="L4" s="62"/>
    </row>
    <row r="5" spans="1:13" s="33" customFormat="1" ht="53.25" customHeight="1">
      <c r="A5" s="14">
        <v>1</v>
      </c>
      <c r="B5" s="14" t="s">
        <v>11</v>
      </c>
      <c r="C5" s="24" t="s">
        <v>139</v>
      </c>
      <c r="D5" s="14" t="s">
        <v>12</v>
      </c>
      <c r="E5" s="14" t="s">
        <v>140</v>
      </c>
      <c r="F5" s="14">
        <v>188001</v>
      </c>
      <c r="G5" s="14">
        <v>1</v>
      </c>
      <c r="H5" s="14" t="s">
        <v>141</v>
      </c>
      <c r="I5" s="14" t="s">
        <v>150</v>
      </c>
      <c r="J5" s="14" t="s">
        <v>142</v>
      </c>
      <c r="K5" s="14" t="s">
        <v>143</v>
      </c>
      <c r="L5" s="25"/>
      <c r="M5" s="30"/>
    </row>
    <row r="6" spans="1:16" ht="53.25" customHeight="1">
      <c r="A6" s="14">
        <v>2</v>
      </c>
      <c r="B6" s="14" t="s">
        <v>11</v>
      </c>
      <c r="C6" s="24" t="s">
        <v>139</v>
      </c>
      <c r="D6" s="14" t="s">
        <v>12</v>
      </c>
      <c r="E6" s="14" t="s">
        <v>140</v>
      </c>
      <c r="F6" s="14">
        <v>188002</v>
      </c>
      <c r="G6" s="14">
        <v>1</v>
      </c>
      <c r="H6" s="14" t="s">
        <v>141</v>
      </c>
      <c r="I6" s="14" t="s">
        <v>151</v>
      </c>
      <c r="J6" s="14" t="s">
        <v>142</v>
      </c>
      <c r="K6" s="14" t="s">
        <v>143</v>
      </c>
      <c r="L6" s="25"/>
      <c r="M6" s="30"/>
      <c r="N6" s="34"/>
      <c r="O6" s="34"/>
      <c r="P6" s="34"/>
    </row>
    <row r="7" spans="1:16" ht="53.25" customHeight="1">
      <c r="A7" s="14">
        <v>3</v>
      </c>
      <c r="B7" s="14" t="s">
        <v>11</v>
      </c>
      <c r="C7" s="24" t="s">
        <v>139</v>
      </c>
      <c r="D7" s="14" t="s">
        <v>12</v>
      </c>
      <c r="E7" s="14" t="s">
        <v>140</v>
      </c>
      <c r="F7" s="14">
        <v>188003</v>
      </c>
      <c r="G7" s="14">
        <v>1</v>
      </c>
      <c r="H7" s="14" t="s">
        <v>141</v>
      </c>
      <c r="I7" s="14" t="s">
        <v>144</v>
      </c>
      <c r="J7" s="14" t="s">
        <v>142</v>
      </c>
      <c r="K7" s="14" t="s">
        <v>143</v>
      </c>
      <c r="L7" s="25"/>
      <c r="M7" s="31"/>
      <c r="N7" s="34"/>
      <c r="O7" s="34"/>
      <c r="P7" s="34"/>
    </row>
    <row r="8" spans="1:16" ht="53.25" customHeight="1">
      <c r="A8" s="14">
        <v>4</v>
      </c>
      <c r="B8" s="14" t="s">
        <v>11</v>
      </c>
      <c r="C8" s="24" t="s">
        <v>139</v>
      </c>
      <c r="D8" s="14" t="s">
        <v>12</v>
      </c>
      <c r="E8" s="14" t="s">
        <v>140</v>
      </c>
      <c r="F8" s="14">
        <v>188004</v>
      </c>
      <c r="G8" s="14">
        <v>1</v>
      </c>
      <c r="H8" s="14" t="s">
        <v>141</v>
      </c>
      <c r="I8" s="14" t="s">
        <v>145</v>
      </c>
      <c r="J8" s="14" t="s">
        <v>142</v>
      </c>
      <c r="K8" s="14" t="s">
        <v>143</v>
      </c>
      <c r="L8" s="25"/>
      <c r="M8" s="30"/>
      <c r="N8" s="34"/>
      <c r="O8" s="34"/>
      <c r="P8" s="34"/>
    </row>
    <row r="9" spans="1:16" ht="53.25" customHeight="1">
      <c r="A9" s="14">
        <v>5</v>
      </c>
      <c r="B9" s="14" t="s">
        <v>11</v>
      </c>
      <c r="C9" s="24" t="s">
        <v>139</v>
      </c>
      <c r="D9" s="14" t="s">
        <v>12</v>
      </c>
      <c r="E9" s="14" t="s">
        <v>140</v>
      </c>
      <c r="F9" s="14">
        <v>188005</v>
      </c>
      <c r="G9" s="14">
        <v>1</v>
      </c>
      <c r="H9" s="14" t="s">
        <v>141</v>
      </c>
      <c r="I9" s="14" t="s">
        <v>146</v>
      </c>
      <c r="J9" s="14" t="s">
        <v>142</v>
      </c>
      <c r="K9" s="14" t="s">
        <v>143</v>
      </c>
      <c r="L9" s="25"/>
      <c r="M9" s="30"/>
      <c r="N9" s="34"/>
      <c r="O9" s="34"/>
      <c r="P9" s="34"/>
    </row>
    <row r="10" spans="1:16" ht="53.25" customHeight="1">
      <c r="A10" s="14">
        <v>6</v>
      </c>
      <c r="B10" s="14" t="s">
        <v>11</v>
      </c>
      <c r="C10" s="24" t="s">
        <v>139</v>
      </c>
      <c r="D10" s="14" t="s">
        <v>12</v>
      </c>
      <c r="E10" s="14" t="s">
        <v>140</v>
      </c>
      <c r="F10" s="14">
        <v>188006</v>
      </c>
      <c r="G10" s="14">
        <v>1</v>
      </c>
      <c r="H10" s="14" t="s">
        <v>141</v>
      </c>
      <c r="I10" s="14" t="s">
        <v>147</v>
      </c>
      <c r="J10" s="14" t="s">
        <v>142</v>
      </c>
      <c r="K10" s="14" t="s">
        <v>143</v>
      </c>
      <c r="L10" s="25"/>
      <c r="M10" s="30"/>
      <c r="N10" s="34"/>
      <c r="O10" s="34"/>
      <c r="P10" s="34"/>
    </row>
    <row r="11" spans="1:16" ht="53.25" customHeight="1">
      <c r="A11" s="14">
        <v>7</v>
      </c>
      <c r="B11" s="14" t="s">
        <v>11</v>
      </c>
      <c r="C11" s="14" t="s">
        <v>139</v>
      </c>
      <c r="D11" s="14" t="s">
        <v>12</v>
      </c>
      <c r="E11" s="14" t="s">
        <v>140</v>
      </c>
      <c r="F11" s="14">
        <v>188007</v>
      </c>
      <c r="G11" s="14">
        <v>1</v>
      </c>
      <c r="H11" s="14" t="s">
        <v>141</v>
      </c>
      <c r="I11" s="14" t="s">
        <v>148</v>
      </c>
      <c r="J11" s="14" t="s">
        <v>142</v>
      </c>
      <c r="K11" s="14" t="s">
        <v>143</v>
      </c>
      <c r="L11" s="25"/>
      <c r="M11" s="30"/>
      <c r="N11" s="34"/>
      <c r="O11" s="34"/>
      <c r="P11" s="34"/>
    </row>
    <row r="12" spans="1:13" ht="29.25" customHeight="1">
      <c r="A12" s="18" t="s">
        <v>301</v>
      </c>
      <c r="B12" s="14"/>
      <c r="C12" s="14"/>
      <c r="D12" s="14"/>
      <c r="E12" s="14"/>
      <c r="F12" s="14"/>
      <c r="G12" s="18">
        <f>SUM(G5:G11)</f>
        <v>7</v>
      </c>
      <c r="H12" s="14"/>
      <c r="I12" s="14"/>
      <c r="J12" s="14"/>
      <c r="K12" s="14"/>
      <c r="L12" s="14"/>
      <c r="M12" s="1"/>
    </row>
    <row r="13" spans="1:13" ht="36">
      <c r="A13" s="14">
        <v>8</v>
      </c>
      <c r="B13" s="14" t="s">
        <v>157</v>
      </c>
      <c r="C13" s="14" t="s">
        <v>158</v>
      </c>
      <c r="D13" s="14" t="s">
        <v>159</v>
      </c>
      <c r="E13" s="14" t="s">
        <v>160</v>
      </c>
      <c r="F13" s="14">
        <v>188101</v>
      </c>
      <c r="G13" s="14">
        <v>1</v>
      </c>
      <c r="H13" s="14" t="s">
        <v>161</v>
      </c>
      <c r="I13" s="14" t="s">
        <v>162</v>
      </c>
      <c r="J13" s="14" t="s">
        <v>163</v>
      </c>
      <c r="K13" s="14" t="s">
        <v>304</v>
      </c>
      <c r="L13" s="14" t="s">
        <v>164</v>
      </c>
      <c r="M13" s="35"/>
    </row>
    <row r="14" spans="1:13" ht="36">
      <c r="A14" s="14">
        <v>9</v>
      </c>
      <c r="B14" s="14" t="s">
        <v>157</v>
      </c>
      <c r="C14" s="14" t="s">
        <v>158</v>
      </c>
      <c r="D14" s="14" t="s">
        <v>159</v>
      </c>
      <c r="E14" s="14" t="s">
        <v>160</v>
      </c>
      <c r="F14" s="14">
        <v>188102</v>
      </c>
      <c r="G14" s="14">
        <v>1</v>
      </c>
      <c r="H14" s="14" t="s">
        <v>161</v>
      </c>
      <c r="I14" s="14" t="s">
        <v>165</v>
      </c>
      <c r="J14" s="14" t="s">
        <v>163</v>
      </c>
      <c r="K14" s="14" t="s">
        <v>305</v>
      </c>
      <c r="L14" s="14" t="s">
        <v>164</v>
      </c>
      <c r="M14" s="35"/>
    </row>
    <row r="15" spans="1:13" ht="36">
      <c r="A15" s="14">
        <v>10</v>
      </c>
      <c r="B15" s="14" t="s">
        <v>157</v>
      </c>
      <c r="C15" s="14" t="s">
        <v>158</v>
      </c>
      <c r="D15" s="14" t="s">
        <v>159</v>
      </c>
      <c r="E15" s="14" t="s">
        <v>160</v>
      </c>
      <c r="F15" s="14">
        <v>188103</v>
      </c>
      <c r="G15" s="14">
        <v>1</v>
      </c>
      <c r="H15" s="14" t="s">
        <v>161</v>
      </c>
      <c r="I15" s="14" t="s">
        <v>166</v>
      </c>
      <c r="J15" s="14" t="s">
        <v>163</v>
      </c>
      <c r="K15" s="14" t="s">
        <v>306</v>
      </c>
      <c r="L15" s="14" t="s">
        <v>164</v>
      </c>
      <c r="M15" s="35"/>
    </row>
    <row r="16" spans="1:13" ht="36">
      <c r="A16" s="14">
        <v>11</v>
      </c>
      <c r="B16" s="14" t="s">
        <v>157</v>
      </c>
      <c r="C16" s="14" t="s">
        <v>167</v>
      </c>
      <c r="D16" s="14" t="s">
        <v>159</v>
      </c>
      <c r="E16" s="14" t="s">
        <v>160</v>
      </c>
      <c r="F16" s="14">
        <v>188104</v>
      </c>
      <c r="G16" s="14">
        <v>2</v>
      </c>
      <c r="H16" s="14" t="s">
        <v>161</v>
      </c>
      <c r="I16" s="14" t="s">
        <v>168</v>
      </c>
      <c r="J16" s="14" t="s">
        <v>163</v>
      </c>
      <c r="K16" s="14" t="s">
        <v>307</v>
      </c>
      <c r="L16" s="14" t="s">
        <v>164</v>
      </c>
      <c r="M16" s="35"/>
    </row>
    <row r="17" spans="1:13" ht="36">
      <c r="A17" s="14">
        <v>12</v>
      </c>
      <c r="B17" s="14" t="s">
        <v>157</v>
      </c>
      <c r="C17" s="14" t="s">
        <v>169</v>
      </c>
      <c r="D17" s="14" t="s">
        <v>159</v>
      </c>
      <c r="E17" s="14" t="s">
        <v>160</v>
      </c>
      <c r="F17" s="14">
        <v>188105</v>
      </c>
      <c r="G17" s="14">
        <v>1</v>
      </c>
      <c r="H17" s="14" t="s">
        <v>161</v>
      </c>
      <c r="I17" s="14" t="s">
        <v>170</v>
      </c>
      <c r="J17" s="14" t="s">
        <v>171</v>
      </c>
      <c r="K17" s="14" t="s">
        <v>172</v>
      </c>
      <c r="L17" s="14" t="s">
        <v>173</v>
      </c>
      <c r="M17" s="35"/>
    </row>
    <row r="18" spans="1:13" ht="36">
      <c r="A18" s="14">
        <v>13</v>
      </c>
      <c r="B18" s="14" t="s">
        <v>174</v>
      </c>
      <c r="C18" s="14" t="s">
        <v>175</v>
      </c>
      <c r="D18" s="14" t="s">
        <v>176</v>
      </c>
      <c r="E18" s="14" t="s">
        <v>177</v>
      </c>
      <c r="F18" s="14">
        <v>188106</v>
      </c>
      <c r="G18" s="14">
        <v>1</v>
      </c>
      <c r="H18" s="14" t="s">
        <v>178</v>
      </c>
      <c r="I18" s="14" t="s">
        <v>179</v>
      </c>
      <c r="J18" s="14" t="s">
        <v>163</v>
      </c>
      <c r="K18" s="14" t="s">
        <v>180</v>
      </c>
      <c r="L18" s="14" t="s">
        <v>164</v>
      </c>
      <c r="M18" s="35"/>
    </row>
    <row r="19" spans="1:13" ht="36">
      <c r="A19" s="14">
        <v>14</v>
      </c>
      <c r="B19" s="14" t="s">
        <v>157</v>
      </c>
      <c r="C19" s="14" t="s">
        <v>169</v>
      </c>
      <c r="D19" s="14" t="s">
        <v>159</v>
      </c>
      <c r="E19" s="14" t="s">
        <v>160</v>
      </c>
      <c r="F19" s="14">
        <v>188107</v>
      </c>
      <c r="G19" s="14">
        <v>1</v>
      </c>
      <c r="H19" s="14" t="s">
        <v>161</v>
      </c>
      <c r="I19" s="14" t="s">
        <v>181</v>
      </c>
      <c r="J19" s="14" t="s">
        <v>163</v>
      </c>
      <c r="K19" s="14" t="s">
        <v>182</v>
      </c>
      <c r="L19" s="14" t="s">
        <v>164</v>
      </c>
      <c r="M19" s="35"/>
    </row>
    <row r="20" spans="1:13" ht="36">
      <c r="A20" s="14">
        <v>15</v>
      </c>
      <c r="B20" s="14" t="s">
        <v>157</v>
      </c>
      <c r="C20" s="14" t="s">
        <v>183</v>
      </c>
      <c r="D20" s="14" t="s">
        <v>159</v>
      </c>
      <c r="E20" s="14" t="s">
        <v>160</v>
      </c>
      <c r="F20" s="14">
        <v>188108</v>
      </c>
      <c r="G20" s="14">
        <v>6</v>
      </c>
      <c r="H20" s="14" t="s">
        <v>184</v>
      </c>
      <c r="I20" s="14" t="s">
        <v>185</v>
      </c>
      <c r="J20" s="14" t="s">
        <v>163</v>
      </c>
      <c r="K20" s="14" t="s">
        <v>302</v>
      </c>
      <c r="L20" s="14" t="s">
        <v>164</v>
      </c>
      <c r="M20" s="35"/>
    </row>
    <row r="21" spans="1:13" ht="36">
      <c r="A21" s="14">
        <v>16</v>
      </c>
      <c r="B21" s="14" t="s">
        <v>157</v>
      </c>
      <c r="C21" s="14" t="s">
        <v>186</v>
      </c>
      <c r="D21" s="14" t="s">
        <v>159</v>
      </c>
      <c r="E21" s="14" t="s">
        <v>160</v>
      </c>
      <c r="F21" s="14">
        <v>188109</v>
      </c>
      <c r="G21" s="14">
        <v>4</v>
      </c>
      <c r="H21" s="14" t="s">
        <v>184</v>
      </c>
      <c r="I21" s="14" t="s">
        <v>185</v>
      </c>
      <c r="J21" s="14" t="s">
        <v>163</v>
      </c>
      <c r="K21" s="14" t="s">
        <v>302</v>
      </c>
      <c r="L21" s="14" t="s">
        <v>164</v>
      </c>
      <c r="M21" s="35"/>
    </row>
    <row r="22" spans="1:13" ht="36">
      <c r="A22" s="14">
        <v>17</v>
      </c>
      <c r="B22" s="14" t="s">
        <v>157</v>
      </c>
      <c r="C22" s="14" t="s">
        <v>187</v>
      </c>
      <c r="D22" s="14" t="s">
        <v>159</v>
      </c>
      <c r="E22" s="14" t="s">
        <v>160</v>
      </c>
      <c r="F22" s="14">
        <v>188110</v>
      </c>
      <c r="G22" s="14">
        <v>5</v>
      </c>
      <c r="H22" s="14" t="s">
        <v>184</v>
      </c>
      <c r="I22" s="14" t="s">
        <v>185</v>
      </c>
      <c r="J22" s="14" t="s">
        <v>163</v>
      </c>
      <c r="K22" s="14" t="s">
        <v>302</v>
      </c>
      <c r="L22" s="14" t="s">
        <v>164</v>
      </c>
      <c r="M22" s="35"/>
    </row>
    <row r="23" spans="1:13" ht="48">
      <c r="A23" s="14">
        <v>18</v>
      </c>
      <c r="B23" s="14" t="s">
        <v>157</v>
      </c>
      <c r="C23" s="14" t="s">
        <v>188</v>
      </c>
      <c r="D23" s="14" t="s">
        <v>159</v>
      </c>
      <c r="E23" s="14" t="s">
        <v>160</v>
      </c>
      <c r="F23" s="14">
        <v>188111</v>
      </c>
      <c r="G23" s="14">
        <v>3</v>
      </c>
      <c r="H23" s="14" t="s">
        <v>189</v>
      </c>
      <c r="I23" s="14" t="s">
        <v>190</v>
      </c>
      <c r="J23" s="14" t="s">
        <v>191</v>
      </c>
      <c r="K23" s="14" t="s">
        <v>308</v>
      </c>
      <c r="L23" s="14" t="s">
        <v>192</v>
      </c>
      <c r="M23" s="35"/>
    </row>
    <row r="24" spans="1:13" ht="84">
      <c r="A24" s="14">
        <v>19</v>
      </c>
      <c r="B24" s="14" t="s">
        <v>193</v>
      </c>
      <c r="C24" s="14" t="s">
        <v>194</v>
      </c>
      <c r="D24" s="14" t="s">
        <v>195</v>
      </c>
      <c r="E24" s="14" t="s">
        <v>196</v>
      </c>
      <c r="F24" s="14">
        <v>188112</v>
      </c>
      <c r="G24" s="14">
        <v>2</v>
      </c>
      <c r="H24" s="14" t="s">
        <v>189</v>
      </c>
      <c r="I24" s="14" t="s">
        <v>197</v>
      </c>
      <c r="J24" s="14" t="s">
        <v>191</v>
      </c>
      <c r="K24" s="14" t="s">
        <v>309</v>
      </c>
      <c r="L24" s="14" t="s">
        <v>198</v>
      </c>
      <c r="M24" s="35"/>
    </row>
    <row r="25" spans="1:13" ht="36">
      <c r="A25" s="14">
        <v>20</v>
      </c>
      <c r="B25" s="14" t="s">
        <v>193</v>
      </c>
      <c r="C25" s="14" t="s">
        <v>199</v>
      </c>
      <c r="D25" s="14" t="s">
        <v>195</v>
      </c>
      <c r="E25" s="14" t="s">
        <v>196</v>
      </c>
      <c r="F25" s="14">
        <v>188113</v>
      </c>
      <c r="G25" s="14">
        <v>1</v>
      </c>
      <c r="H25" s="14" t="s">
        <v>189</v>
      </c>
      <c r="I25" s="14" t="s">
        <v>200</v>
      </c>
      <c r="J25" s="14" t="s">
        <v>191</v>
      </c>
      <c r="K25" s="14" t="s">
        <v>310</v>
      </c>
      <c r="L25" s="14" t="s">
        <v>201</v>
      </c>
      <c r="M25" s="35"/>
    </row>
    <row r="26" spans="1:13" ht="48">
      <c r="A26" s="14">
        <v>21</v>
      </c>
      <c r="B26" s="14" t="s">
        <v>193</v>
      </c>
      <c r="C26" s="14" t="s">
        <v>202</v>
      </c>
      <c r="D26" s="14" t="s">
        <v>195</v>
      </c>
      <c r="E26" s="14" t="s">
        <v>196</v>
      </c>
      <c r="F26" s="14">
        <v>188114</v>
      </c>
      <c r="G26" s="14">
        <v>1</v>
      </c>
      <c r="H26" s="14" t="s">
        <v>203</v>
      </c>
      <c r="I26" s="14" t="s">
        <v>204</v>
      </c>
      <c r="J26" s="14" t="s">
        <v>191</v>
      </c>
      <c r="K26" s="14" t="s">
        <v>308</v>
      </c>
      <c r="L26" s="14" t="s">
        <v>205</v>
      </c>
      <c r="M26" s="35"/>
    </row>
    <row r="27" spans="1:13" ht="43.5" customHeight="1">
      <c r="A27" s="14">
        <v>22</v>
      </c>
      <c r="B27" s="14" t="s">
        <v>193</v>
      </c>
      <c r="C27" s="14" t="s">
        <v>206</v>
      </c>
      <c r="D27" s="14" t="s">
        <v>195</v>
      </c>
      <c r="E27" s="14" t="s">
        <v>196</v>
      </c>
      <c r="F27" s="14">
        <v>188115</v>
      </c>
      <c r="G27" s="14">
        <v>1</v>
      </c>
      <c r="H27" s="14" t="s">
        <v>203</v>
      </c>
      <c r="I27" s="14" t="s">
        <v>207</v>
      </c>
      <c r="J27" s="14" t="s">
        <v>191</v>
      </c>
      <c r="K27" s="14" t="s">
        <v>311</v>
      </c>
      <c r="L27" s="14" t="s">
        <v>201</v>
      </c>
      <c r="M27" s="35"/>
    </row>
    <row r="28" spans="1:13" ht="39.75" customHeight="1">
      <c r="A28" s="14">
        <v>23</v>
      </c>
      <c r="B28" s="14" t="s">
        <v>193</v>
      </c>
      <c r="C28" s="14" t="s">
        <v>208</v>
      </c>
      <c r="D28" s="14" t="s">
        <v>195</v>
      </c>
      <c r="E28" s="14" t="s">
        <v>196</v>
      </c>
      <c r="F28" s="14">
        <v>188116</v>
      </c>
      <c r="G28" s="14">
        <v>1</v>
      </c>
      <c r="H28" s="14" t="s">
        <v>189</v>
      </c>
      <c r="I28" s="14" t="s">
        <v>207</v>
      </c>
      <c r="J28" s="14" t="s">
        <v>191</v>
      </c>
      <c r="K28" s="14" t="s">
        <v>312</v>
      </c>
      <c r="L28" s="14" t="s">
        <v>201</v>
      </c>
      <c r="M28" s="35"/>
    </row>
    <row r="29" spans="1:13" ht="32.25" customHeight="1">
      <c r="A29" s="14">
        <v>24</v>
      </c>
      <c r="B29" s="14" t="s">
        <v>193</v>
      </c>
      <c r="C29" s="14" t="s">
        <v>209</v>
      </c>
      <c r="D29" s="14" t="s">
        <v>195</v>
      </c>
      <c r="E29" s="14" t="s">
        <v>196</v>
      </c>
      <c r="F29" s="14">
        <v>188117</v>
      </c>
      <c r="G29" s="14">
        <v>2</v>
      </c>
      <c r="H29" s="14" t="s">
        <v>189</v>
      </c>
      <c r="I29" s="14" t="s">
        <v>210</v>
      </c>
      <c r="J29" s="14" t="s">
        <v>191</v>
      </c>
      <c r="K29" s="14" t="s">
        <v>313</v>
      </c>
      <c r="L29" s="14" t="s">
        <v>192</v>
      </c>
      <c r="M29" s="35"/>
    </row>
    <row r="30" spans="1:13" ht="48">
      <c r="A30" s="14">
        <v>25</v>
      </c>
      <c r="B30" s="14" t="s">
        <v>193</v>
      </c>
      <c r="C30" s="14" t="s">
        <v>211</v>
      </c>
      <c r="D30" s="14" t="s">
        <v>195</v>
      </c>
      <c r="E30" s="14" t="s">
        <v>196</v>
      </c>
      <c r="F30" s="14">
        <v>188118</v>
      </c>
      <c r="G30" s="14">
        <v>2</v>
      </c>
      <c r="H30" s="14" t="s">
        <v>189</v>
      </c>
      <c r="I30" s="14" t="s">
        <v>204</v>
      </c>
      <c r="J30" s="14" t="s">
        <v>191</v>
      </c>
      <c r="K30" s="14" t="s">
        <v>314</v>
      </c>
      <c r="L30" s="14" t="s">
        <v>192</v>
      </c>
      <c r="M30" s="35"/>
    </row>
    <row r="31" spans="1:13" ht="36">
      <c r="A31" s="14">
        <v>26</v>
      </c>
      <c r="B31" s="14" t="s">
        <v>193</v>
      </c>
      <c r="C31" s="14" t="s">
        <v>211</v>
      </c>
      <c r="D31" s="14" t="s">
        <v>195</v>
      </c>
      <c r="E31" s="14" t="s">
        <v>196</v>
      </c>
      <c r="F31" s="14">
        <v>188119</v>
      </c>
      <c r="G31" s="14">
        <v>2</v>
      </c>
      <c r="H31" s="14" t="s">
        <v>189</v>
      </c>
      <c r="I31" s="14" t="s">
        <v>200</v>
      </c>
      <c r="J31" s="14" t="s">
        <v>191</v>
      </c>
      <c r="K31" s="14" t="s">
        <v>315</v>
      </c>
      <c r="L31" s="14" t="s">
        <v>201</v>
      </c>
      <c r="M31" s="35"/>
    </row>
    <row r="32" spans="1:13" ht="60">
      <c r="A32" s="14">
        <v>27</v>
      </c>
      <c r="B32" s="14" t="s">
        <v>193</v>
      </c>
      <c r="C32" s="14" t="s">
        <v>212</v>
      </c>
      <c r="D32" s="14" t="s">
        <v>195</v>
      </c>
      <c r="E32" s="14" t="s">
        <v>196</v>
      </c>
      <c r="F32" s="14">
        <v>188120</v>
      </c>
      <c r="G32" s="14">
        <v>1</v>
      </c>
      <c r="H32" s="14" t="s">
        <v>189</v>
      </c>
      <c r="I32" s="14" t="s">
        <v>197</v>
      </c>
      <c r="J32" s="14" t="s">
        <v>191</v>
      </c>
      <c r="K32" s="14" t="s">
        <v>316</v>
      </c>
      <c r="L32" s="14" t="s">
        <v>213</v>
      </c>
      <c r="M32" s="35"/>
    </row>
    <row r="33" spans="1:13" ht="60">
      <c r="A33" s="14">
        <v>28</v>
      </c>
      <c r="B33" s="14" t="s">
        <v>193</v>
      </c>
      <c r="C33" s="14" t="s">
        <v>214</v>
      </c>
      <c r="D33" s="14" t="s">
        <v>195</v>
      </c>
      <c r="E33" s="14" t="s">
        <v>196</v>
      </c>
      <c r="F33" s="14">
        <v>188121</v>
      </c>
      <c r="G33" s="14">
        <v>8</v>
      </c>
      <c r="H33" s="14" t="s">
        <v>215</v>
      </c>
      <c r="I33" s="14" t="s">
        <v>216</v>
      </c>
      <c r="J33" s="14" t="s">
        <v>191</v>
      </c>
      <c r="K33" s="14" t="s">
        <v>311</v>
      </c>
      <c r="L33" s="14" t="s">
        <v>192</v>
      </c>
      <c r="M33" s="35"/>
    </row>
    <row r="34" spans="1:13" ht="72">
      <c r="A34" s="14">
        <v>29</v>
      </c>
      <c r="B34" s="14" t="s">
        <v>193</v>
      </c>
      <c r="C34" s="14" t="s">
        <v>217</v>
      </c>
      <c r="D34" s="14" t="s">
        <v>218</v>
      </c>
      <c r="E34" s="14" t="s">
        <v>219</v>
      </c>
      <c r="F34" s="14">
        <v>188122</v>
      </c>
      <c r="G34" s="14">
        <v>8</v>
      </c>
      <c r="H34" s="14" t="s">
        <v>220</v>
      </c>
      <c r="I34" s="14" t="s">
        <v>221</v>
      </c>
      <c r="J34" s="14" t="s">
        <v>222</v>
      </c>
      <c r="K34" s="14" t="s">
        <v>317</v>
      </c>
      <c r="L34" s="14" t="s">
        <v>223</v>
      </c>
      <c r="M34" s="35"/>
    </row>
    <row r="35" spans="1:13" ht="72">
      <c r="A35" s="14">
        <v>30</v>
      </c>
      <c r="B35" s="14" t="s">
        <v>224</v>
      </c>
      <c r="C35" s="14" t="s">
        <v>225</v>
      </c>
      <c r="D35" s="14" t="s">
        <v>218</v>
      </c>
      <c r="E35" s="14" t="s">
        <v>219</v>
      </c>
      <c r="F35" s="14">
        <v>188123</v>
      </c>
      <c r="G35" s="14">
        <v>1</v>
      </c>
      <c r="H35" s="14" t="s">
        <v>220</v>
      </c>
      <c r="I35" s="14" t="s">
        <v>226</v>
      </c>
      <c r="J35" s="14" t="s">
        <v>222</v>
      </c>
      <c r="K35" s="14" t="s">
        <v>318</v>
      </c>
      <c r="L35" s="14" t="s">
        <v>223</v>
      </c>
      <c r="M35" s="35"/>
    </row>
    <row r="36" spans="1:13" ht="36">
      <c r="A36" s="14">
        <v>31</v>
      </c>
      <c r="B36" s="14" t="s">
        <v>224</v>
      </c>
      <c r="C36" s="14" t="s">
        <v>227</v>
      </c>
      <c r="D36" s="14" t="s">
        <v>218</v>
      </c>
      <c r="E36" s="14" t="s">
        <v>219</v>
      </c>
      <c r="F36" s="14">
        <v>188124</v>
      </c>
      <c r="G36" s="14">
        <v>1</v>
      </c>
      <c r="H36" s="14" t="s">
        <v>220</v>
      </c>
      <c r="I36" s="14" t="s">
        <v>319</v>
      </c>
      <c r="J36" s="14" t="s">
        <v>222</v>
      </c>
      <c r="K36" s="14" t="s">
        <v>309</v>
      </c>
      <c r="L36" s="14" t="s">
        <v>228</v>
      </c>
      <c r="M36" s="35"/>
    </row>
    <row r="37" spans="1:13" ht="48">
      <c r="A37" s="14">
        <v>32</v>
      </c>
      <c r="B37" s="14" t="s">
        <v>224</v>
      </c>
      <c r="C37" s="14" t="s">
        <v>229</v>
      </c>
      <c r="D37" s="14" t="s">
        <v>218</v>
      </c>
      <c r="E37" s="14" t="s">
        <v>219</v>
      </c>
      <c r="F37" s="14">
        <v>188125</v>
      </c>
      <c r="G37" s="14">
        <v>3</v>
      </c>
      <c r="H37" s="14" t="s">
        <v>220</v>
      </c>
      <c r="I37" s="14" t="s">
        <v>230</v>
      </c>
      <c r="J37" s="14" t="s">
        <v>222</v>
      </c>
      <c r="K37" s="14" t="s">
        <v>308</v>
      </c>
      <c r="L37" s="14" t="s">
        <v>223</v>
      </c>
      <c r="M37" s="35"/>
    </row>
    <row r="38" spans="1:13" ht="48">
      <c r="A38" s="14">
        <v>33</v>
      </c>
      <c r="B38" s="14" t="s">
        <v>224</v>
      </c>
      <c r="C38" s="14" t="s">
        <v>231</v>
      </c>
      <c r="D38" s="14" t="s">
        <v>218</v>
      </c>
      <c r="E38" s="14" t="s">
        <v>219</v>
      </c>
      <c r="F38" s="14">
        <v>188126</v>
      </c>
      <c r="G38" s="14">
        <v>4</v>
      </c>
      <c r="H38" s="14" t="s">
        <v>220</v>
      </c>
      <c r="I38" s="14" t="s">
        <v>232</v>
      </c>
      <c r="J38" s="14" t="s">
        <v>222</v>
      </c>
      <c r="K38" s="14" t="s">
        <v>311</v>
      </c>
      <c r="L38" s="14" t="s">
        <v>223</v>
      </c>
      <c r="M38" s="35"/>
    </row>
    <row r="39" spans="1:13" ht="48">
      <c r="A39" s="14">
        <v>34</v>
      </c>
      <c r="B39" s="14" t="s">
        <v>224</v>
      </c>
      <c r="C39" s="14" t="s">
        <v>280</v>
      </c>
      <c r="D39" s="14" t="s">
        <v>218</v>
      </c>
      <c r="E39" s="14" t="s">
        <v>219</v>
      </c>
      <c r="F39" s="14">
        <v>188127</v>
      </c>
      <c r="G39" s="14">
        <v>5</v>
      </c>
      <c r="H39" s="14" t="s">
        <v>220</v>
      </c>
      <c r="I39" s="14" t="s">
        <v>232</v>
      </c>
      <c r="J39" s="14" t="s">
        <v>222</v>
      </c>
      <c r="K39" s="14" t="s">
        <v>317</v>
      </c>
      <c r="L39" s="14" t="s">
        <v>223</v>
      </c>
      <c r="M39" s="35"/>
    </row>
    <row r="40" spans="1:13" ht="34.5" customHeight="1">
      <c r="A40" s="14" t="s">
        <v>300</v>
      </c>
      <c r="B40" s="14"/>
      <c r="C40" s="14"/>
      <c r="D40" s="14"/>
      <c r="E40" s="14"/>
      <c r="F40" s="14"/>
      <c r="G40" s="18">
        <f>SUM(G13:G39)</f>
        <v>69</v>
      </c>
      <c r="H40" s="14"/>
      <c r="I40" s="14"/>
      <c r="J40" s="14"/>
      <c r="K40" s="14"/>
      <c r="L40" s="14"/>
      <c r="M40" s="35"/>
    </row>
    <row r="41" spans="1:13" ht="36">
      <c r="A41" s="14">
        <v>35</v>
      </c>
      <c r="B41" s="14" t="s">
        <v>233</v>
      </c>
      <c r="C41" s="14" t="s">
        <v>234</v>
      </c>
      <c r="D41" s="14" t="s">
        <v>235</v>
      </c>
      <c r="E41" s="14" t="s">
        <v>236</v>
      </c>
      <c r="F41" s="14">
        <v>188201</v>
      </c>
      <c r="G41" s="14">
        <v>1</v>
      </c>
      <c r="H41" s="14" t="s">
        <v>237</v>
      </c>
      <c r="I41" s="14" t="s">
        <v>238</v>
      </c>
      <c r="J41" s="14" t="s">
        <v>239</v>
      </c>
      <c r="K41" s="14" t="s">
        <v>240</v>
      </c>
      <c r="L41" s="14" t="s">
        <v>241</v>
      </c>
      <c r="M41" s="35"/>
    </row>
    <row r="42" spans="1:13" ht="48">
      <c r="A42" s="14">
        <v>36</v>
      </c>
      <c r="B42" s="14" t="s">
        <v>233</v>
      </c>
      <c r="C42" s="14" t="s">
        <v>242</v>
      </c>
      <c r="D42" s="14" t="s">
        <v>235</v>
      </c>
      <c r="E42" s="14" t="s">
        <v>236</v>
      </c>
      <c r="F42" s="14">
        <v>188202</v>
      </c>
      <c r="G42" s="14">
        <v>3</v>
      </c>
      <c r="H42" s="14" t="s">
        <v>237</v>
      </c>
      <c r="I42" s="14" t="s">
        <v>243</v>
      </c>
      <c r="J42" s="14" t="s">
        <v>239</v>
      </c>
      <c r="K42" s="14" t="s">
        <v>244</v>
      </c>
      <c r="L42" s="14" t="s">
        <v>245</v>
      </c>
      <c r="M42" s="35"/>
    </row>
    <row r="43" spans="1:13" ht="60">
      <c r="A43" s="14">
        <v>37</v>
      </c>
      <c r="B43" s="14" t="s">
        <v>246</v>
      </c>
      <c r="C43" s="14" t="s">
        <v>247</v>
      </c>
      <c r="D43" s="14" t="s">
        <v>248</v>
      </c>
      <c r="E43" s="14" t="s">
        <v>249</v>
      </c>
      <c r="F43" s="14">
        <v>188203</v>
      </c>
      <c r="G43" s="14">
        <v>4</v>
      </c>
      <c r="H43" s="14" t="s">
        <v>250</v>
      </c>
      <c r="I43" s="14" t="s">
        <v>251</v>
      </c>
      <c r="J43" s="14" t="s">
        <v>252</v>
      </c>
      <c r="K43" s="14" t="s">
        <v>253</v>
      </c>
      <c r="L43" s="14" t="s">
        <v>245</v>
      </c>
      <c r="M43" s="35"/>
    </row>
    <row r="44" spans="1:13" ht="36">
      <c r="A44" s="14">
        <v>38</v>
      </c>
      <c r="B44" s="14" t="s">
        <v>246</v>
      </c>
      <c r="C44" s="14" t="s">
        <v>254</v>
      </c>
      <c r="D44" s="14" t="s">
        <v>248</v>
      </c>
      <c r="E44" s="14" t="s">
        <v>249</v>
      </c>
      <c r="F44" s="14">
        <v>188204</v>
      </c>
      <c r="G44" s="14">
        <v>1</v>
      </c>
      <c r="H44" s="14" t="s">
        <v>250</v>
      </c>
      <c r="I44" s="14" t="s">
        <v>255</v>
      </c>
      <c r="J44" s="14" t="s">
        <v>252</v>
      </c>
      <c r="K44" s="14" t="s">
        <v>256</v>
      </c>
      <c r="L44" s="14" t="s">
        <v>257</v>
      </c>
      <c r="M44" s="35"/>
    </row>
    <row r="45" spans="1:13" ht="36">
      <c r="A45" s="14">
        <v>39</v>
      </c>
      <c r="B45" s="14" t="s">
        <v>246</v>
      </c>
      <c r="C45" s="14" t="s">
        <v>254</v>
      </c>
      <c r="D45" s="14" t="s">
        <v>248</v>
      </c>
      <c r="E45" s="14" t="s">
        <v>249</v>
      </c>
      <c r="F45" s="14">
        <v>188205</v>
      </c>
      <c r="G45" s="14">
        <v>1</v>
      </c>
      <c r="H45" s="14" t="s">
        <v>250</v>
      </c>
      <c r="I45" s="14" t="s">
        <v>281</v>
      </c>
      <c r="J45" s="14" t="s">
        <v>252</v>
      </c>
      <c r="K45" s="14" t="s">
        <v>258</v>
      </c>
      <c r="L45" s="14" t="s">
        <v>257</v>
      </c>
      <c r="M45" s="35"/>
    </row>
    <row r="46" spans="1:13" ht="48">
      <c r="A46" s="14">
        <v>40</v>
      </c>
      <c r="B46" s="14" t="s">
        <v>246</v>
      </c>
      <c r="C46" s="14" t="s">
        <v>259</v>
      </c>
      <c r="D46" s="14" t="s">
        <v>248</v>
      </c>
      <c r="E46" s="14" t="s">
        <v>249</v>
      </c>
      <c r="F46" s="14">
        <v>188206</v>
      </c>
      <c r="G46" s="14">
        <v>4</v>
      </c>
      <c r="H46" s="14" t="s">
        <v>250</v>
      </c>
      <c r="I46" s="14" t="s">
        <v>260</v>
      </c>
      <c r="J46" s="14" t="s">
        <v>252</v>
      </c>
      <c r="K46" s="14" t="s">
        <v>253</v>
      </c>
      <c r="L46" s="14" t="s">
        <v>245</v>
      </c>
      <c r="M46" s="35"/>
    </row>
    <row r="47" spans="1:13" ht="60">
      <c r="A47" s="14">
        <v>41</v>
      </c>
      <c r="B47" s="14" t="s">
        <v>246</v>
      </c>
      <c r="C47" s="14" t="s">
        <v>261</v>
      </c>
      <c r="D47" s="14" t="s">
        <v>248</v>
      </c>
      <c r="E47" s="14" t="s">
        <v>249</v>
      </c>
      <c r="F47" s="14">
        <v>188207</v>
      </c>
      <c r="G47" s="14">
        <v>5</v>
      </c>
      <c r="H47" s="14" t="s">
        <v>262</v>
      </c>
      <c r="I47" s="14" t="s">
        <v>263</v>
      </c>
      <c r="J47" s="14" t="s">
        <v>252</v>
      </c>
      <c r="K47" s="14" t="s">
        <v>264</v>
      </c>
      <c r="L47" s="14" t="s">
        <v>265</v>
      </c>
      <c r="M47" s="35"/>
    </row>
    <row r="48" spans="1:13" ht="60">
      <c r="A48" s="14">
        <v>42</v>
      </c>
      <c r="B48" s="14" t="s">
        <v>246</v>
      </c>
      <c r="C48" s="14" t="s">
        <v>266</v>
      </c>
      <c r="D48" s="14" t="s">
        <v>248</v>
      </c>
      <c r="E48" s="14" t="s">
        <v>249</v>
      </c>
      <c r="F48" s="14">
        <v>188208</v>
      </c>
      <c r="G48" s="14">
        <v>5</v>
      </c>
      <c r="H48" s="14" t="s">
        <v>262</v>
      </c>
      <c r="I48" s="14" t="s">
        <v>263</v>
      </c>
      <c r="J48" s="14" t="s">
        <v>252</v>
      </c>
      <c r="K48" s="14" t="s">
        <v>264</v>
      </c>
      <c r="L48" s="14" t="s">
        <v>265</v>
      </c>
      <c r="M48" s="35"/>
    </row>
    <row r="49" spans="1:13" ht="60">
      <c r="A49" s="14">
        <v>43</v>
      </c>
      <c r="B49" s="14" t="s">
        <v>246</v>
      </c>
      <c r="C49" s="14" t="s">
        <v>267</v>
      </c>
      <c r="D49" s="14" t="s">
        <v>248</v>
      </c>
      <c r="E49" s="14" t="s">
        <v>249</v>
      </c>
      <c r="F49" s="14">
        <v>188209</v>
      </c>
      <c r="G49" s="14">
        <v>5</v>
      </c>
      <c r="H49" s="14" t="s">
        <v>262</v>
      </c>
      <c r="I49" s="14" t="s">
        <v>263</v>
      </c>
      <c r="J49" s="14" t="s">
        <v>252</v>
      </c>
      <c r="K49" s="14" t="s">
        <v>264</v>
      </c>
      <c r="L49" s="14" t="s">
        <v>268</v>
      </c>
      <c r="M49" s="35"/>
    </row>
    <row r="50" spans="1:13" ht="60">
      <c r="A50" s="14">
        <v>44</v>
      </c>
      <c r="B50" s="14" t="s">
        <v>246</v>
      </c>
      <c r="C50" s="14" t="s">
        <v>269</v>
      </c>
      <c r="D50" s="14" t="s">
        <v>248</v>
      </c>
      <c r="E50" s="14" t="s">
        <v>249</v>
      </c>
      <c r="F50" s="14">
        <v>188210</v>
      </c>
      <c r="G50" s="14">
        <v>6</v>
      </c>
      <c r="H50" s="14" t="s">
        <v>262</v>
      </c>
      <c r="I50" s="14" t="s">
        <v>263</v>
      </c>
      <c r="J50" s="14" t="s">
        <v>252</v>
      </c>
      <c r="K50" s="14" t="s">
        <v>264</v>
      </c>
      <c r="L50" s="14" t="s">
        <v>265</v>
      </c>
      <c r="M50" s="35"/>
    </row>
    <row r="51" spans="1:13" ht="48">
      <c r="A51" s="14">
        <v>45</v>
      </c>
      <c r="B51" s="14" t="s">
        <v>246</v>
      </c>
      <c r="C51" s="14" t="s">
        <v>270</v>
      </c>
      <c r="D51" s="14" t="s">
        <v>248</v>
      </c>
      <c r="E51" s="14" t="s">
        <v>249</v>
      </c>
      <c r="F51" s="14">
        <v>188211</v>
      </c>
      <c r="G51" s="14">
        <v>6</v>
      </c>
      <c r="H51" s="14" t="s">
        <v>262</v>
      </c>
      <c r="I51" s="14" t="s">
        <v>263</v>
      </c>
      <c r="J51" s="14" t="s">
        <v>252</v>
      </c>
      <c r="K51" s="14" t="s">
        <v>264</v>
      </c>
      <c r="L51" s="14" t="s">
        <v>271</v>
      </c>
      <c r="M51" s="35"/>
    </row>
    <row r="52" spans="1:13" ht="60">
      <c r="A52" s="14">
        <v>46</v>
      </c>
      <c r="B52" s="14" t="s">
        <v>246</v>
      </c>
      <c r="C52" s="14" t="s">
        <v>272</v>
      </c>
      <c r="D52" s="14" t="s">
        <v>248</v>
      </c>
      <c r="E52" s="14" t="s">
        <v>249</v>
      </c>
      <c r="F52" s="14">
        <v>188212</v>
      </c>
      <c r="G52" s="14">
        <v>6</v>
      </c>
      <c r="H52" s="14" t="s">
        <v>262</v>
      </c>
      <c r="I52" s="14" t="s">
        <v>263</v>
      </c>
      <c r="J52" s="14" t="s">
        <v>252</v>
      </c>
      <c r="K52" s="14" t="s">
        <v>264</v>
      </c>
      <c r="L52" s="14" t="s">
        <v>265</v>
      </c>
      <c r="M52" s="34"/>
    </row>
    <row r="53" spans="1:13" ht="60">
      <c r="A53" s="14">
        <v>47</v>
      </c>
      <c r="B53" s="14" t="s">
        <v>246</v>
      </c>
      <c r="C53" s="14" t="s">
        <v>273</v>
      </c>
      <c r="D53" s="14" t="s">
        <v>248</v>
      </c>
      <c r="E53" s="14" t="s">
        <v>249</v>
      </c>
      <c r="F53" s="14">
        <v>188213</v>
      </c>
      <c r="G53" s="14">
        <v>5</v>
      </c>
      <c r="H53" s="14" t="s">
        <v>262</v>
      </c>
      <c r="I53" s="14" t="s">
        <v>263</v>
      </c>
      <c r="J53" s="14" t="s">
        <v>252</v>
      </c>
      <c r="K53" s="14" t="s">
        <v>264</v>
      </c>
      <c r="L53" s="14" t="s">
        <v>268</v>
      </c>
      <c r="M53" s="34"/>
    </row>
    <row r="54" spans="1:13" ht="60">
      <c r="A54" s="14">
        <v>48</v>
      </c>
      <c r="B54" s="14" t="s">
        <v>246</v>
      </c>
      <c r="C54" s="14" t="s">
        <v>274</v>
      </c>
      <c r="D54" s="14" t="s">
        <v>248</v>
      </c>
      <c r="E54" s="14" t="s">
        <v>249</v>
      </c>
      <c r="F54" s="14">
        <v>188214</v>
      </c>
      <c r="G54" s="14">
        <v>5</v>
      </c>
      <c r="H54" s="14" t="s">
        <v>262</v>
      </c>
      <c r="I54" s="14" t="s">
        <v>263</v>
      </c>
      <c r="J54" s="14" t="s">
        <v>252</v>
      </c>
      <c r="K54" s="14" t="s">
        <v>264</v>
      </c>
      <c r="L54" s="14" t="s">
        <v>268</v>
      </c>
      <c r="M54" s="34"/>
    </row>
    <row r="55" spans="1:13" ht="60">
      <c r="A55" s="14">
        <v>49</v>
      </c>
      <c r="B55" s="14" t="s">
        <v>246</v>
      </c>
      <c r="C55" s="14" t="s">
        <v>275</v>
      </c>
      <c r="D55" s="14" t="s">
        <v>248</v>
      </c>
      <c r="E55" s="14" t="s">
        <v>249</v>
      </c>
      <c r="F55" s="14">
        <v>188215</v>
      </c>
      <c r="G55" s="14">
        <v>6</v>
      </c>
      <c r="H55" s="14" t="s">
        <v>262</v>
      </c>
      <c r="I55" s="14" t="s">
        <v>263</v>
      </c>
      <c r="J55" s="14" t="s">
        <v>252</v>
      </c>
      <c r="K55" s="14" t="s">
        <v>264</v>
      </c>
      <c r="L55" s="14" t="s">
        <v>268</v>
      </c>
      <c r="M55" s="34"/>
    </row>
    <row r="56" spans="1:13" ht="60">
      <c r="A56" s="14">
        <v>50</v>
      </c>
      <c r="B56" s="14" t="s">
        <v>246</v>
      </c>
      <c r="C56" s="14" t="s">
        <v>276</v>
      </c>
      <c r="D56" s="14" t="s">
        <v>248</v>
      </c>
      <c r="E56" s="14" t="s">
        <v>249</v>
      </c>
      <c r="F56" s="14">
        <v>188216</v>
      </c>
      <c r="G56" s="14">
        <v>6</v>
      </c>
      <c r="H56" s="14" t="s">
        <v>262</v>
      </c>
      <c r="I56" s="14" t="s">
        <v>263</v>
      </c>
      <c r="J56" s="14" t="s">
        <v>252</v>
      </c>
      <c r="K56" s="14" t="s">
        <v>264</v>
      </c>
      <c r="L56" s="14" t="s">
        <v>268</v>
      </c>
      <c r="M56" s="34"/>
    </row>
    <row r="57" spans="1:13" ht="48">
      <c r="A57" s="14">
        <v>51</v>
      </c>
      <c r="B57" s="14" t="s">
        <v>246</v>
      </c>
      <c r="C57" s="14" t="s">
        <v>270</v>
      </c>
      <c r="D57" s="14" t="s">
        <v>248</v>
      </c>
      <c r="E57" s="14" t="s">
        <v>249</v>
      </c>
      <c r="F57" s="14">
        <v>188217</v>
      </c>
      <c r="G57" s="14">
        <v>6</v>
      </c>
      <c r="H57" s="14" t="s">
        <v>279</v>
      </c>
      <c r="I57" s="14" t="s">
        <v>263</v>
      </c>
      <c r="J57" s="14" t="s">
        <v>277</v>
      </c>
      <c r="K57" s="14" t="s">
        <v>264</v>
      </c>
      <c r="L57" s="14" t="s">
        <v>278</v>
      </c>
      <c r="M57" s="34"/>
    </row>
    <row r="58" spans="1:12" ht="31.5" customHeight="1">
      <c r="A58" s="51" t="s">
        <v>301</v>
      </c>
      <c r="B58" s="19"/>
      <c r="C58" s="50"/>
      <c r="D58" s="19"/>
      <c r="E58" s="19"/>
      <c r="F58" s="50"/>
      <c r="G58" s="18">
        <f>SUM(G41:G57)</f>
        <v>75</v>
      </c>
      <c r="H58" s="20"/>
      <c r="I58" s="20"/>
      <c r="J58" s="20"/>
      <c r="K58" s="20"/>
      <c r="L58" s="50"/>
    </row>
    <row r="59" spans="1:12" ht="48">
      <c r="A59" s="14">
        <v>52</v>
      </c>
      <c r="B59" s="14" t="s">
        <v>16</v>
      </c>
      <c r="C59" s="14" t="s">
        <v>17</v>
      </c>
      <c r="D59" s="14" t="s">
        <v>28</v>
      </c>
      <c r="E59" s="14" t="s">
        <v>18</v>
      </c>
      <c r="F59" s="14">
        <v>188301</v>
      </c>
      <c r="G59" s="36">
        <v>1</v>
      </c>
      <c r="H59" s="14" t="s">
        <v>29</v>
      </c>
      <c r="I59" s="14" t="s">
        <v>30</v>
      </c>
      <c r="J59" s="14" t="s">
        <v>14</v>
      </c>
      <c r="K59" s="14" t="s">
        <v>31</v>
      </c>
      <c r="L59" s="14" t="s">
        <v>32</v>
      </c>
    </row>
    <row r="60" spans="1:12" ht="48">
      <c r="A60" s="14">
        <v>53</v>
      </c>
      <c r="B60" s="14" t="s">
        <v>16</v>
      </c>
      <c r="C60" s="14" t="s">
        <v>19</v>
      </c>
      <c r="D60" s="14" t="s">
        <v>28</v>
      </c>
      <c r="E60" s="14" t="s">
        <v>18</v>
      </c>
      <c r="F60" s="14">
        <v>188302</v>
      </c>
      <c r="G60" s="36">
        <v>3</v>
      </c>
      <c r="H60" s="14" t="s">
        <v>29</v>
      </c>
      <c r="I60" s="14" t="s">
        <v>33</v>
      </c>
      <c r="J60" s="14" t="s">
        <v>14</v>
      </c>
      <c r="K60" s="14" t="s">
        <v>31</v>
      </c>
      <c r="L60" s="14" t="s">
        <v>34</v>
      </c>
    </row>
    <row r="61" spans="1:12" ht="48">
      <c r="A61" s="14">
        <v>54</v>
      </c>
      <c r="B61" s="14" t="s">
        <v>16</v>
      </c>
      <c r="C61" s="14" t="s">
        <v>20</v>
      </c>
      <c r="D61" s="14" t="s">
        <v>28</v>
      </c>
      <c r="E61" s="14" t="s">
        <v>18</v>
      </c>
      <c r="F61" s="14">
        <v>188303</v>
      </c>
      <c r="G61" s="36">
        <v>4</v>
      </c>
      <c r="H61" s="14" t="s">
        <v>29</v>
      </c>
      <c r="I61" s="14" t="s">
        <v>152</v>
      </c>
      <c r="J61" s="14" t="s">
        <v>14</v>
      </c>
      <c r="K61" s="14" t="s">
        <v>31</v>
      </c>
      <c r="L61" s="14" t="s">
        <v>34</v>
      </c>
    </row>
    <row r="62" spans="1:12" ht="48">
      <c r="A62" s="14">
        <v>55</v>
      </c>
      <c r="B62" s="14" t="s">
        <v>16</v>
      </c>
      <c r="C62" s="14" t="s">
        <v>21</v>
      </c>
      <c r="D62" s="14" t="s">
        <v>28</v>
      </c>
      <c r="E62" s="14" t="s">
        <v>18</v>
      </c>
      <c r="F62" s="14">
        <v>188304</v>
      </c>
      <c r="G62" s="36">
        <v>3</v>
      </c>
      <c r="H62" s="14" t="s">
        <v>29</v>
      </c>
      <c r="I62" s="14" t="s">
        <v>153</v>
      </c>
      <c r="J62" s="14" t="s">
        <v>14</v>
      </c>
      <c r="K62" s="14" t="s">
        <v>31</v>
      </c>
      <c r="L62" s="14" t="s">
        <v>34</v>
      </c>
    </row>
    <row r="63" spans="1:12" ht="36">
      <c r="A63" s="14">
        <v>56</v>
      </c>
      <c r="B63" s="14" t="s">
        <v>16</v>
      </c>
      <c r="C63" s="14" t="s">
        <v>17</v>
      </c>
      <c r="D63" s="14" t="s">
        <v>28</v>
      </c>
      <c r="E63" s="14" t="s">
        <v>18</v>
      </c>
      <c r="F63" s="14">
        <v>188305</v>
      </c>
      <c r="G63" s="36">
        <v>1</v>
      </c>
      <c r="H63" s="14" t="s">
        <v>29</v>
      </c>
      <c r="I63" s="14" t="s">
        <v>35</v>
      </c>
      <c r="J63" s="14" t="s">
        <v>14</v>
      </c>
      <c r="K63" s="14" t="s">
        <v>31</v>
      </c>
      <c r="L63" s="14" t="s">
        <v>32</v>
      </c>
    </row>
    <row r="64" spans="1:12" ht="36">
      <c r="A64" s="14">
        <v>57</v>
      </c>
      <c r="B64" s="14" t="s">
        <v>16</v>
      </c>
      <c r="C64" s="14" t="s">
        <v>22</v>
      </c>
      <c r="D64" s="14" t="s">
        <v>28</v>
      </c>
      <c r="E64" s="14" t="s">
        <v>18</v>
      </c>
      <c r="F64" s="14">
        <v>188306</v>
      </c>
      <c r="G64" s="36">
        <v>1</v>
      </c>
      <c r="H64" s="14" t="s">
        <v>29</v>
      </c>
      <c r="I64" s="14" t="s">
        <v>36</v>
      </c>
      <c r="J64" s="14" t="s">
        <v>14</v>
      </c>
      <c r="K64" s="14" t="s">
        <v>31</v>
      </c>
      <c r="L64" s="14" t="s">
        <v>32</v>
      </c>
    </row>
    <row r="65" spans="1:12" ht="48">
      <c r="A65" s="14">
        <v>58</v>
      </c>
      <c r="B65" s="14" t="s">
        <v>16</v>
      </c>
      <c r="C65" s="14" t="s">
        <v>23</v>
      </c>
      <c r="D65" s="14" t="s">
        <v>28</v>
      </c>
      <c r="E65" s="14" t="s">
        <v>18</v>
      </c>
      <c r="F65" s="14">
        <v>188307</v>
      </c>
      <c r="G65" s="36">
        <v>3</v>
      </c>
      <c r="H65" s="14" t="s">
        <v>29</v>
      </c>
      <c r="I65" s="14" t="s">
        <v>37</v>
      </c>
      <c r="J65" s="14" t="s">
        <v>14</v>
      </c>
      <c r="K65" s="14" t="s">
        <v>31</v>
      </c>
      <c r="L65" s="14" t="s">
        <v>34</v>
      </c>
    </row>
    <row r="66" spans="1:12" ht="48">
      <c r="A66" s="14">
        <v>59</v>
      </c>
      <c r="B66" s="14" t="s">
        <v>16</v>
      </c>
      <c r="C66" s="14" t="s">
        <v>24</v>
      </c>
      <c r="D66" s="14" t="s">
        <v>28</v>
      </c>
      <c r="E66" s="14" t="s">
        <v>18</v>
      </c>
      <c r="F66" s="14">
        <v>188308</v>
      </c>
      <c r="G66" s="36">
        <v>2</v>
      </c>
      <c r="H66" s="14" t="s">
        <v>29</v>
      </c>
      <c r="I66" s="14" t="s">
        <v>38</v>
      </c>
      <c r="J66" s="14" t="s">
        <v>14</v>
      </c>
      <c r="K66" s="14" t="s">
        <v>31</v>
      </c>
      <c r="L66" s="14" t="s">
        <v>34</v>
      </c>
    </row>
    <row r="67" spans="1:12" ht="24">
      <c r="A67" s="14">
        <v>60</v>
      </c>
      <c r="B67" s="14" t="s">
        <v>16</v>
      </c>
      <c r="C67" s="14" t="s">
        <v>25</v>
      </c>
      <c r="D67" s="14" t="s">
        <v>28</v>
      </c>
      <c r="E67" s="14" t="s">
        <v>18</v>
      </c>
      <c r="F67" s="14">
        <v>188309</v>
      </c>
      <c r="G67" s="36">
        <v>1</v>
      </c>
      <c r="H67" s="14" t="s">
        <v>29</v>
      </c>
      <c r="I67" s="14" t="s">
        <v>39</v>
      </c>
      <c r="J67" s="14" t="s">
        <v>14</v>
      </c>
      <c r="K67" s="14" t="s">
        <v>40</v>
      </c>
      <c r="L67" s="14" t="s">
        <v>32</v>
      </c>
    </row>
    <row r="68" spans="1:12" ht="36">
      <c r="A68" s="14">
        <v>61</v>
      </c>
      <c r="B68" s="14" t="s">
        <v>16</v>
      </c>
      <c r="C68" s="14" t="s">
        <v>26</v>
      </c>
      <c r="D68" s="14" t="s">
        <v>28</v>
      </c>
      <c r="E68" s="14" t="s">
        <v>18</v>
      </c>
      <c r="F68" s="14">
        <v>188310</v>
      </c>
      <c r="G68" s="36">
        <v>1</v>
      </c>
      <c r="H68" s="14" t="s">
        <v>29</v>
      </c>
      <c r="I68" s="14" t="s">
        <v>41</v>
      </c>
      <c r="J68" s="14" t="s">
        <v>14</v>
      </c>
      <c r="K68" s="14" t="s">
        <v>40</v>
      </c>
      <c r="L68" s="14" t="s">
        <v>32</v>
      </c>
    </row>
    <row r="69" spans="1:12" ht="24">
      <c r="A69" s="14">
        <v>62</v>
      </c>
      <c r="B69" s="14" t="s">
        <v>16</v>
      </c>
      <c r="C69" s="14" t="s">
        <v>27</v>
      </c>
      <c r="D69" s="14" t="s">
        <v>28</v>
      </c>
      <c r="E69" s="14" t="s">
        <v>18</v>
      </c>
      <c r="F69" s="14">
        <v>188311</v>
      </c>
      <c r="G69" s="36">
        <v>1</v>
      </c>
      <c r="H69" s="14" t="s">
        <v>29</v>
      </c>
      <c r="I69" s="14" t="s">
        <v>154</v>
      </c>
      <c r="J69" s="14" t="s">
        <v>14</v>
      </c>
      <c r="K69" s="14" t="s">
        <v>40</v>
      </c>
      <c r="L69" s="14" t="s">
        <v>32</v>
      </c>
    </row>
    <row r="70" spans="1:12" ht="27" customHeight="1">
      <c r="A70" s="18" t="s">
        <v>301</v>
      </c>
      <c r="B70" s="14"/>
      <c r="C70" s="14"/>
      <c r="D70" s="14"/>
      <c r="E70" s="14"/>
      <c r="F70" s="14"/>
      <c r="G70" s="23">
        <f>SUM(G59:G69)</f>
        <v>21</v>
      </c>
      <c r="H70" s="14"/>
      <c r="I70" s="14"/>
      <c r="J70" s="14"/>
      <c r="K70" s="14"/>
      <c r="L70" s="14"/>
    </row>
    <row r="71" spans="1:12" ht="36.75">
      <c r="A71" s="14">
        <v>63</v>
      </c>
      <c r="B71" s="14" t="s">
        <v>42</v>
      </c>
      <c r="C71" s="14" t="s">
        <v>43</v>
      </c>
      <c r="D71" s="14" t="s">
        <v>28</v>
      </c>
      <c r="E71" s="14" t="s">
        <v>44</v>
      </c>
      <c r="F71" s="14">
        <v>188401</v>
      </c>
      <c r="G71" s="14">
        <v>1</v>
      </c>
      <c r="H71" s="14" t="s">
        <v>15</v>
      </c>
      <c r="I71" s="56" t="s">
        <v>45</v>
      </c>
      <c r="J71" s="26" t="s">
        <v>46</v>
      </c>
      <c r="K71" s="16" t="s">
        <v>47</v>
      </c>
      <c r="L71" s="21" t="s">
        <v>282</v>
      </c>
    </row>
    <row r="72" spans="1:12" ht="48.75">
      <c r="A72" s="14">
        <v>64</v>
      </c>
      <c r="B72" s="14" t="s">
        <v>42</v>
      </c>
      <c r="C72" s="14" t="s">
        <v>48</v>
      </c>
      <c r="D72" s="14" t="s">
        <v>28</v>
      </c>
      <c r="E72" s="14" t="s">
        <v>44</v>
      </c>
      <c r="F72" s="14">
        <v>188402</v>
      </c>
      <c r="G72" s="14">
        <v>3</v>
      </c>
      <c r="H72" s="14" t="s">
        <v>49</v>
      </c>
      <c r="I72" s="56" t="s">
        <v>45</v>
      </c>
      <c r="J72" s="26" t="s">
        <v>46</v>
      </c>
      <c r="K72" s="16" t="s">
        <v>47</v>
      </c>
      <c r="L72" s="21" t="s">
        <v>50</v>
      </c>
    </row>
    <row r="73" spans="1:12" ht="48.75">
      <c r="A73" s="14">
        <v>65</v>
      </c>
      <c r="B73" s="14" t="s">
        <v>42</v>
      </c>
      <c r="C73" s="14" t="s">
        <v>51</v>
      </c>
      <c r="D73" s="14" t="s">
        <v>28</v>
      </c>
      <c r="E73" s="14" t="s">
        <v>44</v>
      </c>
      <c r="F73" s="14">
        <v>188403</v>
      </c>
      <c r="G73" s="14">
        <v>3</v>
      </c>
      <c r="H73" s="14" t="s">
        <v>52</v>
      </c>
      <c r="I73" s="39" t="s">
        <v>53</v>
      </c>
      <c r="J73" s="27" t="s">
        <v>46</v>
      </c>
      <c r="K73" s="14" t="s">
        <v>47</v>
      </c>
      <c r="L73" s="14" t="s">
        <v>50</v>
      </c>
    </row>
    <row r="74" spans="1:12" ht="36">
      <c r="A74" s="14">
        <v>66</v>
      </c>
      <c r="B74" s="14" t="s">
        <v>42</v>
      </c>
      <c r="C74" s="14" t="s">
        <v>43</v>
      </c>
      <c r="D74" s="14" t="s">
        <v>28</v>
      </c>
      <c r="E74" s="14" t="s">
        <v>44</v>
      </c>
      <c r="F74" s="14">
        <v>188404</v>
      </c>
      <c r="G74" s="14">
        <v>1</v>
      </c>
      <c r="H74" s="14" t="s">
        <v>15</v>
      </c>
      <c r="I74" s="14" t="s">
        <v>283</v>
      </c>
      <c r="J74" s="14" t="s">
        <v>54</v>
      </c>
      <c r="K74" s="14" t="s">
        <v>55</v>
      </c>
      <c r="L74" s="14" t="s">
        <v>56</v>
      </c>
    </row>
    <row r="75" spans="1:12" ht="48">
      <c r="A75" s="14">
        <v>67</v>
      </c>
      <c r="B75" s="14" t="s">
        <v>42</v>
      </c>
      <c r="C75" s="14" t="s">
        <v>57</v>
      </c>
      <c r="D75" s="14" t="s">
        <v>28</v>
      </c>
      <c r="E75" s="14" t="s">
        <v>44</v>
      </c>
      <c r="F75" s="14">
        <v>188405</v>
      </c>
      <c r="G75" s="14">
        <v>2</v>
      </c>
      <c r="H75" s="14" t="s">
        <v>49</v>
      </c>
      <c r="I75" s="14" t="s">
        <v>283</v>
      </c>
      <c r="J75" s="14" t="s">
        <v>54</v>
      </c>
      <c r="K75" s="14" t="s">
        <v>55</v>
      </c>
      <c r="L75" s="14" t="s">
        <v>58</v>
      </c>
    </row>
    <row r="76" spans="1:12" ht="48">
      <c r="A76" s="14">
        <v>68</v>
      </c>
      <c r="B76" s="14" t="s">
        <v>42</v>
      </c>
      <c r="C76" s="14" t="s">
        <v>59</v>
      </c>
      <c r="D76" s="14" t="s">
        <v>28</v>
      </c>
      <c r="E76" s="14" t="s">
        <v>44</v>
      </c>
      <c r="F76" s="14">
        <v>188406</v>
      </c>
      <c r="G76" s="14">
        <v>2</v>
      </c>
      <c r="H76" s="14" t="s">
        <v>15</v>
      </c>
      <c r="I76" s="14" t="s">
        <v>284</v>
      </c>
      <c r="J76" s="14" t="s">
        <v>54</v>
      </c>
      <c r="K76" s="14" t="s">
        <v>60</v>
      </c>
      <c r="L76" s="14" t="s">
        <v>58</v>
      </c>
    </row>
    <row r="77" spans="1:12" ht="36">
      <c r="A77" s="14">
        <v>69</v>
      </c>
      <c r="B77" s="14" t="s">
        <v>42</v>
      </c>
      <c r="C77" s="14" t="s">
        <v>61</v>
      </c>
      <c r="D77" s="14" t="s">
        <v>28</v>
      </c>
      <c r="E77" s="14" t="s">
        <v>44</v>
      </c>
      <c r="F77" s="14">
        <v>188407</v>
      </c>
      <c r="G77" s="14">
        <v>2</v>
      </c>
      <c r="H77" s="14" t="s">
        <v>15</v>
      </c>
      <c r="I77" s="57" t="s">
        <v>62</v>
      </c>
      <c r="J77" s="28" t="s">
        <v>46</v>
      </c>
      <c r="K77" s="16" t="s">
        <v>63</v>
      </c>
      <c r="L77" s="14" t="s">
        <v>64</v>
      </c>
    </row>
    <row r="78" spans="1:13" ht="48">
      <c r="A78" s="14">
        <v>70</v>
      </c>
      <c r="B78" s="14" t="s">
        <v>42</v>
      </c>
      <c r="C78" s="14" t="s">
        <v>65</v>
      </c>
      <c r="D78" s="14" t="s">
        <v>28</v>
      </c>
      <c r="E78" s="14" t="s">
        <v>44</v>
      </c>
      <c r="F78" s="14">
        <v>188408</v>
      </c>
      <c r="G78" s="14">
        <v>6</v>
      </c>
      <c r="H78" s="14" t="s">
        <v>49</v>
      </c>
      <c r="I78" s="57" t="s">
        <v>62</v>
      </c>
      <c r="J78" s="28" t="s">
        <v>46</v>
      </c>
      <c r="K78" s="16" t="s">
        <v>63</v>
      </c>
      <c r="L78" s="14" t="s">
        <v>58</v>
      </c>
      <c r="M78" s="34"/>
    </row>
    <row r="79" spans="1:13" ht="33.75" customHeight="1">
      <c r="A79" s="14">
        <v>71</v>
      </c>
      <c r="B79" s="14" t="s">
        <v>42</v>
      </c>
      <c r="C79" s="14" t="s">
        <v>66</v>
      </c>
      <c r="D79" s="14" t="s">
        <v>28</v>
      </c>
      <c r="E79" s="14" t="s">
        <v>44</v>
      </c>
      <c r="F79" s="14">
        <v>188409</v>
      </c>
      <c r="G79" s="14">
        <v>3</v>
      </c>
      <c r="H79" s="14" t="s">
        <v>49</v>
      </c>
      <c r="I79" s="57" t="s">
        <v>62</v>
      </c>
      <c r="J79" s="28" t="s">
        <v>46</v>
      </c>
      <c r="K79" s="16" t="s">
        <v>63</v>
      </c>
      <c r="L79" s="14" t="s">
        <v>58</v>
      </c>
      <c r="M79" s="34"/>
    </row>
    <row r="80" spans="1:13" ht="48">
      <c r="A80" s="14">
        <v>72</v>
      </c>
      <c r="B80" s="14" t="s">
        <v>42</v>
      </c>
      <c r="C80" s="14" t="s">
        <v>67</v>
      </c>
      <c r="D80" s="14" t="s">
        <v>28</v>
      </c>
      <c r="E80" s="14" t="s">
        <v>44</v>
      </c>
      <c r="F80" s="14">
        <v>188410</v>
      </c>
      <c r="G80" s="14">
        <v>2</v>
      </c>
      <c r="H80" s="14" t="s">
        <v>52</v>
      </c>
      <c r="I80" s="17" t="s">
        <v>132</v>
      </c>
      <c r="J80" s="26" t="s">
        <v>46</v>
      </c>
      <c r="K80" s="16" t="s">
        <v>68</v>
      </c>
      <c r="L80" s="14" t="s">
        <v>58</v>
      </c>
      <c r="M80" s="34"/>
    </row>
    <row r="81" spans="1:13" ht="36">
      <c r="A81" s="14">
        <v>73</v>
      </c>
      <c r="B81" s="14" t="s">
        <v>42</v>
      </c>
      <c r="C81" s="14" t="s">
        <v>61</v>
      </c>
      <c r="D81" s="14" t="s">
        <v>28</v>
      </c>
      <c r="E81" s="14" t="s">
        <v>44</v>
      </c>
      <c r="F81" s="14">
        <v>188411</v>
      </c>
      <c r="G81" s="14">
        <v>2</v>
      </c>
      <c r="H81" s="14" t="s">
        <v>15</v>
      </c>
      <c r="I81" s="14" t="s">
        <v>285</v>
      </c>
      <c r="J81" s="26" t="s">
        <v>46</v>
      </c>
      <c r="K81" s="16" t="s">
        <v>69</v>
      </c>
      <c r="L81" s="14" t="s">
        <v>64</v>
      </c>
      <c r="M81" s="34"/>
    </row>
    <row r="82" spans="1:13" ht="48">
      <c r="A82" s="14">
        <v>74</v>
      </c>
      <c r="B82" s="14" t="s">
        <v>42</v>
      </c>
      <c r="C82" s="14" t="s">
        <v>70</v>
      </c>
      <c r="D82" s="14" t="s">
        <v>28</v>
      </c>
      <c r="E82" s="14" t="s">
        <v>44</v>
      </c>
      <c r="F82" s="14">
        <v>188412</v>
      </c>
      <c r="G82" s="14">
        <v>6</v>
      </c>
      <c r="H82" s="14" t="s">
        <v>49</v>
      </c>
      <c r="I82" s="14" t="s">
        <v>285</v>
      </c>
      <c r="J82" s="26" t="s">
        <v>46</v>
      </c>
      <c r="K82" s="16" t="s">
        <v>69</v>
      </c>
      <c r="L82" s="14" t="s">
        <v>58</v>
      </c>
      <c r="M82" s="34"/>
    </row>
    <row r="83" spans="1:13" ht="36.75">
      <c r="A83" s="14">
        <v>75</v>
      </c>
      <c r="B83" s="14" t="s">
        <v>42</v>
      </c>
      <c r="C83" s="14" t="s">
        <v>71</v>
      </c>
      <c r="D83" s="14" t="s">
        <v>28</v>
      </c>
      <c r="E83" s="14" t="s">
        <v>44</v>
      </c>
      <c r="F83" s="14">
        <v>188413</v>
      </c>
      <c r="G83" s="14">
        <v>1</v>
      </c>
      <c r="H83" s="14" t="s">
        <v>52</v>
      </c>
      <c r="I83" s="58" t="s">
        <v>131</v>
      </c>
      <c r="J83" s="26" t="s">
        <v>46</v>
      </c>
      <c r="K83" s="16" t="s">
        <v>69</v>
      </c>
      <c r="L83" s="21" t="s">
        <v>286</v>
      </c>
      <c r="M83" s="34"/>
    </row>
    <row r="84" spans="1:13" ht="36.75">
      <c r="A84" s="14">
        <v>76</v>
      </c>
      <c r="B84" s="14" t="s">
        <v>42</v>
      </c>
      <c r="C84" s="14" t="s">
        <v>61</v>
      </c>
      <c r="D84" s="14" t="s">
        <v>28</v>
      </c>
      <c r="E84" s="14" t="s">
        <v>44</v>
      </c>
      <c r="F84" s="14">
        <v>188414</v>
      </c>
      <c r="G84" s="14">
        <v>2</v>
      </c>
      <c r="H84" s="14" t="s">
        <v>15</v>
      </c>
      <c r="I84" s="17" t="s">
        <v>287</v>
      </c>
      <c r="J84" s="26" t="s">
        <v>46</v>
      </c>
      <c r="K84" s="16" t="s">
        <v>72</v>
      </c>
      <c r="L84" s="21" t="s">
        <v>286</v>
      </c>
      <c r="M84" s="34"/>
    </row>
    <row r="85" spans="1:13" ht="36.75">
      <c r="A85" s="14">
        <v>77</v>
      </c>
      <c r="B85" s="14" t="s">
        <v>42</v>
      </c>
      <c r="C85" s="14" t="s">
        <v>73</v>
      </c>
      <c r="D85" s="14" t="s">
        <v>28</v>
      </c>
      <c r="E85" s="14" t="s">
        <v>44</v>
      </c>
      <c r="F85" s="14">
        <v>188415</v>
      </c>
      <c r="G85" s="14">
        <v>1</v>
      </c>
      <c r="H85" s="14" t="s">
        <v>49</v>
      </c>
      <c r="I85" s="17" t="s">
        <v>287</v>
      </c>
      <c r="J85" s="26" t="s">
        <v>46</v>
      </c>
      <c r="K85" s="16" t="s">
        <v>72</v>
      </c>
      <c r="L85" s="21" t="s">
        <v>286</v>
      </c>
      <c r="M85" s="34"/>
    </row>
    <row r="86" spans="1:13" ht="48">
      <c r="A86" s="14">
        <v>78</v>
      </c>
      <c r="B86" s="14" t="s">
        <v>42</v>
      </c>
      <c r="C86" s="14" t="s">
        <v>61</v>
      </c>
      <c r="D86" s="14" t="s">
        <v>28</v>
      </c>
      <c r="E86" s="14" t="s">
        <v>44</v>
      </c>
      <c r="F86" s="14">
        <v>188416</v>
      </c>
      <c r="G86" s="14">
        <v>1</v>
      </c>
      <c r="H86" s="14" t="s">
        <v>15</v>
      </c>
      <c r="I86" s="59" t="s">
        <v>288</v>
      </c>
      <c r="J86" s="26" t="s">
        <v>46</v>
      </c>
      <c r="K86" s="16" t="s">
        <v>74</v>
      </c>
      <c r="L86" s="21" t="s">
        <v>286</v>
      </c>
      <c r="M86" s="34"/>
    </row>
    <row r="87" spans="1:13" ht="48">
      <c r="A87" s="14">
        <v>79</v>
      </c>
      <c r="B87" s="14" t="s">
        <v>42</v>
      </c>
      <c r="C87" s="14" t="s">
        <v>75</v>
      </c>
      <c r="D87" s="14" t="s">
        <v>28</v>
      </c>
      <c r="E87" s="14" t="s">
        <v>44</v>
      </c>
      <c r="F87" s="14">
        <v>188417</v>
      </c>
      <c r="G87" s="14">
        <v>2</v>
      </c>
      <c r="H87" s="14" t="s">
        <v>49</v>
      </c>
      <c r="I87" s="59" t="s">
        <v>289</v>
      </c>
      <c r="J87" s="26" t="s">
        <v>46</v>
      </c>
      <c r="K87" s="16" t="s">
        <v>74</v>
      </c>
      <c r="L87" s="14" t="s">
        <v>58</v>
      </c>
      <c r="M87" s="34"/>
    </row>
    <row r="88" spans="1:13" ht="48">
      <c r="A88" s="14">
        <v>80</v>
      </c>
      <c r="B88" s="14" t="s">
        <v>42</v>
      </c>
      <c r="C88" s="14" t="s">
        <v>51</v>
      </c>
      <c r="D88" s="14" t="s">
        <v>28</v>
      </c>
      <c r="E88" s="14" t="s">
        <v>44</v>
      </c>
      <c r="F88" s="14">
        <v>188418</v>
      </c>
      <c r="G88" s="14">
        <v>3</v>
      </c>
      <c r="H88" s="14" t="s">
        <v>52</v>
      </c>
      <c r="I88" s="59" t="s">
        <v>290</v>
      </c>
      <c r="J88" s="26" t="s">
        <v>46</v>
      </c>
      <c r="K88" s="16" t="s">
        <v>76</v>
      </c>
      <c r="L88" s="14" t="s">
        <v>58</v>
      </c>
      <c r="M88" s="34"/>
    </row>
    <row r="89" spans="1:13" ht="36.75">
      <c r="A89" s="14">
        <v>81</v>
      </c>
      <c r="B89" s="14" t="s">
        <v>42</v>
      </c>
      <c r="C89" s="14" t="s">
        <v>61</v>
      </c>
      <c r="D89" s="14" t="s">
        <v>28</v>
      </c>
      <c r="E89" s="14" t="s">
        <v>44</v>
      </c>
      <c r="F89" s="14">
        <v>188419</v>
      </c>
      <c r="G89" s="14">
        <v>3</v>
      </c>
      <c r="H89" s="14" t="s">
        <v>15</v>
      </c>
      <c r="I89" s="40" t="s">
        <v>130</v>
      </c>
      <c r="J89" s="14" t="s">
        <v>54</v>
      </c>
      <c r="K89" s="16" t="s">
        <v>77</v>
      </c>
      <c r="L89" s="21" t="s">
        <v>286</v>
      </c>
      <c r="M89" s="34"/>
    </row>
    <row r="90" spans="1:13" ht="36.75">
      <c r="A90" s="14">
        <v>82</v>
      </c>
      <c r="B90" s="14" t="s">
        <v>42</v>
      </c>
      <c r="C90" s="14" t="s">
        <v>71</v>
      </c>
      <c r="D90" s="14" t="s">
        <v>28</v>
      </c>
      <c r="E90" s="14" t="s">
        <v>44</v>
      </c>
      <c r="F90" s="14">
        <v>188420</v>
      </c>
      <c r="G90" s="14">
        <v>1</v>
      </c>
      <c r="H90" s="14" t="s">
        <v>49</v>
      </c>
      <c r="I90" s="40" t="s">
        <v>130</v>
      </c>
      <c r="J90" s="14" t="s">
        <v>54</v>
      </c>
      <c r="K90" s="14" t="s">
        <v>77</v>
      </c>
      <c r="L90" s="21" t="s">
        <v>286</v>
      </c>
      <c r="M90" s="34"/>
    </row>
    <row r="91" spans="1:13" ht="36.75">
      <c r="A91" s="14">
        <v>83</v>
      </c>
      <c r="B91" s="14" t="s">
        <v>42</v>
      </c>
      <c r="C91" s="14" t="s">
        <v>61</v>
      </c>
      <c r="D91" s="14" t="s">
        <v>28</v>
      </c>
      <c r="E91" s="14" t="s">
        <v>44</v>
      </c>
      <c r="F91" s="14">
        <v>188421</v>
      </c>
      <c r="G91" s="14">
        <v>1</v>
      </c>
      <c r="H91" s="14" t="s">
        <v>15</v>
      </c>
      <c r="I91" s="40" t="s">
        <v>78</v>
      </c>
      <c r="J91" s="14" t="s">
        <v>54</v>
      </c>
      <c r="K91" s="14" t="s">
        <v>79</v>
      </c>
      <c r="L91" s="21" t="s">
        <v>286</v>
      </c>
      <c r="M91" s="34"/>
    </row>
    <row r="92" spans="1:13" ht="36.75">
      <c r="A92" s="14">
        <v>84</v>
      </c>
      <c r="B92" s="14" t="s">
        <v>42</v>
      </c>
      <c r="C92" s="14" t="s">
        <v>73</v>
      </c>
      <c r="D92" s="14" t="s">
        <v>28</v>
      </c>
      <c r="E92" s="14" t="s">
        <v>44</v>
      </c>
      <c r="F92" s="14">
        <v>188422</v>
      </c>
      <c r="G92" s="14">
        <v>1</v>
      </c>
      <c r="H92" s="14" t="s">
        <v>49</v>
      </c>
      <c r="I92" s="14" t="s">
        <v>291</v>
      </c>
      <c r="J92" s="14" t="s">
        <v>54</v>
      </c>
      <c r="K92" s="14" t="s">
        <v>80</v>
      </c>
      <c r="L92" s="21" t="s">
        <v>286</v>
      </c>
      <c r="M92" s="34"/>
    </row>
    <row r="93" spans="1:13" ht="60">
      <c r="A93" s="14">
        <v>85</v>
      </c>
      <c r="B93" s="14" t="s">
        <v>42</v>
      </c>
      <c r="C93" s="14" t="s">
        <v>81</v>
      </c>
      <c r="D93" s="14" t="s">
        <v>28</v>
      </c>
      <c r="E93" s="14" t="s">
        <v>44</v>
      </c>
      <c r="F93" s="14">
        <v>188423</v>
      </c>
      <c r="G93" s="14">
        <v>1</v>
      </c>
      <c r="H93" s="14" t="s">
        <v>49</v>
      </c>
      <c r="I93" s="14" t="s">
        <v>82</v>
      </c>
      <c r="J93" s="14" t="s">
        <v>54</v>
      </c>
      <c r="K93" s="14" t="s">
        <v>83</v>
      </c>
      <c r="L93" s="21" t="s">
        <v>286</v>
      </c>
      <c r="M93" s="34"/>
    </row>
    <row r="94" spans="1:13" ht="36">
      <c r="A94" s="14">
        <v>86</v>
      </c>
      <c r="B94" s="14" t="s">
        <v>42</v>
      </c>
      <c r="C94" s="14" t="s">
        <v>81</v>
      </c>
      <c r="D94" s="14" t="s">
        <v>28</v>
      </c>
      <c r="E94" s="14" t="s">
        <v>44</v>
      </c>
      <c r="F94" s="14">
        <v>188424</v>
      </c>
      <c r="G94" s="14">
        <v>1</v>
      </c>
      <c r="H94" s="14" t="s">
        <v>49</v>
      </c>
      <c r="I94" s="57" t="s">
        <v>84</v>
      </c>
      <c r="J94" s="17" t="s">
        <v>54</v>
      </c>
      <c r="K94" s="14" t="s">
        <v>83</v>
      </c>
      <c r="L94" s="21" t="s">
        <v>64</v>
      </c>
      <c r="M94" s="34"/>
    </row>
    <row r="95" spans="1:13" ht="36.75">
      <c r="A95" s="14">
        <v>87</v>
      </c>
      <c r="B95" s="14" t="s">
        <v>42</v>
      </c>
      <c r="C95" s="14" t="s">
        <v>81</v>
      </c>
      <c r="D95" s="14" t="s">
        <v>28</v>
      </c>
      <c r="E95" s="14" t="s">
        <v>44</v>
      </c>
      <c r="F95" s="14">
        <v>188425</v>
      </c>
      <c r="G95" s="14">
        <v>1</v>
      </c>
      <c r="H95" s="14" t="s">
        <v>49</v>
      </c>
      <c r="I95" s="14" t="s">
        <v>85</v>
      </c>
      <c r="J95" s="14" t="s">
        <v>54</v>
      </c>
      <c r="K95" s="14" t="s">
        <v>83</v>
      </c>
      <c r="L95" s="21" t="s">
        <v>286</v>
      </c>
      <c r="M95" s="34"/>
    </row>
    <row r="96" spans="1:13" ht="120">
      <c r="A96" s="14">
        <v>88</v>
      </c>
      <c r="B96" s="14" t="s">
        <v>42</v>
      </c>
      <c r="C96" s="14" t="s">
        <v>86</v>
      </c>
      <c r="D96" s="14" t="s">
        <v>28</v>
      </c>
      <c r="E96" s="14" t="s">
        <v>44</v>
      </c>
      <c r="F96" s="14">
        <v>188426</v>
      </c>
      <c r="G96" s="14">
        <v>10</v>
      </c>
      <c r="H96" s="14" t="s">
        <v>52</v>
      </c>
      <c r="I96" s="16" t="s">
        <v>292</v>
      </c>
      <c r="J96" s="14" t="s">
        <v>54</v>
      </c>
      <c r="K96" s="16" t="s">
        <v>87</v>
      </c>
      <c r="L96" s="14" t="s">
        <v>58</v>
      </c>
      <c r="M96" s="38"/>
    </row>
    <row r="97" spans="1:13" ht="60">
      <c r="A97" s="14">
        <v>89</v>
      </c>
      <c r="B97" s="14" t="s">
        <v>42</v>
      </c>
      <c r="C97" s="14" t="s">
        <v>88</v>
      </c>
      <c r="D97" s="14" t="s">
        <v>28</v>
      </c>
      <c r="E97" s="14" t="s">
        <v>44</v>
      </c>
      <c r="F97" s="14">
        <v>188427</v>
      </c>
      <c r="G97" s="14">
        <v>8</v>
      </c>
      <c r="H97" s="14" t="s">
        <v>49</v>
      </c>
      <c r="I97" s="16" t="s">
        <v>133</v>
      </c>
      <c r="J97" s="14" t="s">
        <v>54</v>
      </c>
      <c r="K97" s="16" t="s">
        <v>87</v>
      </c>
      <c r="L97" s="14" t="s">
        <v>58</v>
      </c>
      <c r="M97" s="34"/>
    </row>
    <row r="98" spans="1:13" ht="84">
      <c r="A98" s="14">
        <v>90</v>
      </c>
      <c r="B98" s="14" t="s">
        <v>42</v>
      </c>
      <c r="C98" s="14" t="s">
        <v>321</v>
      </c>
      <c r="D98" s="14" t="s">
        <v>28</v>
      </c>
      <c r="E98" s="14" t="s">
        <v>44</v>
      </c>
      <c r="F98" s="14">
        <v>188428</v>
      </c>
      <c r="G98" s="14">
        <v>10</v>
      </c>
      <c r="H98" s="14" t="s">
        <v>52</v>
      </c>
      <c r="I98" s="16" t="s">
        <v>292</v>
      </c>
      <c r="J98" s="14" t="s">
        <v>54</v>
      </c>
      <c r="K98" s="16" t="s">
        <v>87</v>
      </c>
      <c r="L98" s="14" t="s">
        <v>58</v>
      </c>
      <c r="M98" s="34"/>
    </row>
    <row r="99" spans="1:13" ht="120">
      <c r="A99" s="14">
        <v>91</v>
      </c>
      <c r="B99" s="14" t="s">
        <v>42</v>
      </c>
      <c r="C99" s="14" t="s">
        <v>320</v>
      </c>
      <c r="D99" s="14" t="s">
        <v>28</v>
      </c>
      <c r="E99" s="14" t="s">
        <v>44</v>
      </c>
      <c r="F99" s="14">
        <v>188429</v>
      </c>
      <c r="G99" s="14">
        <v>9</v>
      </c>
      <c r="H99" s="14" t="s">
        <v>52</v>
      </c>
      <c r="I99" s="16" t="s">
        <v>292</v>
      </c>
      <c r="J99" s="14" t="s">
        <v>54</v>
      </c>
      <c r="K99" s="16" t="s">
        <v>87</v>
      </c>
      <c r="L99" s="14" t="s">
        <v>58</v>
      </c>
      <c r="M99" s="34"/>
    </row>
    <row r="100" spans="1:13" ht="48">
      <c r="A100" s="14">
        <v>92</v>
      </c>
      <c r="B100" s="14" t="s">
        <v>42</v>
      </c>
      <c r="C100" s="14" t="s">
        <v>89</v>
      </c>
      <c r="D100" s="14" t="s">
        <v>28</v>
      </c>
      <c r="E100" s="14" t="s">
        <v>44</v>
      </c>
      <c r="F100" s="14">
        <v>188430</v>
      </c>
      <c r="G100" s="14">
        <v>3</v>
      </c>
      <c r="H100" s="14" t="s">
        <v>49</v>
      </c>
      <c r="I100" s="14" t="s">
        <v>293</v>
      </c>
      <c r="J100" s="14" t="s">
        <v>54</v>
      </c>
      <c r="K100" s="14" t="s">
        <v>90</v>
      </c>
      <c r="L100" s="14" t="s">
        <v>58</v>
      </c>
      <c r="M100" s="38"/>
    </row>
    <row r="101" spans="1:13" ht="48">
      <c r="A101" s="14">
        <v>93</v>
      </c>
      <c r="B101" s="14" t="s">
        <v>42</v>
      </c>
      <c r="C101" s="14" t="s">
        <v>91</v>
      </c>
      <c r="D101" s="14" t="s">
        <v>28</v>
      </c>
      <c r="E101" s="14" t="s">
        <v>44</v>
      </c>
      <c r="F101" s="14">
        <v>188431</v>
      </c>
      <c r="G101" s="14">
        <v>5</v>
      </c>
      <c r="H101" s="14" t="s">
        <v>49</v>
      </c>
      <c r="I101" s="56" t="s">
        <v>45</v>
      </c>
      <c r="J101" s="14" t="s">
        <v>54</v>
      </c>
      <c r="K101" s="14" t="s">
        <v>92</v>
      </c>
      <c r="L101" s="14" t="s">
        <v>58</v>
      </c>
      <c r="M101" s="34"/>
    </row>
    <row r="102" spans="1:13" ht="108">
      <c r="A102" s="14">
        <v>94</v>
      </c>
      <c r="B102" s="14" t="s">
        <v>42</v>
      </c>
      <c r="C102" s="14" t="s">
        <v>93</v>
      </c>
      <c r="D102" s="14" t="s">
        <v>28</v>
      </c>
      <c r="E102" s="14" t="s">
        <v>44</v>
      </c>
      <c r="F102" s="14">
        <v>188432</v>
      </c>
      <c r="G102" s="14">
        <v>10</v>
      </c>
      <c r="H102" s="14" t="s">
        <v>52</v>
      </c>
      <c r="I102" s="39" t="s">
        <v>53</v>
      </c>
      <c r="J102" s="14" t="s">
        <v>54</v>
      </c>
      <c r="K102" s="14" t="s">
        <v>92</v>
      </c>
      <c r="L102" s="14" t="s">
        <v>58</v>
      </c>
      <c r="M102" s="34"/>
    </row>
    <row r="103" spans="1:13" ht="48">
      <c r="A103" s="14">
        <v>95</v>
      </c>
      <c r="B103" s="14" t="s">
        <v>42</v>
      </c>
      <c r="C103" s="14" t="s">
        <v>94</v>
      </c>
      <c r="D103" s="14" t="s">
        <v>28</v>
      </c>
      <c r="E103" s="14" t="s">
        <v>44</v>
      </c>
      <c r="F103" s="14">
        <v>188433</v>
      </c>
      <c r="G103" s="14">
        <v>2</v>
      </c>
      <c r="H103" s="14" t="s">
        <v>49</v>
      </c>
      <c r="I103" s="14" t="s">
        <v>291</v>
      </c>
      <c r="J103" s="14" t="s">
        <v>14</v>
      </c>
      <c r="K103" s="14" t="s">
        <v>95</v>
      </c>
      <c r="L103" s="14" t="s">
        <v>58</v>
      </c>
      <c r="M103" s="34"/>
    </row>
    <row r="104" spans="1:13" ht="60">
      <c r="A104" s="14">
        <v>96</v>
      </c>
      <c r="B104" s="14" t="s">
        <v>42</v>
      </c>
      <c r="C104" s="14" t="s">
        <v>96</v>
      </c>
      <c r="D104" s="14" t="s">
        <v>28</v>
      </c>
      <c r="E104" s="14" t="s">
        <v>44</v>
      </c>
      <c r="F104" s="14">
        <v>188434</v>
      </c>
      <c r="G104" s="14">
        <v>5</v>
      </c>
      <c r="H104" s="14" t="s">
        <v>52</v>
      </c>
      <c r="I104" s="14" t="s">
        <v>294</v>
      </c>
      <c r="J104" s="14" t="s">
        <v>54</v>
      </c>
      <c r="K104" s="14" t="s">
        <v>95</v>
      </c>
      <c r="L104" s="14" t="s">
        <v>58</v>
      </c>
      <c r="M104" s="34"/>
    </row>
    <row r="105" spans="1:13" ht="48">
      <c r="A105" s="14">
        <v>97</v>
      </c>
      <c r="B105" s="14" t="s">
        <v>42</v>
      </c>
      <c r="C105" s="14" t="s">
        <v>97</v>
      </c>
      <c r="D105" s="14" t="s">
        <v>28</v>
      </c>
      <c r="E105" s="14" t="s">
        <v>44</v>
      </c>
      <c r="F105" s="14">
        <v>188435</v>
      </c>
      <c r="G105" s="14">
        <v>2</v>
      </c>
      <c r="H105" s="14" t="s">
        <v>49</v>
      </c>
      <c r="I105" s="40" t="s">
        <v>134</v>
      </c>
      <c r="J105" s="14" t="s">
        <v>54</v>
      </c>
      <c r="K105" s="14" t="s">
        <v>98</v>
      </c>
      <c r="L105" s="14" t="s">
        <v>58</v>
      </c>
      <c r="M105" s="34"/>
    </row>
    <row r="106" spans="1:13" ht="48">
      <c r="A106" s="14">
        <v>98</v>
      </c>
      <c r="B106" s="14" t="s">
        <v>42</v>
      </c>
      <c r="C106" s="14" t="s">
        <v>99</v>
      </c>
      <c r="D106" s="14" t="s">
        <v>28</v>
      </c>
      <c r="E106" s="14" t="s">
        <v>44</v>
      </c>
      <c r="F106" s="14">
        <v>188436</v>
      </c>
      <c r="G106" s="14">
        <v>3</v>
      </c>
      <c r="H106" s="14" t="s">
        <v>52</v>
      </c>
      <c r="I106" s="16" t="s">
        <v>135</v>
      </c>
      <c r="J106" s="14" t="s">
        <v>54</v>
      </c>
      <c r="K106" s="16" t="s">
        <v>98</v>
      </c>
      <c r="L106" s="14" t="s">
        <v>58</v>
      </c>
      <c r="M106" s="34"/>
    </row>
    <row r="107" spans="1:13" ht="36">
      <c r="A107" s="14">
        <v>99</v>
      </c>
      <c r="B107" s="14" t="s">
        <v>42</v>
      </c>
      <c r="C107" s="14" t="s">
        <v>100</v>
      </c>
      <c r="D107" s="14" t="s">
        <v>28</v>
      </c>
      <c r="E107" s="14" t="s">
        <v>44</v>
      </c>
      <c r="F107" s="14">
        <v>188437</v>
      </c>
      <c r="G107" s="14">
        <v>1</v>
      </c>
      <c r="H107" s="14" t="s">
        <v>49</v>
      </c>
      <c r="I107" s="57" t="s">
        <v>84</v>
      </c>
      <c r="J107" s="17" t="s">
        <v>54</v>
      </c>
      <c r="K107" s="16" t="s">
        <v>101</v>
      </c>
      <c r="L107" s="14" t="s">
        <v>56</v>
      </c>
      <c r="M107" s="34"/>
    </row>
    <row r="108" spans="1:13" ht="84">
      <c r="A108" s="14">
        <v>100</v>
      </c>
      <c r="B108" s="14" t="s">
        <v>42</v>
      </c>
      <c r="C108" s="14" t="s">
        <v>102</v>
      </c>
      <c r="D108" s="14" t="s">
        <v>28</v>
      </c>
      <c r="E108" s="14" t="s">
        <v>44</v>
      </c>
      <c r="F108" s="14">
        <v>188438</v>
      </c>
      <c r="G108" s="14">
        <v>6</v>
      </c>
      <c r="H108" s="14" t="s">
        <v>52</v>
      </c>
      <c r="I108" s="14" t="s">
        <v>295</v>
      </c>
      <c r="J108" s="14" t="s">
        <v>54</v>
      </c>
      <c r="K108" s="16" t="s">
        <v>101</v>
      </c>
      <c r="L108" s="14" t="s">
        <v>58</v>
      </c>
      <c r="M108" s="34"/>
    </row>
    <row r="109" spans="1:13" ht="60">
      <c r="A109" s="14">
        <v>101</v>
      </c>
      <c r="B109" s="14" t="s">
        <v>42</v>
      </c>
      <c r="C109" s="14" t="s">
        <v>103</v>
      </c>
      <c r="D109" s="14" t="s">
        <v>28</v>
      </c>
      <c r="E109" s="14" t="s">
        <v>44</v>
      </c>
      <c r="F109" s="14">
        <v>188439</v>
      </c>
      <c r="G109" s="14">
        <v>8</v>
      </c>
      <c r="H109" s="14" t="s">
        <v>49</v>
      </c>
      <c r="I109" s="14" t="s">
        <v>136</v>
      </c>
      <c r="J109" s="14" t="s">
        <v>54</v>
      </c>
      <c r="K109" s="16" t="s">
        <v>101</v>
      </c>
      <c r="L109" s="14" t="s">
        <v>58</v>
      </c>
      <c r="M109" s="34"/>
    </row>
    <row r="110" spans="1:13" ht="84">
      <c r="A110" s="14">
        <v>102</v>
      </c>
      <c r="B110" s="14" t="s">
        <v>42</v>
      </c>
      <c r="C110" s="14" t="s">
        <v>104</v>
      </c>
      <c r="D110" s="14" t="s">
        <v>28</v>
      </c>
      <c r="E110" s="14" t="s">
        <v>44</v>
      </c>
      <c r="F110" s="14">
        <v>188440</v>
      </c>
      <c r="G110" s="14">
        <v>9</v>
      </c>
      <c r="H110" s="14" t="s">
        <v>52</v>
      </c>
      <c r="I110" s="14" t="s">
        <v>295</v>
      </c>
      <c r="J110" s="14" t="s">
        <v>54</v>
      </c>
      <c r="K110" s="16" t="s">
        <v>101</v>
      </c>
      <c r="L110" s="14" t="s">
        <v>58</v>
      </c>
      <c r="M110" s="34"/>
    </row>
    <row r="111" spans="1:13" ht="108">
      <c r="A111" s="14">
        <v>103</v>
      </c>
      <c r="B111" s="14" t="s">
        <v>42</v>
      </c>
      <c r="C111" s="14" t="s">
        <v>105</v>
      </c>
      <c r="D111" s="14" t="s">
        <v>28</v>
      </c>
      <c r="E111" s="14" t="s">
        <v>44</v>
      </c>
      <c r="F111" s="14">
        <v>188441</v>
      </c>
      <c r="G111" s="14">
        <v>9</v>
      </c>
      <c r="H111" s="14" t="s">
        <v>52</v>
      </c>
      <c r="I111" s="14" t="s">
        <v>295</v>
      </c>
      <c r="J111" s="14" t="s">
        <v>54</v>
      </c>
      <c r="K111" s="16" t="s">
        <v>101</v>
      </c>
      <c r="L111" s="14" t="s">
        <v>58</v>
      </c>
      <c r="M111" s="34"/>
    </row>
    <row r="112" spans="1:13" ht="28.5" customHeight="1">
      <c r="A112" s="51" t="s">
        <v>300</v>
      </c>
      <c r="B112" s="19"/>
      <c r="C112" s="50"/>
      <c r="D112" s="19"/>
      <c r="E112" s="21"/>
      <c r="F112" s="21"/>
      <c r="G112" s="51">
        <f>SUM(G71:G111)</f>
        <v>152</v>
      </c>
      <c r="H112" s="20"/>
      <c r="I112" s="20"/>
      <c r="J112" s="19"/>
      <c r="K112" s="50"/>
      <c r="L112" s="61"/>
      <c r="M112" s="34"/>
    </row>
    <row r="113" spans="1:13" ht="36">
      <c r="A113" s="14">
        <v>104</v>
      </c>
      <c r="B113" s="29" t="s">
        <v>107</v>
      </c>
      <c r="C113" s="14" t="s">
        <v>108</v>
      </c>
      <c r="D113" s="14" t="s">
        <v>28</v>
      </c>
      <c r="E113" s="14" t="s">
        <v>44</v>
      </c>
      <c r="F113" s="14">
        <v>188501</v>
      </c>
      <c r="G113" s="14">
        <v>1</v>
      </c>
      <c r="H113" s="14" t="s">
        <v>106</v>
      </c>
      <c r="I113" s="14" t="s">
        <v>155</v>
      </c>
      <c r="J113" s="14" t="s">
        <v>54</v>
      </c>
      <c r="K113" s="14" t="s">
        <v>323</v>
      </c>
      <c r="L113" s="14" t="s">
        <v>64</v>
      </c>
      <c r="M113" s="35"/>
    </row>
    <row r="114" spans="1:13" ht="36">
      <c r="A114" s="14">
        <v>105</v>
      </c>
      <c r="B114" s="29" t="s">
        <v>107</v>
      </c>
      <c r="C114" s="14" t="s">
        <v>108</v>
      </c>
      <c r="D114" s="14" t="s">
        <v>28</v>
      </c>
      <c r="E114" s="14" t="s">
        <v>44</v>
      </c>
      <c r="F114" s="14">
        <v>188502</v>
      </c>
      <c r="G114" s="14">
        <v>1</v>
      </c>
      <c r="H114" s="14" t="s">
        <v>106</v>
      </c>
      <c r="I114" s="14" t="s">
        <v>156</v>
      </c>
      <c r="J114" s="14" t="s">
        <v>54</v>
      </c>
      <c r="K114" s="14" t="s">
        <v>324</v>
      </c>
      <c r="L114" s="14" t="s">
        <v>64</v>
      </c>
      <c r="M114" s="35"/>
    </row>
    <row r="115" spans="1:13" ht="36">
      <c r="A115" s="14">
        <v>106</v>
      </c>
      <c r="B115" s="29" t="s">
        <v>107</v>
      </c>
      <c r="C115" s="14" t="s">
        <v>138</v>
      </c>
      <c r="D115" s="14" t="s">
        <v>28</v>
      </c>
      <c r="E115" s="14" t="s">
        <v>44</v>
      </c>
      <c r="F115" s="14">
        <v>188503</v>
      </c>
      <c r="G115" s="14">
        <v>1</v>
      </c>
      <c r="H115" s="14" t="s">
        <v>106</v>
      </c>
      <c r="I115" s="14" t="s">
        <v>137</v>
      </c>
      <c r="J115" s="14" t="s">
        <v>54</v>
      </c>
      <c r="K115" s="14" t="s">
        <v>322</v>
      </c>
      <c r="L115" s="14" t="s">
        <v>64</v>
      </c>
      <c r="M115" s="34"/>
    </row>
    <row r="116" spans="1:13" ht="36">
      <c r="A116" s="14">
        <v>107</v>
      </c>
      <c r="B116" s="29" t="s">
        <v>107</v>
      </c>
      <c r="C116" s="14" t="s">
        <v>138</v>
      </c>
      <c r="D116" s="14" t="s">
        <v>28</v>
      </c>
      <c r="E116" s="14" t="s">
        <v>44</v>
      </c>
      <c r="F116" s="14">
        <v>188504</v>
      </c>
      <c r="G116" s="14">
        <v>2</v>
      </c>
      <c r="H116" s="14" t="s">
        <v>106</v>
      </c>
      <c r="I116" s="14" t="s">
        <v>109</v>
      </c>
      <c r="J116" s="14" t="s">
        <v>54</v>
      </c>
      <c r="K116" s="14" t="s">
        <v>69</v>
      </c>
      <c r="L116" s="14" t="s">
        <v>64</v>
      </c>
      <c r="M116" s="34"/>
    </row>
    <row r="117" spans="1:13" ht="36">
      <c r="A117" s="14">
        <v>108</v>
      </c>
      <c r="B117" s="29" t="s">
        <v>107</v>
      </c>
      <c r="C117" s="14" t="s">
        <v>138</v>
      </c>
      <c r="D117" s="14" t="s">
        <v>28</v>
      </c>
      <c r="E117" s="14" t="s">
        <v>44</v>
      </c>
      <c r="F117" s="14">
        <v>188505</v>
      </c>
      <c r="G117" s="14">
        <v>1</v>
      </c>
      <c r="H117" s="14" t="s">
        <v>106</v>
      </c>
      <c r="I117" s="14" t="s">
        <v>110</v>
      </c>
      <c r="J117" s="14" t="s">
        <v>54</v>
      </c>
      <c r="K117" s="14" t="s">
        <v>47</v>
      </c>
      <c r="L117" s="14" t="s">
        <v>64</v>
      </c>
      <c r="M117" s="34"/>
    </row>
    <row r="118" spans="1:13" ht="36">
      <c r="A118" s="14">
        <v>109</v>
      </c>
      <c r="B118" s="29" t="s">
        <v>107</v>
      </c>
      <c r="C118" s="14" t="s">
        <v>111</v>
      </c>
      <c r="D118" s="14" t="s">
        <v>28</v>
      </c>
      <c r="E118" s="14" t="s">
        <v>44</v>
      </c>
      <c r="F118" s="14">
        <v>188506</v>
      </c>
      <c r="G118" s="14">
        <v>1</v>
      </c>
      <c r="H118" s="14" t="s">
        <v>106</v>
      </c>
      <c r="I118" s="14" t="s">
        <v>112</v>
      </c>
      <c r="J118" s="14" t="s">
        <v>54</v>
      </c>
      <c r="K118" s="14" t="s">
        <v>74</v>
      </c>
      <c r="L118" s="14" t="s">
        <v>64</v>
      </c>
      <c r="M118" s="34"/>
    </row>
    <row r="119" spans="1:13" ht="36">
      <c r="A119" s="14">
        <v>110</v>
      </c>
      <c r="B119" s="29" t="s">
        <v>107</v>
      </c>
      <c r="C119" s="14" t="s">
        <v>113</v>
      </c>
      <c r="D119" s="14" t="s">
        <v>28</v>
      </c>
      <c r="E119" s="14" t="s">
        <v>44</v>
      </c>
      <c r="F119" s="14">
        <v>188507</v>
      </c>
      <c r="G119" s="14">
        <v>3</v>
      </c>
      <c r="H119" s="14" t="s">
        <v>52</v>
      </c>
      <c r="I119" s="14" t="s">
        <v>114</v>
      </c>
      <c r="J119" s="14" t="s">
        <v>54</v>
      </c>
      <c r="K119" s="14" t="s">
        <v>302</v>
      </c>
      <c r="L119" s="14" t="s">
        <v>64</v>
      </c>
      <c r="M119" s="34"/>
    </row>
    <row r="120" spans="1:13" ht="26.25" customHeight="1">
      <c r="A120" s="52" t="s">
        <v>301</v>
      </c>
      <c r="B120" s="37"/>
      <c r="C120" s="53"/>
      <c r="D120" s="22"/>
      <c r="E120" s="22"/>
      <c r="F120" s="22"/>
      <c r="G120" s="52">
        <f>SUM(G113:G119)</f>
        <v>10</v>
      </c>
      <c r="H120" s="53"/>
      <c r="I120" s="60"/>
      <c r="J120" s="22"/>
      <c r="K120" s="60"/>
      <c r="L120" s="53"/>
      <c r="M120" s="34"/>
    </row>
    <row r="121" spans="1:13" ht="36">
      <c r="A121" s="14">
        <v>111</v>
      </c>
      <c r="B121" s="14" t="s">
        <v>115</v>
      </c>
      <c r="C121" s="14" t="s">
        <v>116</v>
      </c>
      <c r="D121" s="14" t="s">
        <v>28</v>
      </c>
      <c r="E121" s="14" t="s">
        <v>44</v>
      </c>
      <c r="F121" s="14">
        <v>188601</v>
      </c>
      <c r="G121" s="14">
        <v>2</v>
      </c>
      <c r="H121" s="14" t="s">
        <v>13</v>
      </c>
      <c r="I121" s="14" t="s">
        <v>117</v>
      </c>
      <c r="J121" s="14" t="s">
        <v>54</v>
      </c>
      <c r="K121" s="14" t="s">
        <v>118</v>
      </c>
      <c r="L121" s="14" t="s">
        <v>64</v>
      </c>
      <c r="M121" s="34"/>
    </row>
    <row r="122" spans="1:13" ht="36">
      <c r="A122" s="14">
        <v>112</v>
      </c>
      <c r="B122" s="14" t="s">
        <v>115</v>
      </c>
      <c r="C122" s="14" t="s">
        <v>116</v>
      </c>
      <c r="D122" s="14" t="s">
        <v>28</v>
      </c>
      <c r="E122" s="14" t="s">
        <v>44</v>
      </c>
      <c r="F122" s="14">
        <v>188602</v>
      </c>
      <c r="G122" s="14">
        <v>2</v>
      </c>
      <c r="H122" s="14" t="s">
        <v>13</v>
      </c>
      <c r="I122" s="14" t="s">
        <v>119</v>
      </c>
      <c r="J122" s="14" t="s">
        <v>54</v>
      </c>
      <c r="K122" s="14" t="s">
        <v>120</v>
      </c>
      <c r="L122" s="14" t="s">
        <v>64</v>
      </c>
      <c r="M122" s="34"/>
    </row>
    <row r="123" spans="1:13" ht="48">
      <c r="A123" s="14">
        <v>113</v>
      </c>
      <c r="B123" s="14" t="s">
        <v>115</v>
      </c>
      <c r="C123" s="14" t="s">
        <v>116</v>
      </c>
      <c r="D123" s="14" t="s">
        <v>28</v>
      </c>
      <c r="E123" s="14" t="s">
        <v>44</v>
      </c>
      <c r="F123" s="14">
        <v>188603</v>
      </c>
      <c r="G123" s="14">
        <v>1</v>
      </c>
      <c r="H123" s="14" t="s">
        <v>13</v>
      </c>
      <c r="I123" s="14" t="s">
        <v>121</v>
      </c>
      <c r="J123" s="14" t="s">
        <v>54</v>
      </c>
      <c r="K123" s="14" t="s">
        <v>122</v>
      </c>
      <c r="L123" s="14" t="s">
        <v>64</v>
      </c>
      <c r="M123" s="34"/>
    </row>
    <row r="124" spans="1:13" ht="36">
      <c r="A124" s="14">
        <v>114</v>
      </c>
      <c r="B124" s="14" t="s">
        <v>115</v>
      </c>
      <c r="C124" s="14" t="s">
        <v>116</v>
      </c>
      <c r="D124" s="14" t="s">
        <v>28</v>
      </c>
      <c r="E124" s="14" t="s">
        <v>44</v>
      </c>
      <c r="F124" s="14">
        <v>188604</v>
      </c>
      <c r="G124" s="14">
        <v>1</v>
      </c>
      <c r="H124" s="14" t="s">
        <v>13</v>
      </c>
      <c r="I124" s="14" t="s">
        <v>296</v>
      </c>
      <c r="J124" s="14" t="s">
        <v>54</v>
      </c>
      <c r="K124" s="14" t="s">
        <v>123</v>
      </c>
      <c r="L124" s="14" t="s">
        <v>64</v>
      </c>
      <c r="M124" s="34"/>
    </row>
    <row r="125" spans="1:13" ht="36">
      <c r="A125" s="14">
        <v>115</v>
      </c>
      <c r="B125" s="14" t="s">
        <v>115</v>
      </c>
      <c r="C125" s="14" t="s">
        <v>116</v>
      </c>
      <c r="D125" s="14" t="s">
        <v>28</v>
      </c>
      <c r="E125" s="14" t="s">
        <v>44</v>
      </c>
      <c r="F125" s="14">
        <v>188605</v>
      </c>
      <c r="G125" s="14">
        <v>1</v>
      </c>
      <c r="H125" s="14" t="s">
        <v>13</v>
      </c>
      <c r="I125" s="14" t="s">
        <v>124</v>
      </c>
      <c r="J125" s="14" t="s">
        <v>54</v>
      </c>
      <c r="K125" s="14" t="s">
        <v>125</v>
      </c>
      <c r="L125" s="14" t="s">
        <v>64</v>
      </c>
      <c r="M125" s="34"/>
    </row>
    <row r="126" spans="1:13" ht="28.5" customHeight="1">
      <c r="A126" s="18" t="s">
        <v>300</v>
      </c>
      <c r="B126" s="14"/>
      <c r="C126" s="14"/>
      <c r="D126" s="14"/>
      <c r="E126" s="14"/>
      <c r="F126" s="14"/>
      <c r="G126" s="18">
        <v>7</v>
      </c>
      <c r="H126" s="15"/>
      <c r="I126" s="15"/>
      <c r="J126" s="15"/>
      <c r="K126" s="15"/>
      <c r="L126" s="14"/>
      <c r="M126" s="34"/>
    </row>
    <row r="127" spans="1:13" ht="60">
      <c r="A127" s="15">
        <v>116</v>
      </c>
      <c r="B127" s="14" t="s">
        <v>126</v>
      </c>
      <c r="C127" s="14" t="s">
        <v>128</v>
      </c>
      <c r="D127" s="14" t="s">
        <v>28</v>
      </c>
      <c r="E127" s="14" t="s">
        <v>44</v>
      </c>
      <c r="F127" s="14">
        <v>188701</v>
      </c>
      <c r="G127" s="14">
        <v>3</v>
      </c>
      <c r="H127" s="17" t="s">
        <v>127</v>
      </c>
      <c r="I127" s="17" t="s">
        <v>129</v>
      </c>
      <c r="J127" s="16" t="s">
        <v>54</v>
      </c>
      <c r="K127" s="14" t="s">
        <v>149</v>
      </c>
      <c r="L127" s="17" t="s">
        <v>64</v>
      </c>
      <c r="M127" s="34"/>
    </row>
    <row r="128" spans="1:13" ht="24.75" customHeight="1">
      <c r="A128" s="52" t="s">
        <v>300</v>
      </c>
      <c r="B128" s="14"/>
      <c r="C128" s="14"/>
      <c r="D128" s="14"/>
      <c r="E128" s="14"/>
      <c r="F128" s="14"/>
      <c r="G128" s="18">
        <v>3</v>
      </c>
      <c r="H128" s="14"/>
      <c r="I128" s="17"/>
      <c r="J128" s="17"/>
      <c r="K128" s="16"/>
      <c r="L128" s="14"/>
      <c r="M128" s="34"/>
    </row>
    <row r="129" spans="1:13" ht="27.75" customHeight="1">
      <c r="A129" s="52" t="s">
        <v>303</v>
      </c>
      <c r="B129" s="14"/>
      <c r="C129" s="14"/>
      <c r="D129" s="14"/>
      <c r="E129" s="14"/>
      <c r="F129" s="14"/>
      <c r="G129" s="18">
        <v>344</v>
      </c>
      <c r="H129" s="14"/>
      <c r="I129" s="17"/>
      <c r="J129" s="17"/>
      <c r="K129" s="16"/>
      <c r="L129" s="17"/>
      <c r="M129" s="34"/>
    </row>
    <row r="130" spans="1:13" ht="14.25">
      <c r="A130" s="2"/>
      <c r="B130" s="1"/>
      <c r="C130" s="1"/>
      <c r="D130" s="1"/>
      <c r="E130" s="1"/>
      <c r="F130" s="1"/>
      <c r="G130" s="1"/>
      <c r="H130" s="1"/>
      <c r="I130" s="7"/>
      <c r="J130" s="6"/>
      <c r="K130" s="4"/>
      <c r="L130" s="1"/>
      <c r="M130" s="34"/>
    </row>
    <row r="131" spans="1:13" ht="14.25">
      <c r="A131" s="2"/>
      <c r="B131" s="1"/>
      <c r="C131" s="1"/>
      <c r="D131" s="1"/>
      <c r="E131" s="1"/>
      <c r="F131" s="1"/>
      <c r="G131" s="1"/>
      <c r="H131" s="1"/>
      <c r="I131" s="3"/>
      <c r="J131" s="6"/>
      <c r="K131" s="4"/>
      <c r="L131" s="1"/>
      <c r="M131" s="34"/>
    </row>
    <row r="132" spans="1:13" ht="14.25">
      <c r="A132" s="2"/>
      <c r="B132" s="1"/>
      <c r="C132" s="1"/>
      <c r="D132" s="1"/>
      <c r="E132" s="1"/>
      <c r="F132" s="1"/>
      <c r="G132" s="1"/>
      <c r="H132" s="1"/>
      <c r="I132" s="6"/>
      <c r="J132" s="6"/>
      <c r="K132" s="4"/>
      <c r="L132" s="6"/>
      <c r="M132" s="34"/>
    </row>
    <row r="133" spans="1:13" ht="14.25">
      <c r="A133" s="2"/>
      <c r="B133" s="1"/>
      <c r="C133" s="1"/>
      <c r="D133" s="1"/>
      <c r="E133" s="1"/>
      <c r="F133" s="1"/>
      <c r="G133" s="1"/>
      <c r="H133" s="1"/>
      <c r="I133" s="6"/>
      <c r="J133" s="6"/>
      <c r="K133" s="4"/>
      <c r="L133" s="1"/>
      <c r="M133" s="34"/>
    </row>
    <row r="134" spans="1:13" ht="14.25">
      <c r="A134" s="2"/>
      <c r="B134" s="1"/>
      <c r="C134" s="1"/>
      <c r="D134" s="1"/>
      <c r="E134" s="1"/>
      <c r="F134" s="1"/>
      <c r="G134" s="1"/>
      <c r="H134" s="1"/>
      <c r="I134" s="8"/>
      <c r="J134" s="3"/>
      <c r="K134" s="4"/>
      <c r="L134" s="1"/>
      <c r="M134" s="34"/>
    </row>
    <row r="135" spans="1:13" ht="14.25">
      <c r="A135" s="2"/>
      <c r="B135" s="1"/>
      <c r="C135" s="1"/>
      <c r="D135" s="1"/>
      <c r="E135" s="1"/>
      <c r="F135" s="1"/>
      <c r="G135" s="1"/>
      <c r="H135" s="1"/>
      <c r="I135" s="9"/>
      <c r="J135" s="6"/>
      <c r="K135" s="4"/>
      <c r="L135" s="3"/>
      <c r="M135" s="34"/>
    </row>
    <row r="136" spans="1:13" ht="14.25">
      <c r="A136" s="2"/>
      <c r="B136" s="1"/>
      <c r="C136" s="1"/>
      <c r="D136" s="1"/>
      <c r="E136" s="1"/>
      <c r="F136" s="1"/>
      <c r="G136" s="1"/>
      <c r="H136" s="1"/>
      <c r="I136" s="8"/>
      <c r="J136" s="6"/>
      <c r="K136" s="4"/>
      <c r="L136" s="6"/>
      <c r="M136" s="34"/>
    </row>
    <row r="137" spans="1:13" ht="14.25">
      <c r="A137" s="2"/>
      <c r="B137" s="1"/>
      <c r="C137" s="1"/>
      <c r="D137" s="1"/>
      <c r="E137" s="1"/>
      <c r="F137" s="1"/>
      <c r="G137" s="1"/>
      <c r="H137" s="1"/>
      <c r="I137" s="7"/>
      <c r="J137" s="6"/>
      <c r="K137" s="4"/>
      <c r="L137" s="1"/>
      <c r="M137" s="34"/>
    </row>
    <row r="138" spans="1:13" ht="14.25">
      <c r="A138" s="2"/>
      <c r="B138" s="1"/>
      <c r="C138" s="1"/>
      <c r="D138" s="1"/>
      <c r="E138" s="1"/>
      <c r="F138" s="1"/>
      <c r="G138" s="1"/>
      <c r="H138" s="1"/>
      <c r="I138" s="6"/>
      <c r="J138" s="6"/>
      <c r="K138" s="4"/>
      <c r="L138" s="1"/>
      <c r="M138" s="34"/>
    </row>
    <row r="139" spans="1:13" ht="14.25">
      <c r="A139" s="2"/>
      <c r="B139" s="1"/>
      <c r="C139" s="1"/>
      <c r="D139" s="1"/>
      <c r="E139" s="1"/>
      <c r="F139" s="1"/>
      <c r="G139" s="1"/>
      <c r="H139" s="1"/>
      <c r="I139" s="6"/>
      <c r="J139" s="6"/>
      <c r="K139" s="4"/>
      <c r="L139" s="6"/>
      <c r="M139" s="34"/>
    </row>
    <row r="140" spans="1:13" ht="14.25">
      <c r="A140" s="2"/>
      <c r="B140" s="1"/>
      <c r="C140" s="1"/>
      <c r="D140" s="1"/>
      <c r="E140" s="1"/>
      <c r="F140" s="1"/>
      <c r="G140" s="1"/>
      <c r="H140" s="1"/>
      <c r="I140" s="5"/>
      <c r="J140" s="6"/>
      <c r="K140" s="4"/>
      <c r="L140" s="6"/>
      <c r="M140" s="34"/>
    </row>
    <row r="141" spans="1:13" ht="14.25">
      <c r="A141" s="2"/>
      <c r="B141" s="1"/>
      <c r="C141" s="1"/>
      <c r="D141" s="1"/>
      <c r="E141" s="1"/>
      <c r="F141" s="1"/>
      <c r="G141" s="41"/>
      <c r="H141" s="1"/>
      <c r="I141" s="5"/>
      <c r="J141" s="6"/>
      <c r="K141" s="4"/>
      <c r="L141" s="6"/>
      <c r="M141" s="34"/>
    </row>
    <row r="142" spans="1:13" ht="14.25">
      <c r="A142" s="1"/>
      <c r="B142" s="1"/>
      <c r="C142" s="1"/>
      <c r="D142" s="1"/>
      <c r="E142" s="42"/>
      <c r="F142" s="42"/>
      <c r="G142" s="1"/>
      <c r="H142" s="10"/>
      <c r="I142" s="43"/>
      <c r="J142" s="10"/>
      <c r="K142" s="10"/>
      <c r="L142" s="44"/>
      <c r="M142" s="34"/>
    </row>
    <row r="143" spans="1:13" ht="13.5" customHeight="1">
      <c r="A143" s="1"/>
      <c r="B143" s="1"/>
      <c r="C143" s="1"/>
      <c r="D143" s="1"/>
      <c r="E143" s="1"/>
      <c r="F143" s="1"/>
      <c r="G143" s="1"/>
      <c r="H143" s="10"/>
      <c r="I143" s="43"/>
      <c r="J143" s="10"/>
      <c r="K143" s="10"/>
      <c r="L143" s="44"/>
      <c r="M143" s="34"/>
    </row>
    <row r="144" spans="1:13" ht="9" customHeight="1">
      <c r="A144" s="1"/>
      <c r="B144" s="1"/>
      <c r="C144" s="1"/>
      <c r="D144" s="1"/>
      <c r="E144" s="1"/>
      <c r="F144" s="1"/>
      <c r="G144" s="1"/>
      <c r="H144" s="10"/>
      <c r="I144" s="43"/>
      <c r="J144" s="10"/>
      <c r="K144" s="10"/>
      <c r="L144" s="44"/>
      <c r="M144" s="34"/>
    </row>
    <row r="145" spans="1:13" ht="14.25">
      <c r="A145" s="1"/>
      <c r="B145" s="1"/>
      <c r="C145" s="1"/>
      <c r="D145" s="1"/>
      <c r="E145" s="1"/>
      <c r="F145" s="1"/>
      <c r="G145" s="1"/>
      <c r="H145" s="10"/>
      <c r="I145" s="11"/>
      <c r="J145" s="11"/>
      <c r="K145" s="11"/>
      <c r="L145" s="11"/>
      <c r="M145" s="34"/>
    </row>
    <row r="146" spans="1:12" ht="14.25">
      <c r="A146" s="1"/>
      <c r="B146" s="1"/>
      <c r="C146" s="1"/>
      <c r="D146" s="1"/>
      <c r="E146" s="1"/>
      <c r="F146" s="1"/>
      <c r="G146" s="1"/>
      <c r="H146" s="10"/>
      <c r="I146" s="12"/>
      <c r="J146" s="12"/>
      <c r="K146" s="12"/>
      <c r="L146" s="13"/>
    </row>
    <row r="147" spans="1:12" ht="14.25">
      <c r="A147" s="1"/>
      <c r="B147" s="1"/>
      <c r="C147" s="1"/>
      <c r="D147" s="1"/>
      <c r="E147" s="1"/>
      <c r="F147" s="1"/>
      <c r="G147" s="1"/>
      <c r="H147" s="45"/>
      <c r="I147" s="45"/>
      <c r="J147" s="45"/>
      <c r="K147" s="1"/>
      <c r="L147" s="10"/>
    </row>
    <row r="148" spans="1:12" ht="14.25">
      <c r="A148" s="1"/>
      <c r="B148" s="1"/>
      <c r="C148" s="1"/>
      <c r="D148" s="1"/>
      <c r="E148" s="1"/>
      <c r="F148" s="1"/>
      <c r="G148" s="1"/>
      <c r="H148" s="45"/>
      <c r="I148" s="45"/>
      <c r="J148" s="45"/>
      <c r="K148" s="45"/>
      <c r="L148" s="10"/>
    </row>
    <row r="149" spans="1:12" ht="14.25">
      <c r="A149" s="1"/>
      <c r="B149" s="1"/>
      <c r="C149" s="1"/>
      <c r="D149" s="1"/>
      <c r="E149" s="1"/>
      <c r="F149" s="1"/>
      <c r="G149" s="1"/>
      <c r="H149" s="45"/>
      <c r="I149" s="45"/>
      <c r="J149" s="45"/>
      <c r="K149" s="1"/>
      <c r="L149" s="10"/>
    </row>
    <row r="150" spans="1:12" ht="14.25">
      <c r="A150" s="1"/>
      <c r="B150" s="1"/>
      <c r="C150" s="1"/>
      <c r="D150" s="1"/>
      <c r="E150" s="1"/>
      <c r="F150" s="1"/>
      <c r="G150" s="1"/>
      <c r="H150" s="45"/>
      <c r="I150" s="45"/>
      <c r="J150" s="45"/>
      <c r="K150" s="1"/>
      <c r="L150" s="10"/>
    </row>
    <row r="151" spans="1:12" ht="14.25">
      <c r="A151" s="1"/>
      <c r="B151" s="1"/>
      <c r="C151" s="1"/>
      <c r="D151" s="1"/>
      <c r="E151" s="1"/>
      <c r="F151" s="1"/>
      <c r="G151" s="1"/>
      <c r="H151" s="45"/>
      <c r="I151" s="7"/>
      <c r="J151" s="7"/>
      <c r="K151" s="7"/>
      <c r="L151" s="10"/>
    </row>
    <row r="152" spans="1:12" ht="14.25">
      <c r="A152" s="1"/>
      <c r="B152" s="1"/>
      <c r="C152" s="1"/>
      <c r="D152" s="1"/>
      <c r="E152" s="1"/>
      <c r="F152" s="1"/>
      <c r="G152" s="41"/>
      <c r="H152" s="45"/>
      <c r="I152" s="45"/>
      <c r="J152" s="45"/>
      <c r="K152" s="1"/>
      <c r="L152" s="10"/>
    </row>
    <row r="153" spans="1:12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4.25">
      <c r="A156" s="1"/>
      <c r="B156" s="1"/>
      <c r="C156" s="1"/>
      <c r="D156" s="1"/>
      <c r="E156" s="1"/>
      <c r="F156" s="1"/>
      <c r="G156" s="41"/>
      <c r="H156" s="1"/>
      <c r="I156" s="1"/>
      <c r="J156" s="1"/>
      <c r="K156" s="1"/>
      <c r="L156" s="1"/>
    </row>
    <row r="157" spans="1:12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4.25">
      <c r="A176" s="46"/>
      <c r="B176" s="34"/>
      <c r="C176" s="54"/>
      <c r="D176" s="46"/>
      <c r="E176" s="34"/>
      <c r="F176" s="34"/>
      <c r="G176" s="41"/>
      <c r="H176" s="46"/>
      <c r="I176" s="46"/>
      <c r="J176" s="47"/>
      <c r="K176" s="46"/>
      <c r="L176" s="46"/>
    </row>
    <row r="177" spans="1:12" ht="14.25">
      <c r="A177" s="46"/>
      <c r="B177" s="34"/>
      <c r="C177" s="54"/>
      <c r="D177" s="46"/>
      <c r="E177" s="34"/>
      <c r="F177" s="34"/>
      <c r="G177" s="34"/>
      <c r="H177" s="46"/>
      <c r="I177" s="46"/>
      <c r="J177" s="47"/>
      <c r="K177" s="46"/>
      <c r="L177" s="46"/>
    </row>
    <row r="178" spans="1:12" ht="14.25">
      <c r="A178" s="46"/>
      <c r="B178" s="34"/>
      <c r="C178" s="54"/>
      <c r="D178" s="46"/>
      <c r="E178" s="34"/>
      <c r="F178" s="34"/>
      <c r="G178" s="33"/>
      <c r="H178" s="46"/>
      <c r="I178" s="46"/>
      <c r="J178" s="47"/>
      <c r="K178" s="46"/>
      <c r="L178" s="46"/>
    </row>
    <row r="179" spans="1:12" ht="14.25">
      <c r="A179" s="46"/>
      <c r="B179" s="34"/>
      <c r="C179" s="54"/>
      <c r="D179" s="46"/>
      <c r="E179" s="34"/>
      <c r="F179" s="34"/>
      <c r="G179" s="34"/>
      <c r="H179" s="46"/>
      <c r="I179" s="46"/>
      <c r="J179" s="47"/>
      <c r="K179" s="46"/>
      <c r="L179" s="46"/>
    </row>
    <row r="180" spans="1:12" ht="14.25">
      <c r="A180" s="46"/>
      <c r="B180" s="34"/>
      <c r="C180" s="54"/>
      <c r="D180" s="46"/>
      <c r="E180" s="34"/>
      <c r="F180" s="34"/>
      <c r="G180" s="34"/>
      <c r="H180" s="46"/>
      <c r="I180" s="46"/>
      <c r="J180" s="47"/>
      <c r="K180" s="46"/>
      <c r="L180" s="46"/>
    </row>
  </sheetData>
  <sheetProtection/>
  <mergeCells count="11">
    <mergeCell ref="D3:D4"/>
    <mergeCell ref="E3:E4"/>
    <mergeCell ref="A1:L1"/>
    <mergeCell ref="A2:L2"/>
    <mergeCell ref="H3:K3"/>
    <mergeCell ref="A3:A4"/>
    <mergeCell ref="B3:B4"/>
    <mergeCell ref="F3:F4"/>
    <mergeCell ref="L3:L4"/>
    <mergeCell ref="G3:G4"/>
    <mergeCell ref="C3:C4"/>
  </mergeCells>
  <printOptions/>
  <pageMargins left="0.75" right="0.75" top="1" bottom="1" header="0.51" footer="0.51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</dc:creator>
  <cp:keywords/>
  <dc:description/>
  <cp:lastModifiedBy>Administrator</cp:lastModifiedBy>
  <dcterms:created xsi:type="dcterms:W3CDTF">2017-12-26T00:54:21Z</dcterms:created>
  <dcterms:modified xsi:type="dcterms:W3CDTF">2018-10-19T09:48:35Z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