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7985" windowHeight="9900" activeTab="0"/>
  </bookViews>
  <sheets>
    <sheet name="300招聘总成绩" sheetId="1" r:id="rId1"/>
  </sheets>
  <definedNames>
    <definedName name="_xlnm.Print_Titles" localSheetId="0">'300招聘总成绩'!$1:$2</definedName>
  </definedNames>
  <calcPr fullCalcOnLoad="1"/>
</workbook>
</file>

<file path=xl/sharedStrings.xml><?xml version="1.0" encoding="utf-8"?>
<sst xmlns="http://schemas.openxmlformats.org/spreadsheetml/2006/main" count="2851" uniqueCount="1235">
  <si>
    <t>序号</t>
  </si>
  <si>
    <t>姓名</t>
  </si>
  <si>
    <t>性别</t>
  </si>
  <si>
    <t>身份证号码</t>
  </si>
  <si>
    <t>报考岗位</t>
  </si>
  <si>
    <t>笔试成绩</t>
  </si>
  <si>
    <t>试讲成绩</t>
  </si>
  <si>
    <t>总成绩</t>
  </si>
  <si>
    <t>赵雪莲</t>
  </si>
  <si>
    <t>女</t>
  </si>
  <si>
    <t>初中英语</t>
  </si>
  <si>
    <t xml:space="preserve">王宁 </t>
  </si>
  <si>
    <t>黄敏</t>
  </si>
  <si>
    <t>李珊珊</t>
  </si>
  <si>
    <t>安秀平</t>
  </si>
  <si>
    <t>郭策</t>
  </si>
  <si>
    <t>姜畔</t>
  </si>
  <si>
    <t>周蕊民</t>
  </si>
  <si>
    <t>赵菊</t>
  </si>
  <si>
    <t>刘佳琳</t>
  </si>
  <si>
    <t>谭素玲</t>
  </si>
  <si>
    <t>刘煜</t>
  </si>
  <si>
    <t>于蕾</t>
  </si>
  <si>
    <t>张洪会</t>
  </si>
  <si>
    <t>张学楠</t>
  </si>
  <si>
    <t>王莹莹</t>
  </si>
  <si>
    <t>胡馨月</t>
  </si>
  <si>
    <t>李娜</t>
  </si>
  <si>
    <t>陈琢</t>
  </si>
  <si>
    <t>董启蒙</t>
  </si>
  <si>
    <t>杨运芳</t>
  </si>
  <si>
    <t>吴银萍</t>
  </si>
  <si>
    <t>缺考</t>
  </si>
  <si>
    <t>王文雅</t>
  </si>
  <si>
    <t>小学英语</t>
  </si>
  <si>
    <t>唐佳</t>
  </si>
  <si>
    <t>刘雪雪</t>
  </si>
  <si>
    <t>杨建东</t>
  </si>
  <si>
    <t>男</t>
  </si>
  <si>
    <t>周一君</t>
  </si>
  <si>
    <t>王春爱</t>
  </si>
  <si>
    <t>裴碧莹</t>
  </si>
  <si>
    <t>王萌美</t>
  </si>
  <si>
    <t>李俊秀</t>
  </si>
  <si>
    <t>李敏</t>
  </si>
  <si>
    <t>樊东娜</t>
  </si>
  <si>
    <t>殷红娇</t>
  </si>
  <si>
    <t>高婕</t>
  </si>
  <si>
    <t>梁艳</t>
  </si>
  <si>
    <t>孙冬蕊</t>
  </si>
  <si>
    <t>刘玉杰</t>
  </si>
  <si>
    <t>刘璐</t>
  </si>
  <si>
    <t>张蕾</t>
  </si>
  <si>
    <t>李玉玲</t>
  </si>
  <si>
    <t>赵玉娇</t>
  </si>
  <si>
    <t>刘津宇</t>
  </si>
  <si>
    <t>马艳艳</t>
  </si>
  <si>
    <t>张桂玲</t>
  </si>
  <si>
    <t>杨帅</t>
  </si>
  <si>
    <t>王素艳</t>
  </si>
  <si>
    <t>张亚静</t>
  </si>
  <si>
    <t>刘胜敏</t>
  </si>
  <si>
    <t>王悦</t>
  </si>
  <si>
    <t>龚艳艳</t>
  </si>
  <si>
    <t>陈紫烨</t>
  </si>
  <si>
    <t>曹诗宇</t>
  </si>
  <si>
    <t>纪宁</t>
  </si>
  <si>
    <t>邵子平</t>
  </si>
  <si>
    <t>王伟杰</t>
  </si>
  <si>
    <t>胡清</t>
  </si>
  <si>
    <t>刘莹莹</t>
  </si>
  <si>
    <t>胡新秀</t>
  </si>
  <si>
    <t>杜晓彤</t>
  </si>
  <si>
    <t>李筱颖</t>
  </si>
  <si>
    <t>周红红</t>
  </si>
  <si>
    <t>蒋优</t>
  </si>
  <si>
    <t>刘中艳</t>
  </si>
  <si>
    <t>伍坤</t>
  </si>
  <si>
    <t>贺建英</t>
  </si>
  <si>
    <t>边红心</t>
  </si>
  <si>
    <t>王东琳</t>
  </si>
  <si>
    <t>陈景兰</t>
  </si>
  <si>
    <t>刘倩</t>
  </si>
  <si>
    <t>付宇蒙</t>
  </si>
  <si>
    <t>杜春辉</t>
  </si>
  <si>
    <t>郭晶</t>
  </si>
  <si>
    <t>张跃</t>
  </si>
  <si>
    <t>孙明</t>
  </si>
  <si>
    <t>王春霞</t>
  </si>
  <si>
    <t>刘丽英</t>
  </si>
  <si>
    <t>郭亚娟</t>
  </si>
  <si>
    <t>安伟娜</t>
  </si>
  <si>
    <t>杜晓桐</t>
  </si>
  <si>
    <t>蔡美艳</t>
  </si>
  <si>
    <t>贾和娟</t>
  </si>
  <si>
    <t>张文馨</t>
  </si>
  <si>
    <t>高广昆</t>
  </si>
  <si>
    <t>石莉</t>
  </si>
  <si>
    <t>候杰</t>
  </si>
  <si>
    <t>岳莹莹</t>
  </si>
  <si>
    <t>史萌萌</t>
  </si>
  <si>
    <t>杨冬梅</t>
  </si>
  <si>
    <t>米雨晴</t>
  </si>
  <si>
    <t>李健</t>
  </si>
  <si>
    <t>陈旭芝</t>
  </si>
  <si>
    <t>何明明</t>
  </si>
  <si>
    <t>杨永苓</t>
  </si>
  <si>
    <t>初中语文</t>
  </si>
  <si>
    <t>杨艳新</t>
  </si>
  <si>
    <t>吕阳</t>
  </si>
  <si>
    <t>方艳如</t>
  </si>
  <si>
    <t>黄金梅</t>
  </si>
  <si>
    <t>张作怀</t>
  </si>
  <si>
    <t>范晨予</t>
  </si>
  <si>
    <t>焦珊珊</t>
  </si>
  <si>
    <t>刘畅</t>
  </si>
  <si>
    <t>刘丽</t>
  </si>
  <si>
    <t>李鹏飞</t>
  </si>
  <si>
    <t>张涵</t>
  </si>
  <si>
    <t>王慧</t>
  </si>
  <si>
    <t>高雪</t>
  </si>
  <si>
    <t>顾芳宇</t>
  </si>
  <si>
    <t>郝娟娟</t>
  </si>
  <si>
    <t>徐晓然</t>
  </si>
  <si>
    <t>李凤敏</t>
  </si>
  <si>
    <t>孔美然</t>
  </si>
  <si>
    <t>靳争荣</t>
  </si>
  <si>
    <t>武秀卿</t>
  </si>
  <si>
    <t>李丹丹</t>
  </si>
  <si>
    <t>苏曈</t>
  </si>
  <si>
    <t>李雪艳</t>
  </si>
  <si>
    <t>龚丹</t>
  </si>
  <si>
    <t>王鑫欣</t>
  </si>
  <si>
    <t>迟红</t>
  </si>
  <si>
    <t>王敏</t>
  </si>
  <si>
    <t>张会芳</t>
  </si>
  <si>
    <t>冯梦彤</t>
  </si>
  <si>
    <t>林洁</t>
  </si>
  <si>
    <t>李君君</t>
  </si>
  <si>
    <t>郑亚南</t>
  </si>
  <si>
    <t>刘扬</t>
  </si>
  <si>
    <t>任梦晶</t>
  </si>
  <si>
    <t>黄会玲</t>
  </si>
  <si>
    <t>高倩</t>
  </si>
  <si>
    <t>张茜</t>
  </si>
  <si>
    <t>黄银仿</t>
  </si>
  <si>
    <t>解中杰</t>
  </si>
  <si>
    <t>蔡祎</t>
  </si>
  <si>
    <t>小学语文</t>
  </si>
  <si>
    <t>陈恩琦</t>
  </si>
  <si>
    <t>白宗伟</t>
  </si>
  <si>
    <t>李文爱</t>
  </si>
  <si>
    <t>张凯</t>
  </si>
  <si>
    <t>闫传玉</t>
  </si>
  <si>
    <t>张颖新</t>
  </si>
  <si>
    <t>王慧波</t>
  </si>
  <si>
    <t>刘艳霏</t>
  </si>
  <si>
    <t>刘晓静</t>
  </si>
  <si>
    <t>高宏姝</t>
  </si>
  <si>
    <t>毕澜</t>
  </si>
  <si>
    <t>于红梅</t>
  </si>
  <si>
    <t>周妍君</t>
  </si>
  <si>
    <t>何婷</t>
  </si>
  <si>
    <t>闫宝芬</t>
  </si>
  <si>
    <t>刘颖</t>
  </si>
  <si>
    <t>陈芳</t>
  </si>
  <si>
    <t>李皓洁</t>
  </si>
  <si>
    <t>王秋月</t>
  </si>
  <si>
    <t>胡丽颖</t>
  </si>
  <si>
    <t>刘海婷</t>
  </si>
  <si>
    <t>臧斌</t>
  </si>
  <si>
    <t>魏更新</t>
  </si>
  <si>
    <t>苏靖</t>
  </si>
  <si>
    <t>李婷婷</t>
  </si>
  <si>
    <t>丁洁</t>
  </si>
  <si>
    <t>穆伟</t>
  </si>
  <si>
    <t>李素影</t>
  </si>
  <si>
    <t>田坤</t>
  </si>
  <si>
    <t>韩春燕</t>
  </si>
  <si>
    <t>卢静</t>
  </si>
  <si>
    <t>贾薪羽</t>
  </si>
  <si>
    <t>韩静</t>
  </si>
  <si>
    <t>陈维佳</t>
  </si>
  <si>
    <t>付雅楠</t>
  </si>
  <si>
    <t>刘濒阳</t>
  </si>
  <si>
    <t>刘晓彤</t>
  </si>
  <si>
    <t>李雪丽</t>
  </si>
  <si>
    <t>吴超</t>
  </si>
  <si>
    <t>孙广菊</t>
  </si>
  <si>
    <t>张志影</t>
  </si>
  <si>
    <t>李一凡</t>
  </si>
  <si>
    <t>崔雪</t>
  </si>
  <si>
    <t>吴璇</t>
  </si>
  <si>
    <t>牛砚唯</t>
  </si>
  <si>
    <t>赵峻</t>
  </si>
  <si>
    <t>魏杰</t>
  </si>
  <si>
    <t>孙佩瑜</t>
  </si>
  <si>
    <t>孟庆钰</t>
  </si>
  <si>
    <t>夏立棉</t>
  </si>
  <si>
    <t>王婧瑄</t>
  </si>
  <si>
    <t>霍红杰</t>
  </si>
  <si>
    <t>曹耐</t>
  </si>
  <si>
    <t>李佳</t>
  </si>
  <si>
    <t>刘大为</t>
  </si>
  <si>
    <t>双丽颖</t>
  </si>
  <si>
    <t>杨亚楠</t>
  </si>
  <si>
    <t>李亚杰</t>
  </si>
  <si>
    <t>关静</t>
  </si>
  <si>
    <t>刘紫微</t>
  </si>
  <si>
    <t>李杰</t>
  </si>
  <si>
    <t>魏占仿</t>
  </si>
  <si>
    <t>尚书璇</t>
  </si>
  <si>
    <t>王萌</t>
  </si>
  <si>
    <t>龚晓宁</t>
  </si>
  <si>
    <t xml:space="preserve"> 彭宇</t>
  </si>
  <si>
    <t>徐子芸</t>
  </si>
  <si>
    <t>郎晓光</t>
  </si>
  <si>
    <t>段东颖</t>
  </si>
  <si>
    <t>石翔</t>
  </si>
  <si>
    <t>何盼</t>
  </si>
  <si>
    <t>耿晓晶</t>
  </si>
  <si>
    <t>张瑞雪</t>
  </si>
  <si>
    <t>刘九玲</t>
  </si>
  <si>
    <t>计雨薇</t>
  </si>
  <si>
    <t>杨娜</t>
  </si>
  <si>
    <t>张丽建</t>
  </si>
  <si>
    <t>代亚东</t>
  </si>
  <si>
    <t>杨蕊</t>
  </si>
  <si>
    <t>刘培烨</t>
  </si>
  <si>
    <t>田聪</t>
  </si>
  <si>
    <t>肖攀</t>
  </si>
  <si>
    <t>李小倩</t>
  </si>
  <si>
    <t>杨芳芳</t>
  </si>
  <si>
    <t>张楠</t>
  </si>
  <si>
    <t>杨爽</t>
  </si>
  <si>
    <t>褚丽娇</t>
  </si>
  <si>
    <t>强文昊</t>
  </si>
  <si>
    <t>袁盈盈</t>
  </si>
  <si>
    <t>韩雨晴</t>
  </si>
  <si>
    <t>刘学娇</t>
  </si>
  <si>
    <t>刘瑶瑶</t>
  </si>
  <si>
    <t>刘雨</t>
  </si>
  <si>
    <t>李雪蕊</t>
  </si>
  <si>
    <t>刘美娟</t>
  </si>
  <si>
    <t>刘亭亭</t>
  </si>
  <si>
    <t>金冰</t>
  </si>
  <si>
    <t>伊春艳</t>
  </si>
  <si>
    <t>王冰瑶</t>
  </si>
  <si>
    <t>宋群</t>
  </si>
  <si>
    <t>刘宇彤</t>
  </si>
  <si>
    <t>张艺瀛</t>
  </si>
  <si>
    <t>郭民旭</t>
  </si>
  <si>
    <t>王薇</t>
  </si>
  <si>
    <t>张丽</t>
  </si>
  <si>
    <t>金冬华</t>
  </si>
  <si>
    <t>孔瑶瑶</t>
  </si>
  <si>
    <t>王雅维</t>
  </si>
  <si>
    <t>庞杰</t>
  </si>
  <si>
    <t>王茜</t>
  </si>
  <si>
    <t>于二欣</t>
  </si>
  <si>
    <t>包海英</t>
  </si>
  <si>
    <t>秦秋妹</t>
  </si>
  <si>
    <t>李默</t>
  </si>
  <si>
    <t>王莹</t>
  </si>
  <si>
    <t>解楠楠</t>
  </si>
  <si>
    <t>王洪洁</t>
  </si>
  <si>
    <t>孟春晓</t>
  </si>
  <si>
    <t>邱亚贤</t>
  </si>
  <si>
    <t>范莎莎</t>
  </si>
  <si>
    <t>刘晨梅</t>
  </si>
  <si>
    <t>李伟</t>
  </si>
  <si>
    <t>李孟秘</t>
  </si>
  <si>
    <t>罗智慧</t>
  </si>
  <si>
    <t>郑彤彤</t>
  </si>
  <si>
    <t>王茗晞</t>
  </si>
  <si>
    <t>马志敏</t>
  </si>
  <si>
    <t>孟宪英</t>
  </si>
  <si>
    <t>孙艳萍</t>
  </si>
  <si>
    <t>张琪</t>
  </si>
  <si>
    <t>刘孟丹</t>
  </si>
  <si>
    <t>王倩</t>
  </si>
  <si>
    <t>王文彦</t>
  </si>
  <si>
    <t>肖妮</t>
  </si>
  <si>
    <t>徐硕</t>
  </si>
  <si>
    <t>刘岩</t>
  </si>
  <si>
    <t>田陆云</t>
  </si>
  <si>
    <t>张明明</t>
  </si>
  <si>
    <t>谢瑶</t>
  </si>
  <si>
    <t>张雅妮</t>
  </si>
  <si>
    <t>米海莲</t>
  </si>
  <si>
    <t>郭鑫</t>
  </si>
  <si>
    <t>王妍</t>
  </si>
  <si>
    <t>孙宇</t>
  </si>
  <si>
    <t>俞京京</t>
  </si>
  <si>
    <t>翟福珍</t>
  </si>
  <si>
    <t>郭伟丽</t>
  </si>
  <si>
    <t>薛洁</t>
  </si>
  <si>
    <t>蔡晴</t>
  </si>
  <si>
    <t>于淼</t>
  </si>
  <si>
    <t>刘学坤</t>
  </si>
  <si>
    <t>胡秀芝</t>
  </si>
  <si>
    <t>孙文君</t>
  </si>
  <si>
    <t>刘思捷</t>
  </si>
  <si>
    <t>刘微</t>
  </si>
  <si>
    <t>张红葳</t>
  </si>
  <si>
    <t>田雪</t>
  </si>
  <si>
    <t>艾桂林</t>
  </si>
  <si>
    <t>陈雪</t>
  </si>
  <si>
    <t>郑冬伟</t>
  </si>
  <si>
    <t>刘敬先</t>
  </si>
  <si>
    <t>王蕾</t>
  </si>
  <si>
    <t>方园</t>
  </si>
  <si>
    <t>马红顺</t>
  </si>
  <si>
    <t>段姗姗</t>
  </si>
  <si>
    <t>马超男</t>
  </si>
  <si>
    <t>张笑</t>
  </si>
  <si>
    <t>葛培培</t>
  </si>
  <si>
    <t>王俏</t>
  </si>
  <si>
    <t>王娜</t>
  </si>
  <si>
    <t>陈怡彤</t>
  </si>
  <si>
    <t>李倩楠</t>
  </si>
  <si>
    <t>宋士娟</t>
  </si>
  <si>
    <t>樊国华</t>
  </si>
  <si>
    <t>郭爱叶</t>
  </si>
  <si>
    <t>陈伟然</t>
  </si>
  <si>
    <t>李玉梅</t>
  </si>
  <si>
    <t>宁丛然</t>
  </si>
  <si>
    <t>刘娜</t>
  </si>
  <si>
    <t>段芸</t>
  </si>
  <si>
    <t>荣颖</t>
  </si>
  <si>
    <t>时莹莹</t>
  </si>
  <si>
    <t>周晓慧</t>
  </si>
  <si>
    <t>崔成雪</t>
  </si>
  <si>
    <t>付思琦</t>
  </si>
  <si>
    <t>郭立君</t>
  </si>
  <si>
    <t>高姗</t>
  </si>
  <si>
    <t>潘海珍</t>
  </si>
  <si>
    <t>商金丽</t>
  </si>
  <si>
    <t>刘嘉平</t>
  </si>
  <si>
    <t>张瑞兰</t>
  </si>
  <si>
    <t>沈雁华</t>
  </si>
  <si>
    <t>姜丽伟</t>
  </si>
  <si>
    <t>张明</t>
  </si>
  <si>
    <t>曹海燕</t>
  </si>
  <si>
    <t>李菲</t>
  </si>
  <si>
    <t>冯照阳</t>
  </si>
  <si>
    <t>马维健</t>
  </si>
  <si>
    <t>董岁岁</t>
  </si>
  <si>
    <t>李洋</t>
  </si>
  <si>
    <t>田沙沙</t>
  </si>
  <si>
    <t>刘越雯</t>
  </si>
  <si>
    <t>张喜艳</t>
  </si>
  <si>
    <t>张丽玲</t>
  </si>
  <si>
    <t>石蕊</t>
  </si>
  <si>
    <t>张竞予</t>
  </si>
  <si>
    <t>周彦宏</t>
  </si>
  <si>
    <t>张鹏</t>
  </si>
  <si>
    <t>干甜甜</t>
  </si>
  <si>
    <t>杜爽</t>
  </si>
  <si>
    <t>郭雅群</t>
  </si>
  <si>
    <t>徐思雨</t>
  </si>
  <si>
    <t>彭晶</t>
  </si>
  <si>
    <t>初中数学</t>
  </si>
  <si>
    <t>沈秦园</t>
  </si>
  <si>
    <t>王雅茁</t>
  </si>
  <si>
    <t>刘雪莲</t>
  </si>
  <si>
    <t>宁连双</t>
  </si>
  <si>
    <t>刘书言</t>
  </si>
  <si>
    <t>贾雅洁</t>
  </si>
  <si>
    <t>田娜娜</t>
  </si>
  <si>
    <t>冯会晓</t>
  </si>
  <si>
    <t>耿梦姗</t>
  </si>
  <si>
    <t>赵志朋</t>
  </si>
  <si>
    <t>张深</t>
  </si>
  <si>
    <t>李爱静</t>
  </si>
  <si>
    <t>边凤利</t>
  </si>
  <si>
    <t>刘敏</t>
  </si>
  <si>
    <t>李美旋</t>
  </si>
  <si>
    <t>周小琪</t>
  </si>
  <si>
    <t>耿云辉</t>
  </si>
  <si>
    <t>陈顺先</t>
  </si>
  <si>
    <t>倪长霞</t>
  </si>
  <si>
    <t>刘素瓛</t>
  </si>
  <si>
    <t>权胜军</t>
  </si>
  <si>
    <t>王秀菊</t>
  </si>
  <si>
    <t>顾奇才</t>
  </si>
  <si>
    <t>姜鸥</t>
  </si>
  <si>
    <t>韩莹</t>
  </si>
  <si>
    <t>张晓旭</t>
  </si>
  <si>
    <t>窦晨霞</t>
  </si>
  <si>
    <t>尹朝霞</t>
  </si>
  <si>
    <t>赵然</t>
  </si>
  <si>
    <t>张西</t>
  </si>
  <si>
    <t>小学数学</t>
  </si>
  <si>
    <t>柳新</t>
  </si>
  <si>
    <t>王微</t>
  </si>
  <si>
    <t>张玉琪</t>
  </si>
  <si>
    <t>范金华</t>
  </si>
  <si>
    <t>吴欢</t>
  </si>
  <si>
    <t>石东焕</t>
  </si>
  <si>
    <t>王浩维</t>
  </si>
  <si>
    <t>廖志华</t>
  </si>
  <si>
    <t>郭亚静</t>
  </si>
  <si>
    <t>刘晓媛</t>
  </si>
  <si>
    <t>孔萌营</t>
  </si>
  <si>
    <t>姚娟</t>
  </si>
  <si>
    <t>张捷</t>
  </si>
  <si>
    <t>马利利</t>
  </si>
  <si>
    <t>支婷婷</t>
  </si>
  <si>
    <t>马红霞</t>
  </si>
  <si>
    <t>李秀侠</t>
  </si>
  <si>
    <t>邵晨阳</t>
  </si>
  <si>
    <t>刘蕊</t>
  </si>
  <si>
    <t>张尧文</t>
  </si>
  <si>
    <t>马素青</t>
  </si>
  <si>
    <t>张璐</t>
  </si>
  <si>
    <t>刘鹏</t>
  </si>
  <si>
    <t>谢锦</t>
  </si>
  <si>
    <t>李明伟</t>
  </si>
  <si>
    <t>姚祥</t>
  </si>
  <si>
    <t>侯月</t>
  </si>
  <si>
    <t>胡玲华</t>
  </si>
  <si>
    <t>张宗芳</t>
  </si>
  <si>
    <t>苏国宁</t>
  </si>
  <si>
    <t>陈爱芳</t>
  </si>
  <si>
    <t>刘方晴</t>
  </si>
  <si>
    <t>邢雪</t>
  </si>
  <si>
    <t>吴庆庆</t>
  </si>
  <si>
    <t>陈冰</t>
  </si>
  <si>
    <t>杨亚昆</t>
  </si>
  <si>
    <t>刘亚坤</t>
  </si>
  <si>
    <t>张凯悦</t>
  </si>
  <si>
    <t>贾伯威</t>
  </si>
  <si>
    <t>胡美静</t>
  </si>
  <si>
    <t>谷亚男</t>
  </si>
  <si>
    <t>王春蕊</t>
  </si>
  <si>
    <t>荣桂娟</t>
  </si>
  <si>
    <t>冷花</t>
  </si>
  <si>
    <t>安娜</t>
  </si>
  <si>
    <t>赵津</t>
  </si>
  <si>
    <t>王猛</t>
  </si>
  <si>
    <t>单智月</t>
  </si>
  <si>
    <t>刘华楠</t>
  </si>
  <si>
    <t>王雪</t>
  </si>
  <si>
    <t>韩杰</t>
  </si>
  <si>
    <t>孟凡松</t>
  </si>
  <si>
    <t>张金桃</t>
  </si>
  <si>
    <t>邹伟</t>
  </si>
  <si>
    <t>朱琳丽</t>
  </si>
  <si>
    <t>田楚琪</t>
  </si>
  <si>
    <t>缑媛</t>
  </si>
  <si>
    <t>黄萍</t>
  </si>
  <si>
    <t>李倩</t>
  </si>
  <si>
    <t>张文朝</t>
  </si>
  <si>
    <t>刘荣</t>
  </si>
  <si>
    <t>崔雪洁</t>
  </si>
  <si>
    <t>唐海莲</t>
  </si>
  <si>
    <t>张树莹</t>
  </si>
  <si>
    <t>曹睿</t>
  </si>
  <si>
    <t>王一婧</t>
  </si>
  <si>
    <t>刘志岩</t>
  </si>
  <si>
    <t>李笑</t>
  </si>
  <si>
    <t>任晨辉</t>
  </si>
  <si>
    <t>王美培</t>
  </si>
  <si>
    <t>王菁晶</t>
  </si>
  <si>
    <t>丁亚斌</t>
  </si>
  <si>
    <t>杨锦</t>
  </si>
  <si>
    <t>刘红敏</t>
  </si>
  <si>
    <t>路晴</t>
  </si>
  <si>
    <t>刘晓晨</t>
  </si>
  <si>
    <t>孙璐</t>
  </si>
  <si>
    <t>李培秀</t>
  </si>
  <si>
    <t>王沙沙</t>
  </si>
  <si>
    <t>程玲梅</t>
  </si>
  <si>
    <t>贺文姣</t>
  </si>
  <si>
    <t>郭秀</t>
  </si>
  <si>
    <t xml:space="preserve">张海南 </t>
  </si>
  <si>
    <t>张玉静</t>
  </si>
  <si>
    <t>郝孟洁</t>
  </si>
  <si>
    <t>孙宇辰</t>
  </si>
  <si>
    <t>马芳</t>
  </si>
  <si>
    <t>徐小伟</t>
  </si>
  <si>
    <t>王建敏</t>
  </si>
  <si>
    <t>刘亚茜</t>
  </si>
  <si>
    <t>梁子晴</t>
  </si>
  <si>
    <t>安奕萌</t>
  </si>
  <si>
    <t>杨金平</t>
  </si>
  <si>
    <t>张含蕊</t>
  </si>
  <si>
    <t>李晓</t>
  </si>
  <si>
    <t>宋佳茵</t>
  </si>
  <si>
    <t>王保霞</t>
  </si>
  <si>
    <t>张姗</t>
  </si>
  <si>
    <t>邢悦</t>
  </si>
  <si>
    <t>刘阳</t>
  </si>
  <si>
    <t>张晓婷</t>
  </si>
  <si>
    <t>鞠程程</t>
  </si>
  <si>
    <t>于海新</t>
  </si>
  <si>
    <t>刘路</t>
  </si>
  <si>
    <t>范欣欣</t>
  </si>
  <si>
    <t>郑洁</t>
  </si>
  <si>
    <t>葛士岳</t>
  </si>
  <si>
    <t>赵玉曼</t>
  </si>
  <si>
    <t>张宁</t>
  </si>
  <si>
    <t>宋西娟</t>
  </si>
  <si>
    <t>魏巍</t>
  </si>
  <si>
    <t>李梦瑶</t>
  </si>
  <si>
    <t>于海萌</t>
  </si>
  <si>
    <t>李庆亚</t>
  </si>
  <si>
    <t>张娜娜</t>
  </si>
  <si>
    <t>杜美阳</t>
  </si>
  <si>
    <t>于鑫洋</t>
  </si>
  <si>
    <t>侯杰</t>
  </si>
  <si>
    <t>刘校静</t>
  </si>
  <si>
    <t>付宏雪</t>
  </si>
  <si>
    <t>李静</t>
  </si>
  <si>
    <t>刘新娟</t>
  </si>
  <si>
    <t>王远</t>
  </si>
  <si>
    <t>康晶晶</t>
  </si>
  <si>
    <t>曹杰</t>
  </si>
  <si>
    <t>刘楠</t>
  </si>
  <si>
    <t>曹冬雪</t>
  </si>
  <si>
    <t>安苗苗</t>
  </si>
  <si>
    <t>张晓翠</t>
  </si>
  <si>
    <t>石佳</t>
  </si>
  <si>
    <t>王喜颖</t>
  </si>
  <si>
    <t>崔蕊</t>
  </si>
  <si>
    <t>张娜</t>
  </si>
  <si>
    <t>胡凯彤</t>
  </si>
  <si>
    <t>李悦</t>
  </si>
  <si>
    <t>姚孟宇</t>
  </si>
  <si>
    <t>李开元</t>
  </si>
  <si>
    <t>杨晶</t>
  </si>
  <si>
    <t>王梦姣</t>
  </si>
  <si>
    <t>陈卫红</t>
  </si>
  <si>
    <t>马誉钊</t>
  </si>
  <si>
    <t>马雅红</t>
  </si>
  <si>
    <t>许诗瑶</t>
  </si>
  <si>
    <t>张杏芳</t>
  </si>
  <si>
    <t>姜少婧</t>
  </si>
  <si>
    <t>马银</t>
  </si>
  <si>
    <t>王丹阳</t>
  </si>
  <si>
    <t>肖亚静</t>
  </si>
  <si>
    <t>夏永生</t>
  </si>
  <si>
    <t>韩爽</t>
  </si>
  <si>
    <t>姚岚</t>
  </si>
  <si>
    <t>杨珊</t>
  </si>
  <si>
    <t>郑克军</t>
  </si>
  <si>
    <t>梁建新</t>
  </si>
  <si>
    <t>庞旭</t>
  </si>
  <si>
    <t>苑丽媛</t>
  </si>
  <si>
    <t>白葱琳</t>
  </si>
  <si>
    <t>杨洋</t>
  </si>
  <si>
    <t>杨敬溪</t>
  </si>
  <si>
    <t>杨迪</t>
  </si>
  <si>
    <t>侯苗苗</t>
  </si>
  <si>
    <t>小学音乐</t>
  </si>
  <si>
    <t>李双江</t>
  </si>
  <si>
    <t>糜诗宇</t>
  </si>
  <si>
    <t>孟萌</t>
  </si>
  <si>
    <t>张宸宁</t>
  </si>
  <si>
    <t>高琳</t>
  </si>
  <si>
    <t>杨梦然</t>
  </si>
  <si>
    <t>安静</t>
  </si>
  <si>
    <t>刘小琢</t>
  </si>
  <si>
    <t>耿甜甜</t>
  </si>
  <si>
    <t>骆宇</t>
  </si>
  <si>
    <t>许少玲</t>
  </si>
  <si>
    <t>张馨文</t>
  </si>
  <si>
    <t>姚宇婷</t>
  </si>
  <si>
    <t>杨楠</t>
  </si>
  <si>
    <t>范永霞</t>
  </si>
  <si>
    <t>何泽</t>
  </si>
  <si>
    <t>吕梓祎</t>
  </si>
  <si>
    <t>郜莎莎</t>
  </si>
  <si>
    <t>路凯丽</t>
  </si>
  <si>
    <t>董庆</t>
  </si>
  <si>
    <t>邢继民</t>
  </si>
  <si>
    <t>小学体育</t>
  </si>
  <si>
    <t>李双思</t>
  </si>
  <si>
    <t>王丹</t>
  </si>
  <si>
    <t>陈潮</t>
  </si>
  <si>
    <t>孟星</t>
  </si>
  <si>
    <t>田立娟</t>
  </si>
  <si>
    <t>谷文静</t>
  </si>
  <si>
    <t>蔡燕</t>
  </si>
  <si>
    <t>刘俐晶</t>
  </si>
  <si>
    <t>冯楷</t>
  </si>
  <si>
    <t>陈瑶</t>
  </si>
  <si>
    <t>刘洪涛</t>
  </si>
  <si>
    <t>周育廷</t>
  </si>
  <si>
    <t>郭然</t>
  </si>
  <si>
    <t>李川</t>
  </si>
  <si>
    <t>贾梦影</t>
  </si>
  <si>
    <t>李岩</t>
  </si>
  <si>
    <t>张云亮</t>
  </si>
  <si>
    <t>邸铁营</t>
  </si>
  <si>
    <t>葛宝祥</t>
  </si>
  <si>
    <t>耿祥凯</t>
  </si>
  <si>
    <t>李欣衡</t>
  </si>
  <si>
    <t>帅立鹏</t>
  </si>
  <si>
    <t>王冉</t>
  </si>
  <si>
    <t>孙运荣</t>
  </si>
  <si>
    <t>杨小金</t>
  </si>
  <si>
    <t>张金玉</t>
  </si>
  <si>
    <t>周殿凯</t>
  </si>
  <si>
    <t>许晨迪</t>
  </si>
  <si>
    <t>张雅芳</t>
  </si>
  <si>
    <t>梁红达</t>
  </si>
  <si>
    <t>解齐鹏</t>
  </si>
  <si>
    <t>张颖慧</t>
  </si>
  <si>
    <t>武艳姣</t>
  </si>
  <si>
    <t>唐娅男</t>
  </si>
  <si>
    <t>王磊</t>
  </si>
  <si>
    <t>刘洁</t>
  </si>
  <si>
    <t>张越</t>
  </si>
  <si>
    <t>郭瑷霆</t>
  </si>
  <si>
    <t>李振宇</t>
  </si>
  <si>
    <t>刘杨</t>
  </si>
  <si>
    <t>小学美术</t>
  </si>
  <si>
    <t>张进</t>
  </si>
  <si>
    <t>张蕊</t>
  </si>
  <si>
    <t>曹艳云</t>
  </si>
  <si>
    <t>颜箐</t>
  </si>
  <si>
    <t>田瑞华</t>
  </si>
  <si>
    <t>安瑞雪</t>
  </si>
  <si>
    <t>张爽</t>
  </si>
  <si>
    <t>安琪</t>
  </si>
  <si>
    <t>韩冰</t>
  </si>
  <si>
    <t>李文静</t>
  </si>
  <si>
    <t>张娟</t>
  </si>
  <si>
    <t>何冉</t>
  </si>
  <si>
    <t>刘菲</t>
  </si>
  <si>
    <t>陈涵蕊</t>
  </si>
  <si>
    <t>赵彤</t>
  </si>
  <si>
    <t>姬亚菲</t>
  </si>
  <si>
    <t>张雅茜</t>
  </si>
  <si>
    <t>冯娜</t>
  </si>
  <si>
    <t>高环</t>
  </si>
  <si>
    <t>杨晓晴</t>
  </si>
  <si>
    <t>张青</t>
  </si>
  <si>
    <t>小学语文</t>
  </si>
  <si>
    <t>进入考察</t>
  </si>
  <si>
    <r>
      <t>广阳区2018年招聘300名合同制教师考试总成绩公示</t>
    </r>
    <r>
      <rPr>
        <b/>
        <sz val="15"/>
        <rFont val="宋体"/>
        <family val="0"/>
      </rPr>
      <t>2018.11.26</t>
    </r>
  </si>
  <si>
    <t>131026****7823</t>
  </si>
  <si>
    <t>132801****2229</t>
  </si>
  <si>
    <t>131002****3825</t>
  </si>
  <si>
    <t>130321****4223</t>
  </si>
  <si>
    <t>132825****0029</t>
  </si>
  <si>
    <t>131081****2913</t>
  </si>
  <si>
    <t>132801****402x</t>
  </si>
  <si>
    <t>140581****0021</t>
  </si>
  <si>
    <t>131002****1427</t>
  </si>
  <si>
    <t>131002****2224</t>
  </si>
  <si>
    <t>131025****4812</t>
  </si>
  <si>
    <t>231084****1549</t>
  </si>
  <si>
    <t>131002****4628</t>
  </si>
  <si>
    <t>131002****0826</t>
  </si>
  <si>
    <t>130324****0923</t>
  </si>
  <si>
    <t>132801****4221</t>
  </si>
  <si>
    <t>132825****2047</t>
  </si>
  <si>
    <t>130425****0628</t>
  </si>
  <si>
    <t>131026****8249</t>
  </si>
  <si>
    <t>412326****5423</t>
  </si>
  <si>
    <t>132223****0022</t>
  </si>
  <si>
    <t>130128****2123</t>
  </si>
  <si>
    <t>130903****1225</t>
  </si>
  <si>
    <t>370404****5723</t>
  </si>
  <si>
    <t>230422****2222</t>
  </si>
  <si>
    <t>131023****2627</t>
  </si>
  <si>
    <t>130902****0028</t>
  </si>
  <si>
    <t>152122****0929</t>
  </si>
  <si>
    <t>130122****192X</t>
  </si>
  <si>
    <t>131181****0040</t>
  </si>
  <si>
    <t>152527****0049</t>
  </si>
  <si>
    <t>130523****1661</t>
  </si>
  <si>
    <t>131025****4226</t>
  </si>
  <si>
    <t>131002****2049</t>
  </si>
  <si>
    <t>131002****4249</t>
  </si>
  <si>
    <t>230125****1824</t>
  </si>
  <si>
    <t>130221****006X</t>
  </si>
  <si>
    <t>131025****0027</t>
  </si>
  <si>
    <t>131026****0621</t>
  </si>
  <si>
    <t>131002****0079</t>
  </si>
  <si>
    <t>130126****2426</t>
  </si>
  <si>
    <t>131023****1440</t>
  </si>
  <si>
    <t>131022****544X</t>
  </si>
  <si>
    <t>131025****3628</t>
  </si>
  <si>
    <t>232326****2966</t>
  </si>
  <si>
    <t>131026****0327</t>
  </si>
  <si>
    <t>130925****542X</t>
  </si>
  <si>
    <t>371421****0621</t>
  </si>
  <si>
    <t>130525****1926</t>
  </si>
  <si>
    <t>131023****2621</t>
  </si>
  <si>
    <t>131002****3010</t>
  </si>
  <si>
    <t>120222****6248</t>
  </si>
  <si>
    <t>131023****0622</t>
  </si>
  <si>
    <t>130828****5736</t>
  </si>
  <si>
    <t>370782****2422</t>
  </si>
  <si>
    <t>130528****4228</t>
  </si>
  <si>
    <t>131025****5422</t>
  </si>
  <si>
    <t>130127****1935</t>
  </si>
  <si>
    <t>131081****1067</t>
  </si>
  <si>
    <t>131002****2025</t>
  </si>
  <si>
    <t>131002****2221</t>
  </si>
  <si>
    <t>132826****0610</t>
  </si>
  <si>
    <t>130726****1325</t>
  </si>
  <si>
    <t>131081****2919</t>
  </si>
  <si>
    <t>131022****5922</t>
  </si>
  <si>
    <t>131081****1087</t>
  </si>
  <si>
    <t>130732****0043</t>
  </si>
  <si>
    <t>131023****0421</t>
  </si>
  <si>
    <t>131081****1065</t>
  </si>
  <si>
    <t>131002****2229</t>
  </si>
  <si>
    <t>132826****2028</t>
  </si>
  <si>
    <t>131081****2727</t>
  </si>
  <si>
    <t>131002****3426</t>
  </si>
  <si>
    <t>131025****4846</t>
  </si>
  <si>
    <t>131002****2422</t>
  </si>
  <si>
    <t>131081****2544</t>
  </si>
  <si>
    <t>131002****2826</t>
  </si>
  <si>
    <t>131002****224X</t>
  </si>
  <si>
    <t>131002****32421</t>
  </si>
  <si>
    <t>131002****1520</t>
  </si>
  <si>
    <t>150422****1226</t>
  </si>
  <si>
    <t>131002****3865</t>
  </si>
  <si>
    <t>131081****3145</t>
  </si>
  <si>
    <t>131026****3225</t>
  </si>
  <si>
    <t>131026****7828</t>
  </si>
  <si>
    <t>130983****3929</t>
  </si>
  <si>
    <t>131023****1227</t>
  </si>
  <si>
    <t>132929****1326</t>
  </si>
  <si>
    <t>232303****1328</t>
  </si>
  <si>
    <t>131081****2586</t>
  </si>
  <si>
    <t>132825****0223</t>
  </si>
  <si>
    <t>341221****3127</t>
  </si>
  <si>
    <t>420704****6621</t>
  </si>
  <si>
    <t>131081****2521</t>
  </si>
  <si>
    <t>131002****222X</t>
  </si>
  <si>
    <t>131023****3059</t>
  </si>
  <si>
    <t>131002****0626</t>
  </si>
  <si>
    <t>130182****4844</t>
  </si>
  <si>
    <t>131081****3224</t>
  </si>
  <si>
    <t>131022****2623</t>
  </si>
  <si>
    <t>410521****6521</t>
  </si>
  <si>
    <t>131025****3428</t>
  </si>
  <si>
    <t>130633****5280</t>
  </si>
  <si>
    <t>131002****0820</t>
  </si>
  <si>
    <t>142731****4523</t>
  </si>
  <si>
    <t>132801****4242</t>
  </si>
  <si>
    <t>131002****4623</t>
  </si>
  <si>
    <t>131002****1029</t>
  </si>
  <si>
    <t>131081****2126</t>
  </si>
  <si>
    <t>131002****4263</t>
  </si>
  <si>
    <t>142321****0044</t>
  </si>
  <si>
    <t>131024****1323</t>
  </si>
  <si>
    <t>131002****4626</t>
  </si>
  <si>
    <t>131002****0424</t>
  </si>
  <si>
    <t>131002****4823</t>
  </si>
  <si>
    <t>131002****2842</t>
  </si>
  <si>
    <t>130629****0640</t>
  </si>
  <si>
    <t>131025****0049</t>
  </si>
  <si>
    <t>132825****0021</t>
  </si>
  <si>
    <t>131002****2240</t>
  </si>
  <si>
    <t>132801****4229</t>
  </si>
  <si>
    <t>131022****2020</t>
  </si>
  <si>
    <t>130625****0420</t>
  </si>
  <si>
    <t>131002****3848</t>
  </si>
  <si>
    <t>131026****3726</t>
  </si>
  <si>
    <t>131002****4269</t>
  </si>
  <si>
    <t>131081****1068</t>
  </si>
  <si>
    <t>131002****4222</t>
  </si>
  <si>
    <t>131002****1028</t>
  </si>
  <si>
    <t>131002****4225</t>
  </si>
  <si>
    <t>131002****4426</t>
  </si>
  <si>
    <t>131025****0060</t>
  </si>
  <si>
    <t>131002****2241</t>
  </si>
  <si>
    <t>131023****1220</t>
  </si>
  <si>
    <t>131002****3624</t>
  </si>
  <si>
    <t>132801****4226</t>
  </si>
  <si>
    <t>131002****3046</t>
  </si>
  <si>
    <t>131081****2543</t>
  </si>
  <si>
    <t>130424****3126</t>
  </si>
  <si>
    <t>130322****3027</t>
  </si>
  <si>
    <t>131002****3227</t>
  </si>
  <si>
    <t>131025****2747</t>
  </si>
  <si>
    <t>131002****4625</t>
  </si>
  <si>
    <t>130526****3944</t>
  </si>
  <si>
    <t>132801****3829</t>
  </si>
  <si>
    <t>132829****3340</t>
  </si>
  <si>
    <t>131081****3225</t>
  </si>
  <si>
    <t>131002****2421</t>
  </si>
  <si>
    <t>131024****6324</t>
  </si>
  <si>
    <t>131023****2625</t>
  </si>
  <si>
    <t>130725****0029</t>
  </si>
  <si>
    <t>131023****0425</t>
  </si>
  <si>
    <t>130103****1525</t>
  </si>
  <si>
    <t>131023****0824</t>
  </si>
  <si>
    <t>131002****382X</t>
  </si>
  <si>
    <t>131026****0622</t>
  </si>
  <si>
    <t>131081****2020</t>
  </si>
  <si>
    <t>131002****0025</t>
  </si>
  <si>
    <t>130722****3428</t>
  </si>
  <si>
    <t>232127****0021</t>
  </si>
  <si>
    <t>131002****0828</t>
  </si>
  <si>
    <t>130324****5126</t>
  </si>
  <si>
    <t>132801****2027</t>
  </si>
  <si>
    <t>131002****4021</t>
  </si>
  <si>
    <t>130726****2829</t>
  </si>
  <si>
    <t>131002****2020</t>
  </si>
  <si>
    <t>132129****1722</t>
  </si>
  <si>
    <t>211102****3025</t>
  </si>
  <si>
    <t>131002****0425</t>
  </si>
  <si>
    <t>131002****102X</t>
  </si>
  <si>
    <t>131023****1426</t>
  </si>
  <si>
    <t>130732****2361</t>
  </si>
  <si>
    <t>131025****0043</t>
  </si>
  <si>
    <t>131081****2141</t>
  </si>
  <si>
    <t>131026****0329</t>
  </si>
  <si>
    <t>131025****2443</t>
  </si>
  <si>
    <t>131026****1820</t>
  </si>
  <si>
    <t>131081****1027</t>
  </si>
  <si>
    <t>131081****2568</t>
  </si>
  <si>
    <t>130183****1560</t>
  </si>
  <si>
    <t>131002****2063</t>
  </si>
  <si>
    <t>131081****2540</t>
  </si>
  <si>
    <t>131024****4423</t>
  </si>
  <si>
    <t>131002****2447</t>
  </si>
  <si>
    <t>131026****6082</t>
  </si>
  <si>
    <t>131025****0044</t>
  </si>
  <si>
    <t>131002****1868</t>
  </si>
  <si>
    <t>130431****0883</t>
  </si>
  <si>
    <t>130722****4728</t>
  </si>
  <si>
    <t>131081****258X</t>
  </si>
  <si>
    <t>140431****0022</t>
  </si>
  <si>
    <t>132825****0022</t>
  </si>
  <si>
    <t>131002****4627</t>
  </si>
  <si>
    <t>130728****002x</t>
  </si>
  <si>
    <t>131081****0069</t>
  </si>
  <si>
    <t>130133****0021</t>
  </si>
  <si>
    <t>132825****0225</t>
  </si>
  <si>
    <t>131081****1826</t>
  </si>
  <si>
    <t>130323****324x</t>
  </si>
  <si>
    <t>131002****2223</t>
  </si>
  <si>
    <t>131002****3240</t>
  </si>
  <si>
    <t>130125****2020</t>
  </si>
  <si>
    <t>220721****0224</t>
  </si>
  <si>
    <t>131002****0027</t>
  </si>
  <si>
    <t>131002****3629</t>
  </si>
  <si>
    <t>131082****5529</t>
  </si>
  <si>
    <t>131002****0024</t>
  </si>
  <si>
    <t>130982****4929</t>
  </si>
  <si>
    <t>131081****0027</t>
  </si>
  <si>
    <t>131081****1626</t>
  </si>
  <si>
    <t>131025****0361</t>
  </si>
  <si>
    <t>130728****4043</t>
  </si>
  <si>
    <t>132825****0222</t>
  </si>
  <si>
    <t>131023****1022</t>
  </si>
  <si>
    <t>130302****1128</t>
  </si>
  <si>
    <t>132434****7020</t>
  </si>
  <si>
    <t>131081****2124</t>
  </si>
  <si>
    <t>131023****0644</t>
  </si>
  <si>
    <t>132801****462x</t>
  </si>
  <si>
    <t>131023****2221</t>
  </si>
  <si>
    <t>131022****0020</t>
  </si>
  <si>
    <t>131081****1648</t>
  </si>
  <si>
    <t>131002****1524</t>
  </si>
  <si>
    <t>130930****0647</t>
  </si>
  <si>
    <t>152626****4222</t>
  </si>
  <si>
    <t>131025****4520</t>
  </si>
  <si>
    <t>131023****1081</t>
  </si>
  <si>
    <t>131081****102x</t>
  </si>
  <si>
    <t>130923****4321</t>
  </si>
  <si>
    <t>131022****1626</t>
  </si>
  <si>
    <t>131002****2848</t>
  </si>
  <si>
    <t>132801****2420</t>
  </si>
  <si>
    <t>130803****0028</t>
  </si>
  <si>
    <t>131081****2321</t>
  </si>
  <si>
    <t>131081****2560</t>
  </si>
  <si>
    <t>130925****6444</t>
  </si>
  <si>
    <t>131081****106X</t>
  </si>
  <si>
    <t>131081****1860</t>
  </si>
  <si>
    <t>131081****256X</t>
  </si>
  <si>
    <t>131002****3261</t>
  </si>
  <si>
    <t>152631****6625</t>
  </si>
  <si>
    <t>131081****3288</t>
  </si>
  <si>
    <t>131002****3829</t>
  </si>
  <si>
    <t>131023****1422</t>
  </si>
  <si>
    <t>130281****4848</t>
  </si>
  <si>
    <t>131024****3941</t>
  </si>
  <si>
    <t>131002****2443</t>
  </si>
  <si>
    <t>131023****142X</t>
  </si>
  <si>
    <t>131081****2923</t>
  </si>
  <si>
    <t>132825****1249</t>
  </si>
  <si>
    <t>131002****2242</t>
  </si>
  <si>
    <t>131026****5563</t>
  </si>
  <si>
    <t>132828****3226</t>
  </si>
  <si>
    <t>131025****5122</t>
  </si>
  <si>
    <t>131002****2824</t>
  </si>
  <si>
    <t>131002****3843</t>
  </si>
  <si>
    <t>132829****244X</t>
  </si>
  <si>
    <t>131081****1425</t>
  </si>
  <si>
    <t>131002****3820</t>
  </si>
  <si>
    <t>131026****5568</t>
  </si>
  <si>
    <t>131025****5423</t>
  </si>
  <si>
    <t>130529****0321</t>
  </si>
  <si>
    <t>131024****0745</t>
  </si>
  <si>
    <t>131182****3826</t>
  </si>
  <si>
    <t>131025****3025</t>
  </si>
  <si>
    <t>132801****2227</t>
  </si>
  <si>
    <t>131026****5123</t>
  </si>
  <si>
    <t>131025****3362</t>
  </si>
  <si>
    <t>130982****9824</t>
  </si>
  <si>
    <t>131002****1622</t>
  </si>
  <si>
    <t>131081****1025</t>
  </si>
  <si>
    <t>131081****1642</t>
  </si>
  <si>
    <t>131002****4284</t>
  </si>
  <si>
    <t>131002****224x</t>
  </si>
  <si>
    <t>131081****0225</t>
  </si>
  <si>
    <t>131002****322x</t>
  </si>
  <si>
    <t>131002****1821</t>
  </si>
  <si>
    <t>131025****2749</t>
  </si>
  <si>
    <t>131002****1824</t>
  </si>
  <si>
    <t>131081****2324</t>
  </si>
  <si>
    <t>131002****4428</t>
  </si>
  <si>
    <t>131026****7841</t>
  </si>
  <si>
    <t>132825****2021</t>
  </si>
  <si>
    <t>131024****3924</t>
  </si>
  <si>
    <t>131026****3724</t>
  </si>
  <si>
    <t>131002****4022</t>
  </si>
  <si>
    <t>130528****6041</t>
  </si>
  <si>
    <t>131002****2828</t>
  </si>
  <si>
    <t>340822****6224</t>
  </si>
  <si>
    <t>131026****3224</t>
  </si>
  <si>
    <t>130828****3788</t>
  </si>
  <si>
    <t>131081****2721</t>
  </si>
  <si>
    <t>131026****5126</t>
  </si>
  <si>
    <t>131026****4664</t>
  </si>
  <si>
    <t>131002****2222</t>
  </si>
  <si>
    <t>131081****1026</t>
  </si>
  <si>
    <t>130224****0526</t>
  </si>
  <si>
    <t>131081****1224</t>
  </si>
  <si>
    <t>131081****1080</t>
  </si>
  <si>
    <t>131025****0349</t>
  </si>
  <si>
    <t>230714****0025</t>
  </si>
  <si>
    <t>132825****1043</t>
  </si>
  <si>
    <t>131025****1524</t>
  </si>
  <si>
    <t>142226****5228</t>
  </si>
  <si>
    <t>131081****1624</t>
  </si>
  <si>
    <t>131025****276X</t>
  </si>
  <si>
    <t>131022****3866</t>
  </si>
  <si>
    <t>131023****1420</t>
  </si>
  <si>
    <t>130281****0027</t>
  </si>
  <si>
    <t>130730****5428</t>
  </si>
  <si>
    <t>131081****1820</t>
  </si>
  <si>
    <t>130702****2147</t>
  </si>
  <si>
    <t>131025****2129</t>
  </si>
  <si>
    <t>130406****2124</t>
  </si>
  <si>
    <t>130921****3447</t>
  </si>
  <si>
    <t>130425****5868</t>
  </si>
  <si>
    <t>131023****1242</t>
  </si>
  <si>
    <t>131025****4825</t>
  </si>
  <si>
    <t>131025****0087</t>
  </si>
  <si>
    <t>131023****0813</t>
  </si>
  <si>
    <t>131026****0049</t>
  </si>
  <si>
    <t>131127****6707</t>
  </si>
  <si>
    <t>150429****481X</t>
  </si>
  <si>
    <t>131002****3020</t>
  </si>
  <si>
    <t>131127****1587</t>
  </si>
  <si>
    <t>131081****1851</t>
  </si>
  <si>
    <t>132825****0048</t>
  </si>
  <si>
    <t>130636****174x</t>
  </si>
  <si>
    <t>132801****2011</t>
  </si>
  <si>
    <t>131127****0541</t>
  </si>
  <si>
    <t>130423****2449</t>
  </si>
  <si>
    <t>132825****0047</t>
  </si>
  <si>
    <t>131023****0842</t>
  </si>
  <si>
    <t>131002****4241</t>
  </si>
  <si>
    <t>131081****2529</t>
  </si>
  <si>
    <t>131081****0220</t>
  </si>
  <si>
    <t>131022****2028</t>
  </si>
  <si>
    <t>131023****3041</t>
  </si>
  <si>
    <t>131081****0615</t>
  </si>
  <si>
    <t>131026****8223</t>
  </si>
  <si>
    <t>131002****1626</t>
  </si>
  <si>
    <t>131081****2122</t>
  </si>
  <si>
    <t>232722****132x</t>
  </si>
  <si>
    <t>130726****352X</t>
  </si>
  <si>
    <t>131182****3848</t>
  </si>
  <si>
    <t>131081****2123</t>
  </si>
  <si>
    <t>131023****0024</t>
  </si>
  <si>
    <t>131002****3021</t>
  </si>
  <si>
    <t>131002****3022</t>
  </si>
  <si>
    <t>130324****3022</t>
  </si>
  <si>
    <t>131081****0421</t>
  </si>
  <si>
    <t>132527****452X</t>
  </si>
  <si>
    <t>231026****6724</t>
  </si>
  <si>
    <t>130982****4726</t>
  </si>
  <si>
    <t>131081****1103</t>
  </si>
  <si>
    <t>131023****2241</t>
  </si>
  <si>
    <t>130929****0045</t>
  </si>
  <si>
    <t>131026****8612</t>
  </si>
  <si>
    <t>130282****0444</t>
  </si>
  <si>
    <t>131002****1429</t>
  </si>
  <si>
    <t>131025****2425</t>
  </si>
  <si>
    <t>131023****1028</t>
  </si>
  <si>
    <t>132801****3822</t>
  </si>
  <si>
    <t>131002****4620</t>
  </si>
  <si>
    <t>131081****0028</t>
  </si>
  <si>
    <t>131081****184X</t>
  </si>
  <si>
    <t>131081****1423</t>
  </si>
  <si>
    <t>131023****2634</t>
  </si>
  <si>
    <t>131002****3826</t>
  </si>
  <si>
    <t>132829****3322</t>
  </si>
  <si>
    <t>131002****2023</t>
  </si>
  <si>
    <t>131023****1428</t>
  </si>
  <si>
    <t>120222****5820</t>
  </si>
  <si>
    <t>131081****2142</t>
  </si>
  <si>
    <t>131081****3148</t>
  </si>
  <si>
    <t>130126****3047</t>
  </si>
  <si>
    <t>131002****3083</t>
  </si>
  <si>
    <t>131081****110X</t>
  </si>
  <si>
    <t>132825****2029</t>
  </si>
  <si>
    <t>130634****3323</t>
  </si>
  <si>
    <t>130804****0425</t>
  </si>
  <si>
    <t>131002****1423</t>
  </si>
  <si>
    <t>131025****4243</t>
  </si>
  <si>
    <t>131026****3241</t>
  </si>
  <si>
    <t>131081****1828</t>
  </si>
  <si>
    <t>131002****4429</t>
  </si>
  <si>
    <t>132801****0042</t>
  </si>
  <si>
    <t>131026****8666</t>
  </si>
  <si>
    <t>131081****2325</t>
  </si>
  <si>
    <t>130524****0024</t>
  </si>
  <si>
    <t>131002****2428</t>
  </si>
  <si>
    <t>131081****252x</t>
  </si>
  <si>
    <t>131002****0821</t>
  </si>
  <si>
    <t>140225****2249</t>
  </si>
  <si>
    <t>220722****3442</t>
  </si>
  <si>
    <t>131002****2849</t>
  </si>
  <si>
    <t>131002****182X</t>
  </si>
  <si>
    <t>131081****0621</t>
  </si>
  <si>
    <t>130230****2328</t>
  </si>
  <si>
    <t>131002****2412</t>
  </si>
  <si>
    <t>131002****0023</t>
  </si>
  <si>
    <t>131022****5024</t>
  </si>
  <si>
    <t>130528****6647</t>
  </si>
  <si>
    <t>131182****4444</t>
  </si>
  <si>
    <t>131002****0022</t>
  </si>
  <si>
    <t>130982****4721</t>
  </si>
  <si>
    <t>131081****1643</t>
  </si>
  <si>
    <t>131002****3023</t>
  </si>
  <si>
    <t>131026****8628</t>
  </si>
  <si>
    <t>131022****0324</t>
  </si>
  <si>
    <t>130435****2169</t>
  </si>
  <si>
    <t>131002****3029</t>
  </si>
  <si>
    <t>130227****4821</t>
  </si>
  <si>
    <t>131025****3341</t>
  </si>
  <si>
    <t>140622****0026</t>
  </si>
  <si>
    <t>132825****1247</t>
  </si>
  <si>
    <t>131022****031X</t>
  </si>
  <si>
    <t>131002****0848</t>
  </si>
  <si>
    <t>131002****0646</t>
  </si>
  <si>
    <t>130683****3066</t>
  </si>
  <si>
    <t>131002****1422</t>
  </si>
  <si>
    <t>131002****0421</t>
  </si>
  <si>
    <t>131002****324X</t>
  </si>
  <si>
    <t>372321****806x</t>
  </si>
  <si>
    <t>131126****3026</t>
  </si>
  <si>
    <t>131023****2826</t>
  </si>
  <si>
    <t>130283****0022</t>
  </si>
  <si>
    <t>130727****3967</t>
  </si>
  <si>
    <t>130705****1823</t>
  </si>
  <si>
    <t>131002****2265</t>
  </si>
  <si>
    <t>132828****5120</t>
  </si>
  <si>
    <t>210181****8020</t>
  </si>
  <si>
    <t>130926****1444</t>
  </si>
  <si>
    <t>231121****4327</t>
  </si>
  <si>
    <t>131081****2742</t>
  </si>
  <si>
    <t>131023****242X</t>
  </si>
  <si>
    <t>131026****864X</t>
  </si>
  <si>
    <t>131081****2181</t>
  </si>
  <si>
    <t>412328****7519</t>
  </si>
  <si>
    <t>132825****2020</t>
  </si>
  <si>
    <t>131081****1066</t>
  </si>
  <si>
    <t>131081****2587</t>
  </si>
  <si>
    <t>131081****2048</t>
  </si>
  <si>
    <t>131081****1031</t>
  </si>
  <si>
    <t>131002****4224</t>
  </si>
  <si>
    <t>131025****0083</t>
  </si>
  <si>
    <t>131023****3020</t>
  </si>
  <si>
    <t>130731****2442</t>
  </si>
  <si>
    <t>131026****1024</t>
  </si>
  <si>
    <t>131002****2420</t>
  </si>
  <si>
    <t>131123****1229</t>
  </si>
  <si>
    <t>131025****3405</t>
  </si>
  <si>
    <t>131026****3229</t>
  </si>
  <si>
    <t>130730****1831</t>
  </si>
  <si>
    <t>132825****0825</t>
  </si>
  <si>
    <t>142602****1525</t>
  </si>
  <si>
    <t>131026****8263</t>
  </si>
  <si>
    <t>131023****1240</t>
  </si>
  <si>
    <t>340621****6628</t>
  </si>
  <si>
    <t>131002****1844</t>
  </si>
  <si>
    <t>132522****0027</t>
  </si>
  <si>
    <t>130624****0222</t>
  </si>
  <si>
    <t>131002****2026</t>
  </si>
  <si>
    <t>132825****202X</t>
  </si>
  <si>
    <t>131081****2022</t>
  </si>
  <si>
    <t>130684****2085</t>
  </si>
  <si>
    <t>131002****0427</t>
  </si>
  <si>
    <t>132825****0023</t>
  </si>
  <si>
    <t>132825****0226</t>
  </si>
  <si>
    <t>220322****6084</t>
  </si>
  <si>
    <t>131002****0423</t>
  </si>
  <si>
    <t>130223****202X</t>
  </si>
  <si>
    <t>131024****4428</t>
  </si>
  <si>
    <t>131025****4848</t>
  </si>
  <si>
    <t>131002****2445</t>
  </si>
  <si>
    <t>131023****2422</t>
  </si>
  <si>
    <t>130732****104X</t>
  </si>
  <si>
    <t>130204****1821</t>
  </si>
  <si>
    <t>131002****3621</t>
  </si>
  <si>
    <t>130984****4841</t>
  </si>
  <si>
    <t>130982****9822</t>
  </si>
  <si>
    <t>131026****8626</t>
  </si>
  <si>
    <t>131082****5827</t>
  </si>
  <si>
    <t>131002****322X</t>
  </si>
  <si>
    <t>132829****5425</t>
  </si>
  <si>
    <t>131081****232X</t>
  </si>
  <si>
    <t>131002****2444</t>
  </si>
  <si>
    <t>450330****2122</t>
  </si>
  <si>
    <t>130635****1665</t>
  </si>
  <si>
    <t>142229****4326</t>
  </si>
  <si>
    <t>370481****096X</t>
  </si>
  <si>
    <t>131002****0827</t>
  </si>
  <si>
    <t>211102****3027</t>
  </si>
  <si>
    <t>131081****0628</t>
  </si>
  <si>
    <t>131024****1360</t>
  </si>
  <si>
    <t>131081****1040</t>
  </si>
  <si>
    <t>131081****0044</t>
  </si>
  <si>
    <t>150429****2523</t>
  </si>
  <si>
    <t>130638****7021</t>
  </si>
  <si>
    <t>130982****0321</t>
  </si>
  <si>
    <t>130131****0025</t>
  </si>
  <si>
    <t>131081****1426</t>
  </si>
  <si>
    <t>131081****2561</t>
  </si>
  <si>
    <t>421125****0064</t>
  </si>
  <si>
    <t>130107****1821</t>
  </si>
  <si>
    <t>132801****4223</t>
  </si>
  <si>
    <t>232700****7325</t>
  </si>
  <si>
    <t>130125****0041</t>
  </si>
  <si>
    <t>230503****0826</t>
  </si>
  <si>
    <t>131081****2562</t>
  </si>
  <si>
    <t>131002****3069</t>
  </si>
  <si>
    <t>131002****1643</t>
  </si>
  <si>
    <t>131023****1228</t>
  </si>
  <si>
    <t>131026****2329</t>
  </si>
  <si>
    <t>130729****0041</t>
  </si>
  <si>
    <t>130282****0419</t>
  </si>
  <si>
    <t>520181****1321</t>
  </si>
  <si>
    <t>211102****3026</t>
  </si>
  <si>
    <t>431227****0013</t>
  </si>
  <si>
    <t>131002****4223</t>
  </si>
  <si>
    <t>131002****4246</t>
  </si>
  <si>
    <t>130223****6620</t>
  </si>
  <si>
    <t>131025****0046</t>
  </si>
  <si>
    <t>131022****1147</t>
  </si>
  <si>
    <t>131002****3229</t>
  </si>
  <si>
    <t>130636****7328</t>
  </si>
  <si>
    <t>130321****2128</t>
  </si>
  <si>
    <t>150202****623</t>
  </si>
  <si>
    <t>131002****3028</t>
  </si>
  <si>
    <t>130624****0224</t>
  </si>
  <si>
    <t>142234****2214</t>
  </si>
  <si>
    <t>131002****4261</t>
  </si>
  <si>
    <t>131026****0623</t>
  </si>
  <si>
    <t>130426****5229</t>
  </si>
  <si>
    <t>131026****7817</t>
  </si>
  <si>
    <t>131002****425X</t>
  </si>
  <si>
    <t>131002****4824</t>
  </si>
  <si>
    <t>131002****1525</t>
  </si>
  <si>
    <t>131002****0041</t>
  </si>
  <si>
    <t>132329****2020</t>
  </si>
  <si>
    <t>130224****7708</t>
  </si>
  <si>
    <t>131002****0429</t>
  </si>
  <si>
    <t>131023****1056</t>
  </si>
  <si>
    <t>131024****4439</t>
  </si>
  <si>
    <t>130283****8034</t>
  </si>
  <si>
    <t>131026****4689</t>
  </si>
  <si>
    <t>131002****3813</t>
  </si>
  <si>
    <t>102241****622</t>
  </si>
  <si>
    <t>131002****2414</t>
  </si>
  <si>
    <t>131002****2416</t>
  </si>
  <si>
    <t>130283****1517</t>
  </si>
  <si>
    <t>130322****1813</t>
  </si>
  <si>
    <t>131002****221X</t>
  </si>
  <si>
    <t>130283****7052</t>
  </si>
  <si>
    <t>130724****0315</t>
  </si>
  <si>
    <t>130125****4567</t>
  </si>
  <si>
    <t>131081****2564</t>
  </si>
  <si>
    <t>130283****6464</t>
  </si>
  <si>
    <t>130324****0044</t>
  </si>
  <si>
    <t>130638****7017</t>
  </si>
  <si>
    <t>131002****4242</t>
  </si>
  <si>
    <t>131081****2129</t>
  </si>
  <si>
    <t>131081****1812</t>
  </si>
  <si>
    <t>131081****3112</t>
  </si>
  <si>
    <t>131024****1362</t>
  </si>
  <si>
    <t>131002****1826</t>
  </si>
  <si>
    <t>130224****0527</t>
  </si>
  <si>
    <t>131025****3355</t>
  </si>
  <si>
    <t>132825****202x</t>
  </si>
  <si>
    <t>131002****4810</t>
  </si>
  <si>
    <t>131002****2816</t>
  </si>
  <si>
    <t>131002****3823</t>
  </si>
  <si>
    <t>131002****4221</t>
  </si>
  <si>
    <t>131002****2228</t>
  </si>
  <si>
    <t>130321****3322</t>
  </si>
  <si>
    <t>131025****4847</t>
  </si>
  <si>
    <t>130621****1827</t>
  </si>
  <si>
    <t>131023****0423</t>
  </si>
  <si>
    <t>131081****104X</t>
  </si>
  <si>
    <t>130825****0086</t>
  </si>
  <si>
    <t>131026****862X</t>
  </si>
  <si>
    <t>130725****1467</t>
  </si>
  <si>
    <t>132825****0026</t>
  </si>
  <si>
    <t>131023****2224</t>
  </si>
  <si>
    <t>130302****0421</t>
  </si>
  <si>
    <t>131002****2065</t>
  </si>
  <si>
    <t>131082****1523</t>
  </si>
  <si>
    <t>131023****0826</t>
  </si>
  <si>
    <t>131081****2522</t>
  </si>
  <si>
    <t>131026****8623</t>
  </si>
  <si>
    <t>13022****71000</t>
  </si>
  <si>
    <t>名次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</si>
</sst>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color theme="1"/>
      <name val="Calibri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10"/>
      <name val="宋体"/>
      <family val="0"/>
    </font>
    <font>
      <b/>
      <sz val="15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  <font>
      <sz val="11"/>
      <color rgb="FF000000"/>
      <name val="宋体"/>
      <family val="0"/>
    </font>
    <font>
      <b/>
      <sz val="15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22" borderId="8" applyNumberFormat="0" applyAlignment="0" applyProtection="0"/>
    <xf numFmtId="0" fontId="36" fillId="31" borderId="5" applyNumberFormat="0" applyAlignment="0" applyProtection="0"/>
    <xf numFmtId="0" fontId="0" fillId="32" borderId="9" applyNumberFormat="0" applyFont="0" applyAlignment="0" applyProtection="0"/>
  </cellStyleXfs>
  <cellXfs count="36">
    <xf numFmtId="0" fontId="0" fillId="0" borderId="0" xfId="0" applyFont="1" applyAlignment="1">
      <alignment vertical="center"/>
    </xf>
    <xf numFmtId="0" fontId="37" fillId="0" borderId="0" xfId="0" applyFont="1" applyFill="1" applyAlignment="1">
      <alignment horizontal="center" vertical="center"/>
    </xf>
    <xf numFmtId="0" fontId="37" fillId="0" borderId="10" xfId="41" applyFont="1" applyFill="1" applyBorder="1" applyAlignment="1">
      <alignment horizontal="center" vertical="center"/>
      <protection/>
    </xf>
    <xf numFmtId="0" fontId="37" fillId="0" borderId="10" xfId="0" applyFont="1" applyFill="1" applyBorder="1" applyAlignment="1">
      <alignment horizontal="center" vertical="center"/>
    </xf>
    <xf numFmtId="0" fontId="37" fillId="0" borderId="0" xfId="0" applyFont="1" applyFill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41" applyFont="1" applyFill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0" fillId="0" borderId="10" xfId="41" applyFont="1" applyBorder="1" applyAlignment="1">
      <alignment horizontal="center" vertical="center"/>
      <protection/>
    </xf>
    <xf numFmtId="0" fontId="37" fillId="0" borderId="10" xfId="40" applyFont="1" applyFill="1" applyBorder="1" applyAlignment="1">
      <alignment horizontal="center" vertical="center" wrapText="1"/>
      <protection/>
    </xf>
    <xf numFmtId="0" fontId="37" fillId="0" borderId="10" xfId="40" applyFont="1" applyFill="1" applyBorder="1" applyAlignment="1">
      <alignment horizontal="center" vertical="center"/>
      <protection/>
    </xf>
    <xf numFmtId="0" fontId="38" fillId="0" borderId="0" xfId="0" applyFont="1" applyBorder="1" applyAlignment="1">
      <alignment horizontal="center" vertical="center"/>
    </xf>
    <xf numFmtId="0" fontId="37" fillId="0" borderId="11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0" fontId="37" fillId="0" borderId="12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37" fillId="0" borderId="10" xfId="41" applyFont="1" applyFill="1" applyBorder="1" applyAlignment="1">
      <alignment horizontal="left" vertical="center"/>
      <protection/>
    </xf>
    <xf numFmtId="0" fontId="37" fillId="0" borderId="10" xfId="41" applyFont="1" applyFill="1" applyBorder="1" applyAlignment="1" quotePrefix="1">
      <alignment horizontal="left" vertical="center"/>
      <protection/>
    </xf>
    <xf numFmtId="49" fontId="37" fillId="0" borderId="10" xfId="41" applyNumberFormat="1" applyFont="1" applyFill="1" applyBorder="1" applyAlignment="1">
      <alignment horizontal="left" vertical="center"/>
      <protection/>
    </xf>
    <xf numFmtId="49" fontId="37" fillId="0" borderId="10" xfId="41" applyNumberFormat="1" applyFont="1" applyFill="1" applyBorder="1" applyAlignment="1" quotePrefix="1">
      <alignment horizontal="left" vertical="center"/>
      <protection/>
    </xf>
    <xf numFmtId="0" fontId="37" fillId="0" borderId="10" xfId="40" applyFont="1" applyFill="1" applyBorder="1" applyAlignment="1" quotePrefix="1">
      <alignment horizontal="left" vertical="center" wrapText="1"/>
      <protection/>
    </xf>
    <xf numFmtId="0" fontId="37" fillId="0" borderId="10" xfId="40" applyFont="1" applyFill="1" applyBorder="1" applyAlignment="1" quotePrefix="1">
      <alignment horizontal="left" vertical="center"/>
      <protection/>
    </xf>
    <xf numFmtId="0" fontId="37" fillId="0" borderId="10" xfId="40" applyFont="1" applyFill="1" applyBorder="1" applyAlignment="1">
      <alignment horizontal="left" vertical="center"/>
      <protection/>
    </xf>
    <xf numFmtId="0" fontId="37" fillId="0" borderId="10" xfId="0" applyFont="1" applyFill="1" applyBorder="1" applyAlignment="1" quotePrefix="1">
      <alignment horizontal="left" vertical="center"/>
    </xf>
    <xf numFmtId="0" fontId="37" fillId="0" borderId="10" xfId="0" applyFont="1" applyFill="1" applyBorder="1" applyAlignment="1">
      <alignment horizontal="left" vertical="center"/>
    </xf>
    <xf numFmtId="0" fontId="37" fillId="0" borderId="10" xfId="0" applyFont="1" applyBorder="1" applyAlignment="1">
      <alignment horizontal="left" vertical="center"/>
    </xf>
    <xf numFmtId="0" fontId="37" fillId="0" borderId="12" xfId="0" applyFont="1" applyFill="1" applyBorder="1" applyAlignment="1" quotePrefix="1">
      <alignment horizontal="left" vertical="center"/>
    </xf>
    <xf numFmtId="0" fontId="32" fillId="0" borderId="10" xfId="41" applyFont="1" applyFill="1" applyBorder="1" applyAlignment="1">
      <alignment horizontal="left" vertical="center"/>
      <protection/>
    </xf>
    <xf numFmtId="0" fontId="37" fillId="0" borderId="0" xfId="0" applyFont="1" applyFill="1" applyAlignment="1">
      <alignment horizontal="left" vertical="center"/>
    </xf>
    <xf numFmtId="0" fontId="32" fillId="0" borderId="10" xfId="40" applyFont="1" applyFill="1" applyBorder="1" applyAlignment="1" quotePrefix="1">
      <alignment horizontal="left" vertical="center"/>
      <protection/>
    </xf>
    <xf numFmtId="0" fontId="32" fillId="0" borderId="10" xfId="41" applyFont="1" applyFill="1" applyBorder="1" applyAlignment="1" quotePrefix="1">
      <alignment horizontal="left" vertical="center"/>
      <protection/>
    </xf>
    <xf numFmtId="0" fontId="39" fillId="0" borderId="13" xfId="41" applyFont="1" applyFill="1" applyBorder="1" applyAlignment="1">
      <alignment horizontal="center"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29"/>
  <sheetViews>
    <sheetView tabSelected="1" view="pageBreakPreview" zoomScale="145" zoomScaleSheetLayoutView="145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B530" sqref="B530"/>
    </sheetView>
  </sheetViews>
  <sheetFormatPr defaultColWidth="9.00390625" defaultRowHeight="15"/>
  <cols>
    <col min="1" max="1" width="5.57421875" style="1" customWidth="1"/>
    <col min="2" max="2" width="7.140625" style="1" customWidth="1"/>
    <col min="3" max="3" width="4.7109375" style="1" customWidth="1"/>
    <col min="4" max="4" width="16.28125" style="32" customWidth="1"/>
    <col min="5" max="5" width="10.421875" style="1" customWidth="1"/>
    <col min="6" max="8" width="8.57421875" style="1" customWidth="1"/>
    <col min="9" max="16384" width="9.00390625" style="1" customWidth="1"/>
  </cols>
  <sheetData>
    <row r="1" spans="1:9" ht="31.5" customHeight="1">
      <c r="A1" s="35" t="s">
        <v>642</v>
      </c>
      <c r="B1" s="35"/>
      <c r="C1" s="35"/>
      <c r="D1" s="35"/>
      <c r="E1" s="35"/>
      <c r="F1" s="35"/>
      <c r="G1" s="35"/>
      <c r="H1" s="35"/>
      <c r="I1" s="35"/>
    </row>
    <row r="2" spans="1:9" s="4" customFormat="1" ht="13.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3" t="s">
        <v>6</v>
      </c>
      <c r="H2" s="3" t="s">
        <v>7</v>
      </c>
      <c r="I2" s="3" t="s">
        <v>1234</v>
      </c>
    </row>
    <row r="3" spans="1:9" s="4" customFormat="1" ht="13.5">
      <c r="A3" s="2">
        <v>1</v>
      </c>
      <c r="B3" s="2" t="s">
        <v>106</v>
      </c>
      <c r="C3" s="2" t="s">
        <v>9</v>
      </c>
      <c r="D3" s="21" t="s">
        <v>643</v>
      </c>
      <c r="E3" s="2" t="s">
        <v>107</v>
      </c>
      <c r="F3" s="2">
        <v>89</v>
      </c>
      <c r="G3" s="3">
        <v>90.6</v>
      </c>
      <c r="H3" s="3">
        <f>F3*40%+G3*60%</f>
        <v>89.96</v>
      </c>
      <c r="I3" s="5" t="s">
        <v>641</v>
      </c>
    </row>
    <row r="4" spans="1:9" s="4" customFormat="1" ht="13.5">
      <c r="A4" s="2">
        <v>2</v>
      </c>
      <c r="B4" s="2" t="s">
        <v>108</v>
      </c>
      <c r="C4" s="2" t="s">
        <v>9</v>
      </c>
      <c r="D4" s="21" t="s">
        <v>644</v>
      </c>
      <c r="E4" s="2" t="s">
        <v>107</v>
      </c>
      <c r="F4" s="2">
        <v>87</v>
      </c>
      <c r="G4" s="3">
        <v>90</v>
      </c>
      <c r="H4" s="3">
        <f>F4*40%+G4*60%</f>
        <v>88.80000000000001</v>
      </c>
      <c r="I4" s="5" t="s">
        <v>641</v>
      </c>
    </row>
    <row r="5" spans="1:9" s="4" customFormat="1" ht="13.5">
      <c r="A5" s="2">
        <v>3</v>
      </c>
      <c r="B5" s="2" t="s">
        <v>109</v>
      </c>
      <c r="C5" s="2" t="s">
        <v>9</v>
      </c>
      <c r="D5" s="22" t="s">
        <v>645</v>
      </c>
      <c r="E5" s="2" t="s">
        <v>107</v>
      </c>
      <c r="F5" s="2">
        <v>81</v>
      </c>
      <c r="G5" s="3">
        <v>94</v>
      </c>
      <c r="H5" s="3">
        <f>F5*40%+G5*60%</f>
        <v>88.8</v>
      </c>
      <c r="I5" s="5" t="s">
        <v>641</v>
      </c>
    </row>
    <row r="6" spans="1:9" s="4" customFormat="1" ht="13.5">
      <c r="A6" s="2">
        <v>4</v>
      </c>
      <c r="B6" s="2" t="s">
        <v>110</v>
      </c>
      <c r="C6" s="2" t="s">
        <v>9</v>
      </c>
      <c r="D6" s="21" t="s">
        <v>646</v>
      </c>
      <c r="E6" s="2" t="s">
        <v>107</v>
      </c>
      <c r="F6" s="2">
        <v>85</v>
      </c>
      <c r="G6" s="3">
        <v>90.8</v>
      </c>
      <c r="H6" s="3">
        <f>F6*40%+G6*60%</f>
        <v>88.47999999999999</v>
      </c>
      <c r="I6" s="5" t="s">
        <v>641</v>
      </c>
    </row>
    <row r="7" spans="1:9" s="4" customFormat="1" ht="13.5">
      <c r="A7" s="2">
        <v>5</v>
      </c>
      <c r="B7" s="2" t="s">
        <v>111</v>
      </c>
      <c r="C7" s="2" t="s">
        <v>9</v>
      </c>
      <c r="D7" s="20" t="s">
        <v>647</v>
      </c>
      <c r="E7" s="2" t="s">
        <v>107</v>
      </c>
      <c r="F7" s="2">
        <v>84</v>
      </c>
      <c r="G7" s="3">
        <v>90.6</v>
      </c>
      <c r="H7" s="3">
        <f>F7*40%+G7*60%</f>
        <v>87.96</v>
      </c>
      <c r="I7" s="5" t="s">
        <v>641</v>
      </c>
    </row>
    <row r="8" spans="1:9" s="4" customFormat="1" ht="13.5">
      <c r="A8" s="2">
        <v>6</v>
      </c>
      <c r="B8" s="2" t="s">
        <v>112</v>
      </c>
      <c r="C8" s="2" t="s">
        <v>38</v>
      </c>
      <c r="D8" s="21" t="s">
        <v>648</v>
      </c>
      <c r="E8" s="2" t="s">
        <v>107</v>
      </c>
      <c r="F8" s="2">
        <v>88</v>
      </c>
      <c r="G8" s="3">
        <v>85.8</v>
      </c>
      <c r="H8" s="3">
        <f>F8*40%+G8*60%</f>
        <v>86.68</v>
      </c>
      <c r="I8" s="5" t="s">
        <v>641</v>
      </c>
    </row>
    <row r="9" spans="1:9" s="4" customFormat="1" ht="13.5">
      <c r="A9" s="2">
        <v>7</v>
      </c>
      <c r="B9" s="2" t="s">
        <v>113</v>
      </c>
      <c r="C9" s="2" t="s">
        <v>9</v>
      </c>
      <c r="D9" s="20" t="s">
        <v>649</v>
      </c>
      <c r="E9" s="2" t="s">
        <v>107</v>
      </c>
      <c r="F9" s="2">
        <v>79</v>
      </c>
      <c r="G9" s="3">
        <v>91.8</v>
      </c>
      <c r="H9" s="3">
        <f>F9*40%+G9*60%</f>
        <v>86.68</v>
      </c>
      <c r="I9" s="5" t="s">
        <v>641</v>
      </c>
    </row>
    <row r="10" spans="1:9" s="4" customFormat="1" ht="13.5">
      <c r="A10" s="2">
        <v>8</v>
      </c>
      <c r="B10" s="2" t="s">
        <v>114</v>
      </c>
      <c r="C10" s="2" t="s">
        <v>9</v>
      </c>
      <c r="D10" s="21" t="s">
        <v>650</v>
      </c>
      <c r="E10" s="2" t="s">
        <v>107</v>
      </c>
      <c r="F10" s="2">
        <v>84</v>
      </c>
      <c r="G10" s="3">
        <v>88</v>
      </c>
      <c r="H10" s="3">
        <f>F10*40%+G10*60%</f>
        <v>86.4</v>
      </c>
      <c r="I10" s="5" t="s">
        <v>641</v>
      </c>
    </row>
    <row r="11" spans="1:9" s="4" customFormat="1" ht="13.5">
      <c r="A11" s="2">
        <v>9</v>
      </c>
      <c r="B11" s="2" t="s">
        <v>115</v>
      </c>
      <c r="C11" s="2" t="s">
        <v>9</v>
      </c>
      <c r="D11" s="21" t="s">
        <v>651</v>
      </c>
      <c r="E11" s="2" t="s">
        <v>107</v>
      </c>
      <c r="F11" s="2">
        <v>82</v>
      </c>
      <c r="G11" s="3">
        <v>88.6</v>
      </c>
      <c r="H11" s="3">
        <f>F11*40%+G11*60%</f>
        <v>85.96000000000001</v>
      </c>
      <c r="I11" s="5" t="s">
        <v>641</v>
      </c>
    </row>
    <row r="12" spans="1:9" s="4" customFormat="1" ht="13.5">
      <c r="A12" s="2">
        <v>10</v>
      </c>
      <c r="B12" s="2" t="s">
        <v>116</v>
      </c>
      <c r="C12" s="2" t="s">
        <v>9</v>
      </c>
      <c r="D12" s="21" t="s">
        <v>652</v>
      </c>
      <c r="E12" s="2" t="s">
        <v>107</v>
      </c>
      <c r="F12" s="2">
        <v>75</v>
      </c>
      <c r="G12" s="3">
        <v>92.6</v>
      </c>
      <c r="H12" s="3">
        <f>F12*40%+G12*60%</f>
        <v>85.56</v>
      </c>
      <c r="I12" s="5" t="s">
        <v>641</v>
      </c>
    </row>
    <row r="13" spans="1:9" s="4" customFormat="1" ht="13.5">
      <c r="A13" s="2">
        <v>11</v>
      </c>
      <c r="B13" s="2" t="s">
        <v>117</v>
      </c>
      <c r="C13" s="2" t="s">
        <v>38</v>
      </c>
      <c r="D13" s="21" t="s">
        <v>653</v>
      </c>
      <c r="E13" s="2" t="s">
        <v>107</v>
      </c>
      <c r="F13" s="2">
        <v>79</v>
      </c>
      <c r="G13" s="3">
        <v>89</v>
      </c>
      <c r="H13" s="3">
        <f>F13*40%+G13*60%</f>
        <v>85</v>
      </c>
      <c r="I13" s="5" t="s">
        <v>641</v>
      </c>
    </row>
    <row r="14" spans="1:9" s="4" customFormat="1" ht="13.5">
      <c r="A14" s="2">
        <v>12</v>
      </c>
      <c r="B14" s="2" t="s">
        <v>118</v>
      </c>
      <c r="C14" s="2" t="s">
        <v>9</v>
      </c>
      <c r="D14" s="21" t="s">
        <v>654</v>
      </c>
      <c r="E14" s="2" t="s">
        <v>107</v>
      </c>
      <c r="F14" s="2">
        <v>76</v>
      </c>
      <c r="G14" s="3">
        <v>90.6</v>
      </c>
      <c r="H14" s="3">
        <f>F14*40%+G14*60%</f>
        <v>84.75999999999999</v>
      </c>
      <c r="I14" s="5" t="s">
        <v>641</v>
      </c>
    </row>
    <row r="15" spans="1:9" s="4" customFormat="1" ht="13.5">
      <c r="A15" s="2">
        <v>13</v>
      </c>
      <c r="B15" s="2" t="s">
        <v>119</v>
      </c>
      <c r="C15" s="2" t="s">
        <v>9</v>
      </c>
      <c r="D15" s="21" t="s">
        <v>655</v>
      </c>
      <c r="E15" s="2" t="s">
        <v>107</v>
      </c>
      <c r="F15" s="2">
        <v>75</v>
      </c>
      <c r="G15" s="3">
        <v>90.2</v>
      </c>
      <c r="H15" s="3">
        <f>F15*40%+G15*60%</f>
        <v>84.12</v>
      </c>
      <c r="I15" s="5" t="s">
        <v>641</v>
      </c>
    </row>
    <row r="16" spans="1:9" s="4" customFormat="1" ht="13.5">
      <c r="A16" s="2">
        <v>14</v>
      </c>
      <c r="B16" s="2" t="s">
        <v>120</v>
      </c>
      <c r="C16" s="2" t="s">
        <v>9</v>
      </c>
      <c r="D16" s="21" t="s">
        <v>656</v>
      </c>
      <c r="E16" s="2" t="s">
        <v>107</v>
      </c>
      <c r="F16" s="2">
        <v>75</v>
      </c>
      <c r="G16" s="3">
        <v>89.8</v>
      </c>
      <c r="H16" s="3">
        <f>F16*40%+G16*60%</f>
        <v>83.88</v>
      </c>
      <c r="I16" s="5" t="s">
        <v>641</v>
      </c>
    </row>
    <row r="17" spans="1:9" s="4" customFormat="1" ht="13.5">
      <c r="A17" s="2">
        <v>15</v>
      </c>
      <c r="B17" s="2" t="s">
        <v>121</v>
      </c>
      <c r="C17" s="2" t="s">
        <v>9</v>
      </c>
      <c r="D17" s="21" t="s">
        <v>657</v>
      </c>
      <c r="E17" s="2" t="s">
        <v>107</v>
      </c>
      <c r="F17" s="2">
        <v>81</v>
      </c>
      <c r="G17" s="3">
        <v>85.2</v>
      </c>
      <c r="H17" s="3">
        <f>F17*40%+G17*60%</f>
        <v>83.52</v>
      </c>
      <c r="I17" s="5" t="s">
        <v>641</v>
      </c>
    </row>
    <row r="18" spans="1:9" s="4" customFormat="1" ht="13.5">
      <c r="A18" s="2">
        <v>16</v>
      </c>
      <c r="B18" s="2" t="s">
        <v>122</v>
      </c>
      <c r="C18" s="2" t="s">
        <v>9</v>
      </c>
      <c r="D18" s="21" t="s">
        <v>658</v>
      </c>
      <c r="E18" s="2" t="s">
        <v>107</v>
      </c>
      <c r="F18" s="2">
        <v>74</v>
      </c>
      <c r="G18" s="3">
        <v>89.4</v>
      </c>
      <c r="H18" s="3">
        <f>F18*40%+G18*60%</f>
        <v>83.24000000000001</v>
      </c>
      <c r="I18" s="5" t="s">
        <v>641</v>
      </c>
    </row>
    <row r="19" spans="1:9" s="4" customFormat="1" ht="13.5">
      <c r="A19" s="2">
        <v>17</v>
      </c>
      <c r="B19" s="2" t="s">
        <v>123</v>
      </c>
      <c r="C19" s="2" t="s">
        <v>9</v>
      </c>
      <c r="D19" s="21" t="s">
        <v>659</v>
      </c>
      <c r="E19" s="2" t="s">
        <v>107</v>
      </c>
      <c r="F19" s="2">
        <v>79</v>
      </c>
      <c r="G19" s="3">
        <v>86</v>
      </c>
      <c r="H19" s="3">
        <f>F19*40%+G19*60%</f>
        <v>83.2</v>
      </c>
      <c r="I19" s="5" t="s">
        <v>641</v>
      </c>
    </row>
    <row r="20" spans="1:9" s="4" customFormat="1" ht="13.5">
      <c r="A20" s="2">
        <v>18</v>
      </c>
      <c r="B20" s="2" t="s">
        <v>124</v>
      </c>
      <c r="C20" s="2" t="s">
        <v>9</v>
      </c>
      <c r="D20" s="21" t="s">
        <v>660</v>
      </c>
      <c r="E20" s="2" t="s">
        <v>107</v>
      </c>
      <c r="F20" s="2">
        <v>75</v>
      </c>
      <c r="G20" s="3">
        <v>88.4</v>
      </c>
      <c r="H20" s="3">
        <f>F20*40%+G20*60%</f>
        <v>83.03999999999999</v>
      </c>
      <c r="I20" s="5" t="s">
        <v>641</v>
      </c>
    </row>
    <row r="21" spans="1:9" s="4" customFormat="1" ht="13.5">
      <c r="A21" s="2">
        <v>19</v>
      </c>
      <c r="B21" s="2" t="s">
        <v>125</v>
      </c>
      <c r="C21" s="2" t="s">
        <v>9</v>
      </c>
      <c r="D21" s="21" t="s">
        <v>661</v>
      </c>
      <c r="E21" s="2" t="s">
        <v>107</v>
      </c>
      <c r="F21" s="2">
        <v>76</v>
      </c>
      <c r="G21" s="3">
        <v>87.6</v>
      </c>
      <c r="H21" s="3">
        <f>F21*40%+G21*60%</f>
        <v>82.96</v>
      </c>
      <c r="I21" s="5" t="s">
        <v>641</v>
      </c>
    </row>
    <row r="22" spans="1:9" s="4" customFormat="1" ht="13.5">
      <c r="A22" s="2">
        <v>20</v>
      </c>
      <c r="B22" s="2" t="s">
        <v>126</v>
      </c>
      <c r="C22" s="2" t="s">
        <v>9</v>
      </c>
      <c r="D22" s="21" t="s">
        <v>662</v>
      </c>
      <c r="E22" s="2" t="s">
        <v>107</v>
      </c>
      <c r="F22" s="2">
        <v>79</v>
      </c>
      <c r="G22" s="3">
        <v>84.4</v>
      </c>
      <c r="H22" s="3">
        <f>F22*40%+G22*60%</f>
        <v>82.24000000000001</v>
      </c>
      <c r="I22" s="5" t="s">
        <v>641</v>
      </c>
    </row>
    <row r="23" spans="1:9" s="4" customFormat="1" ht="13.5">
      <c r="A23" s="2">
        <v>21</v>
      </c>
      <c r="B23" s="2" t="s">
        <v>127</v>
      </c>
      <c r="C23" s="2" t="s">
        <v>9</v>
      </c>
      <c r="D23" s="21" t="s">
        <v>663</v>
      </c>
      <c r="E23" s="2" t="s">
        <v>107</v>
      </c>
      <c r="F23" s="2">
        <v>73</v>
      </c>
      <c r="G23" s="3">
        <v>88.2</v>
      </c>
      <c r="H23" s="3">
        <f>F23*40%+G23*60%</f>
        <v>82.12</v>
      </c>
      <c r="I23" s="3"/>
    </row>
    <row r="24" spans="1:9" s="4" customFormat="1" ht="13.5">
      <c r="A24" s="2">
        <v>22</v>
      </c>
      <c r="B24" s="2" t="s">
        <v>128</v>
      </c>
      <c r="C24" s="2" t="s">
        <v>9</v>
      </c>
      <c r="D24" s="21" t="s">
        <v>664</v>
      </c>
      <c r="E24" s="2" t="s">
        <v>107</v>
      </c>
      <c r="F24" s="2">
        <v>78</v>
      </c>
      <c r="G24" s="3">
        <v>84.2</v>
      </c>
      <c r="H24" s="3">
        <f>F24*40%+G24*60%</f>
        <v>81.72</v>
      </c>
      <c r="I24" s="3"/>
    </row>
    <row r="25" spans="1:9" s="4" customFormat="1" ht="13.5">
      <c r="A25" s="2">
        <v>23</v>
      </c>
      <c r="B25" s="2" t="s">
        <v>129</v>
      </c>
      <c r="C25" s="2" t="s">
        <v>9</v>
      </c>
      <c r="D25" s="21" t="s">
        <v>665</v>
      </c>
      <c r="E25" s="2" t="s">
        <v>107</v>
      </c>
      <c r="F25" s="2">
        <v>68</v>
      </c>
      <c r="G25" s="3">
        <v>89.8</v>
      </c>
      <c r="H25" s="3">
        <f>F25*40%+G25*60%</f>
        <v>81.08</v>
      </c>
      <c r="I25" s="3"/>
    </row>
    <row r="26" spans="1:9" s="4" customFormat="1" ht="13.5">
      <c r="A26" s="2">
        <v>24</v>
      </c>
      <c r="B26" s="2" t="s">
        <v>130</v>
      </c>
      <c r="C26" s="2" t="s">
        <v>9</v>
      </c>
      <c r="D26" s="21" t="s">
        <v>666</v>
      </c>
      <c r="E26" s="2" t="s">
        <v>107</v>
      </c>
      <c r="F26" s="2">
        <v>71</v>
      </c>
      <c r="G26" s="3">
        <v>87.6</v>
      </c>
      <c r="H26" s="3">
        <f>F26*40%+G26*60%</f>
        <v>80.96</v>
      </c>
      <c r="I26" s="3"/>
    </row>
    <row r="27" spans="1:9" s="4" customFormat="1" ht="13.5">
      <c r="A27" s="2">
        <v>25</v>
      </c>
      <c r="B27" s="2" t="s">
        <v>131</v>
      </c>
      <c r="C27" s="2" t="s">
        <v>9</v>
      </c>
      <c r="D27" s="21" t="s">
        <v>667</v>
      </c>
      <c r="E27" s="2" t="s">
        <v>107</v>
      </c>
      <c r="F27" s="2">
        <v>75</v>
      </c>
      <c r="G27" s="3">
        <v>84.6</v>
      </c>
      <c r="H27" s="3">
        <f>F27*40%+G27*60%</f>
        <v>80.75999999999999</v>
      </c>
      <c r="I27" s="3"/>
    </row>
    <row r="28" spans="1:9" s="4" customFormat="1" ht="13.5">
      <c r="A28" s="2">
        <v>26</v>
      </c>
      <c r="B28" s="2" t="s">
        <v>132</v>
      </c>
      <c r="C28" s="2" t="s">
        <v>9</v>
      </c>
      <c r="D28" s="21" t="s">
        <v>668</v>
      </c>
      <c r="E28" s="2" t="s">
        <v>107</v>
      </c>
      <c r="F28" s="2">
        <v>70</v>
      </c>
      <c r="G28" s="3">
        <v>87.4</v>
      </c>
      <c r="H28" s="3">
        <f>F28*40%+G28*60%</f>
        <v>80.44</v>
      </c>
      <c r="I28" s="3"/>
    </row>
    <row r="29" spans="1:9" s="4" customFormat="1" ht="13.5">
      <c r="A29" s="2">
        <v>27</v>
      </c>
      <c r="B29" s="2" t="s">
        <v>133</v>
      </c>
      <c r="C29" s="2" t="s">
        <v>9</v>
      </c>
      <c r="D29" s="21" t="s">
        <v>669</v>
      </c>
      <c r="E29" s="2" t="s">
        <v>107</v>
      </c>
      <c r="F29" s="2">
        <v>72</v>
      </c>
      <c r="G29" s="3">
        <v>86</v>
      </c>
      <c r="H29" s="3">
        <f>F29*40%+G29*60%</f>
        <v>80.4</v>
      </c>
      <c r="I29" s="3"/>
    </row>
    <row r="30" spans="1:9" s="4" customFormat="1" ht="13.5">
      <c r="A30" s="2">
        <v>28</v>
      </c>
      <c r="B30" s="2" t="s">
        <v>134</v>
      </c>
      <c r="C30" s="2" t="s">
        <v>9</v>
      </c>
      <c r="D30" s="21" t="s">
        <v>670</v>
      </c>
      <c r="E30" s="2" t="s">
        <v>107</v>
      </c>
      <c r="F30" s="2">
        <v>69</v>
      </c>
      <c r="G30" s="3">
        <v>87</v>
      </c>
      <c r="H30" s="3">
        <f>F30*40%+G30*60%</f>
        <v>79.8</v>
      </c>
      <c r="I30" s="3"/>
    </row>
    <row r="31" spans="1:9" s="4" customFormat="1" ht="13.5">
      <c r="A31" s="2">
        <v>29</v>
      </c>
      <c r="B31" s="2" t="s">
        <v>135</v>
      </c>
      <c r="C31" s="2" t="s">
        <v>9</v>
      </c>
      <c r="D31" s="20" t="s">
        <v>671</v>
      </c>
      <c r="E31" s="2" t="s">
        <v>107</v>
      </c>
      <c r="F31" s="2">
        <v>75</v>
      </c>
      <c r="G31" s="3">
        <v>82.8</v>
      </c>
      <c r="H31" s="3">
        <f>F31*40%+G31*60%</f>
        <v>79.68</v>
      </c>
      <c r="I31" s="3"/>
    </row>
    <row r="32" spans="1:9" s="4" customFormat="1" ht="13.5">
      <c r="A32" s="2">
        <v>30</v>
      </c>
      <c r="B32" s="2" t="s">
        <v>136</v>
      </c>
      <c r="C32" s="2" t="s">
        <v>9</v>
      </c>
      <c r="D32" s="23" t="s">
        <v>672</v>
      </c>
      <c r="E32" s="2" t="s">
        <v>107</v>
      </c>
      <c r="F32" s="2">
        <v>74</v>
      </c>
      <c r="G32" s="3">
        <v>83.4</v>
      </c>
      <c r="H32" s="3">
        <f>F32*40%+G32*60%</f>
        <v>79.64</v>
      </c>
      <c r="I32" s="3"/>
    </row>
    <row r="33" spans="1:9" s="4" customFormat="1" ht="13.5">
      <c r="A33" s="2">
        <v>31</v>
      </c>
      <c r="B33" s="2" t="s">
        <v>137</v>
      </c>
      <c r="C33" s="2" t="s">
        <v>9</v>
      </c>
      <c r="D33" s="21" t="s">
        <v>673</v>
      </c>
      <c r="E33" s="2" t="s">
        <v>107</v>
      </c>
      <c r="F33" s="2">
        <v>71</v>
      </c>
      <c r="G33" s="3">
        <v>85.2</v>
      </c>
      <c r="H33" s="3">
        <f>F33*40%+G33*60%</f>
        <v>79.52</v>
      </c>
      <c r="I33" s="3"/>
    </row>
    <row r="34" spans="1:9" s="4" customFormat="1" ht="13.5">
      <c r="A34" s="2">
        <v>32</v>
      </c>
      <c r="B34" s="2" t="s">
        <v>138</v>
      </c>
      <c r="C34" s="2" t="s">
        <v>9</v>
      </c>
      <c r="D34" s="21" t="s">
        <v>674</v>
      </c>
      <c r="E34" s="2" t="s">
        <v>107</v>
      </c>
      <c r="F34" s="2">
        <v>75</v>
      </c>
      <c r="G34" s="3">
        <v>82.2</v>
      </c>
      <c r="H34" s="3">
        <f>F34*40%+G34*60%</f>
        <v>79.32</v>
      </c>
      <c r="I34" s="3"/>
    </row>
    <row r="35" spans="1:9" s="4" customFormat="1" ht="13.5">
      <c r="A35" s="2">
        <v>33</v>
      </c>
      <c r="B35" s="2" t="s">
        <v>139</v>
      </c>
      <c r="C35" s="2" t="s">
        <v>9</v>
      </c>
      <c r="D35" s="21" t="s">
        <v>675</v>
      </c>
      <c r="E35" s="2" t="s">
        <v>107</v>
      </c>
      <c r="F35" s="2">
        <v>73</v>
      </c>
      <c r="G35" s="3">
        <v>82</v>
      </c>
      <c r="H35" s="3">
        <f>F35*40%+G35*60%</f>
        <v>78.4</v>
      </c>
      <c r="I35" s="3"/>
    </row>
    <row r="36" spans="1:9" s="4" customFormat="1" ht="13.5">
      <c r="A36" s="2">
        <v>34</v>
      </c>
      <c r="B36" s="2" t="s">
        <v>140</v>
      </c>
      <c r="C36" s="2" t="s">
        <v>9</v>
      </c>
      <c r="D36" s="21" t="s">
        <v>676</v>
      </c>
      <c r="E36" s="2" t="s">
        <v>107</v>
      </c>
      <c r="F36" s="2">
        <v>72</v>
      </c>
      <c r="G36" s="3">
        <v>81.6</v>
      </c>
      <c r="H36" s="3">
        <f>F36*40%+G36*60%</f>
        <v>77.75999999999999</v>
      </c>
      <c r="I36" s="3"/>
    </row>
    <row r="37" spans="1:9" s="4" customFormat="1" ht="13.5">
      <c r="A37" s="2">
        <v>35</v>
      </c>
      <c r="B37" s="2" t="s">
        <v>141</v>
      </c>
      <c r="C37" s="2" t="s">
        <v>9</v>
      </c>
      <c r="D37" s="21" t="s">
        <v>677</v>
      </c>
      <c r="E37" s="2" t="s">
        <v>107</v>
      </c>
      <c r="F37" s="2">
        <v>70</v>
      </c>
      <c r="G37" s="3">
        <v>82.2</v>
      </c>
      <c r="H37" s="3">
        <f>F37*40%+G37*60%</f>
        <v>77.32</v>
      </c>
      <c r="I37" s="3"/>
    </row>
    <row r="38" spans="1:9" s="4" customFormat="1" ht="13.5">
      <c r="A38" s="2">
        <v>36</v>
      </c>
      <c r="B38" s="2" t="s">
        <v>142</v>
      </c>
      <c r="C38" s="2" t="s">
        <v>9</v>
      </c>
      <c r="D38" s="21" t="s">
        <v>678</v>
      </c>
      <c r="E38" s="2" t="s">
        <v>107</v>
      </c>
      <c r="F38" s="2">
        <v>72</v>
      </c>
      <c r="G38" s="3">
        <v>79.8</v>
      </c>
      <c r="H38" s="3">
        <f>F38*40%+G38*60%</f>
        <v>76.67999999999999</v>
      </c>
      <c r="I38" s="3"/>
    </row>
    <row r="39" spans="1:9" s="4" customFormat="1" ht="13.5">
      <c r="A39" s="2">
        <v>37</v>
      </c>
      <c r="B39" s="2" t="s">
        <v>143</v>
      </c>
      <c r="C39" s="2" t="s">
        <v>9</v>
      </c>
      <c r="D39" s="20" t="s">
        <v>679</v>
      </c>
      <c r="E39" s="2" t="s">
        <v>107</v>
      </c>
      <c r="F39" s="2">
        <v>68</v>
      </c>
      <c r="G39" s="3">
        <v>81.8</v>
      </c>
      <c r="H39" s="3">
        <f>F39*40%+G39*60%</f>
        <v>76.28</v>
      </c>
      <c r="I39" s="3"/>
    </row>
    <row r="40" spans="1:9" s="4" customFormat="1" ht="13.5">
      <c r="A40" s="2">
        <v>38</v>
      </c>
      <c r="B40" s="2" t="s">
        <v>144</v>
      </c>
      <c r="C40" s="2" t="s">
        <v>9</v>
      </c>
      <c r="D40" s="21" t="s">
        <v>680</v>
      </c>
      <c r="E40" s="2" t="s">
        <v>107</v>
      </c>
      <c r="F40" s="2">
        <v>63</v>
      </c>
      <c r="G40" s="3">
        <v>84.8</v>
      </c>
      <c r="H40" s="3">
        <f>F40*40%+G40*60%</f>
        <v>76.08</v>
      </c>
      <c r="I40" s="3"/>
    </row>
    <row r="41" spans="1:9" s="4" customFormat="1" ht="13.5">
      <c r="A41" s="2">
        <v>39</v>
      </c>
      <c r="B41" s="2" t="s">
        <v>145</v>
      </c>
      <c r="C41" s="2" t="s">
        <v>9</v>
      </c>
      <c r="D41" s="21" t="s">
        <v>681</v>
      </c>
      <c r="E41" s="2" t="s">
        <v>107</v>
      </c>
      <c r="F41" s="2">
        <v>65</v>
      </c>
      <c r="G41" s="3">
        <v>80.2</v>
      </c>
      <c r="H41" s="3">
        <f>F41*40%+G41*60%</f>
        <v>74.12</v>
      </c>
      <c r="I41" s="3"/>
    </row>
    <row r="42" spans="1:9" s="4" customFormat="1" ht="13.5">
      <c r="A42" s="2">
        <v>40</v>
      </c>
      <c r="B42" s="2" t="s">
        <v>146</v>
      </c>
      <c r="C42" s="2" t="s">
        <v>38</v>
      </c>
      <c r="D42" s="21" t="s">
        <v>682</v>
      </c>
      <c r="E42" s="2" t="s">
        <v>107</v>
      </c>
      <c r="F42" s="2">
        <v>70</v>
      </c>
      <c r="G42" s="3" t="s">
        <v>32</v>
      </c>
      <c r="H42" s="3"/>
      <c r="I42" s="3"/>
    </row>
    <row r="43" spans="1:9" s="7" customFormat="1" ht="13.5">
      <c r="A43" s="2">
        <v>41</v>
      </c>
      <c r="B43" s="2" t="s">
        <v>361</v>
      </c>
      <c r="C43" s="2" t="s">
        <v>9</v>
      </c>
      <c r="D43" s="20" t="s">
        <v>683</v>
      </c>
      <c r="E43" s="2" t="s">
        <v>362</v>
      </c>
      <c r="F43" s="6">
        <v>89</v>
      </c>
      <c r="G43" s="5">
        <v>90.4</v>
      </c>
      <c r="H43" s="5">
        <f>F43*40%+G43*60%</f>
        <v>89.84</v>
      </c>
      <c r="I43" s="5" t="s">
        <v>641</v>
      </c>
    </row>
    <row r="44" spans="1:9" s="7" customFormat="1" ht="13.5">
      <c r="A44" s="2">
        <v>42</v>
      </c>
      <c r="B44" s="2" t="s">
        <v>363</v>
      </c>
      <c r="C44" s="2" t="s">
        <v>9</v>
      </c>
      <c r="D44" s="20" t="s">
        <v>684</v>
      </c>
      <c r="E44" s="2" t="s">
        <v>362</v>
      </c>
      <c r="F44" s="6">
        <v>88</v>
      </c>
      <c r="G44" s="5">
        <v>91</v>
      </c>
      <c r="H44" s="5">
        <f>F44*40%+G44*60%</f>
        <v>89.80000000000001</v>
      </c>
      <c r="I44" s="5" t="s">
        <v>641</v>
      </c>
    </row>
    <row r="45" spans="1:9" s="7" customFormat="1" ht="13.5">
      <c r="A45" s="2">
        <v>43</v>
      </c>
      <c r="B45" s="2" t="s">
        <v>364</v>
      </c>
      <c r="C45" s="2" t="s">
        <v>9</v>
      </c>
      <c r="D45" s="20" t="s">
        <v>685</v>
      </c>
      <c r="E45" s="2" t="s">
        <v>362</v>
      </c>
      <c r="F45" s="8">
        <v>91</v>
      </c>
      <c r="G45" s="5">
        <v>88.2</v>
      </c>
      <c r="H45" s="5">
        <f>F45*40%+G45*60%</f>
        <v>89.32</v>
      </c>
      <c r="I45" s="5" t="s">
        <v>641</v>
      </c>
    </row>
    <row r="46" spans="1:9" s="7" customFormat="1" ht="13.5">
      <c r="A46" s="2">
        <v>44</v>
      </c>
      <c r="B46" s="2" t="s">
        <v>365</v>
      </c>
      <c r="C46" s="2" t="s">
        <v>9</v>
      </c>
      <c r="D46" s="20" t="s">
        <v>686</v>
      </c>
      <c r="E46" s="2" t="s">
        <v>362</v>
      </c>
      <c r="F46" s="6">
        <v>86</v>
      </c>
      <c r="G46" s="5">
        <v>85.8</v>
      </c>
      <c r="H46" s="5">
        <f>F46*40%+G46*60%</f>
        <v>85.88</v>
      </c>
      <c r="I46" s="5" t="s">
        <v>641</v>
      </c>
    </row>
    <row r="47" spans="1:9" s="7" customFormat="1" ht="13.5">
      <c r="A47" s="2">
        <v>45</v>
      </c>
      <c r="B47" s="2" t="s">
        <v>366</v>
      </c>
      <c r="C47" s="2" t="s">
        <v>9</v>
      </c>
      <c r="D47" s="20" t="s">
        <v>687</v>
      </c>
      <c r="E47" s="2" t="s">
        <v>362</v>
      </c>
      <c r="F47" s="6">
        <v>81</v>
      </c>
      <c r="G47" s="5">
        <v>88.4</v>
      </c>
      <c r="H47" s="5">
        <f>F47*40%+G47*60%</f>
        <v>85.44</v>
      </c>
      <c r="I47" s="5" t="s">
        <v>641</v>
      </c>
    </row>
    <row r="48" spans="1:9" s="7" customFormat="1" ht="13.5">
      <c r="A48" s="2">
        <v>46</v>
      </c>
      <c r="B48" s="2" t="s">
        <v>367</v>
      </c>
      <c r="C48" s="2" t="s">
        <v>9</v>
      </c>
      <c r="D48" s="20" t="s">
        <v>688</v>
      </c>
      <c r="E48" s="2" t="s">
        <v>362</v>
      </c>
      <c r="F48" s="6">
        <v>78</v>
      </c>
      <c r="G48" s="5">
        <v>88.6</v>
      </c>
      <c r="H48" s="5">
        <f>F48*40%+G48*60%</f>
        <v>84.36</v>
      </c>
      <c r="I48" s="5" t="s">
        <v>641</v>
      </c>
    </row>
    <row r="49" spans="1:9" s="7" customFormat="1" ht="13.5">
      <c r="A49" s="2">
        <v>47</v>
      </c>
      <c r="B49" s="2" t="s">
        <v>368</v>
      </c>
      <c r="C49" s="2" t="s">
        <v>9</v>
      </c>
      <c r="D49" s="20" t="s">
        <v>689</v>
      </c>
      <c r="E49" s="2" t="s">
        <v>362</v>
      </c>
      <c r="F49" s="6">
        <v>73</v>
      </c>
      <c r="G49" s="5">
        <v>91.8</v>
      </c>
      <c r="H49" s="5">
        <f>F49*40%+G49*60%</f>
        <v>84.28</v>
      </c>
      <c r="I49" s="5" t="s">
        <v>641</v>
      </c>
    </row>
    <row r="50" spans="1:9" s="7" customFormat="1" ht="13.5">
      <c r="A50" s="2">
        <v>48</v>
      </c>
      <c r="B50" s="2" t="s">
        <v>369</v>
      </c>
      <c r="C50" s="2" t="s">
        <v>9</v>
      </c>
      <c r="D50" s="20" t="s">
        <v>690</v>
      </c>
      <c r="E50" s="2" t="s">
        <v>362</v>
      </c>
      <c r="F50" s="6">
        <v>86</v>
      </c>
      <c r="G50" s="5">
        <v>82.8</v>
      </c>
      <c r="H50" s="5">
        <f>F50*40%+G50*60%</f>
        <v>84.08</v>
      </c>
      <c r="I50" s="5" t="s">
        <v>641</v>
      </c>
    </row>
    <row r="51" spans="1:9" s="7" customFormat="1" ht="13.5">
      <c r="A51" s="2">
        <v>49</v>
      </c>
      <c r="B51" s="2" t="s">
        <v>370</v>
      </c>
      <c r="C51" s="2" t="s">
        <v>9</v>
      </c>
      <c r="D51" s="20" t="s">
        <v>691</v>
      </c>
      <c r="E51" s="2" t="s">
        <v>362</v>
      </c>
      <c r="F51" s="6">
        <v>80</v>
      </c>
      <c r="G51" s="5">
        <v>86.6</v>
      </c>
      <c r="H51" s="5">
        <f>F51*40%+G51*60%</f>
        <v>83.96</v>
      </c>
      <c r="I51" s="5" t="s">
        <v>641</v>
      </c>
    </row>
    <row r="52" spans="1:9" s="7" customFormat="1" ht="13.5">
      <c r="A52" s="2">
        <v>50</v>
      </c>
      <c r="B52" s="2" t="s">
        <v>371</v>
      </c>
      <c r="C52" s="2" t="s">
        <v>9</v>
      </c>
      <c r="D52" s="20" t="s">
        <v>692</v>
      </c>
      <c r="E52" s="2" t="s">
        <v>362</v>
      </c>
      <c r="F52" s="6">
        <v>75</v>
      </c>
      <c r="G52" s="5">
        <v>89</v>
      </c>
      <c r="H52" s="5">
        <f>F52*40%+G52*60%</f>
        <v>83.4</v>
      </c>
      <c r="I52" s="5" t="s">
        <v>641</v>
      </c>
    </row>
    <row r="53" spans="1:9" s="7" customFormat="1" ht="13.5">
      <c r="A53" s="2">
        <v>51</v>
      </c>
      <c r="B53" s="2" t="s">
        <v>372</v>
      </c>
      <c r="C53" s="2" t="s">
        <v>38</v>
      </c>
      <c r="D53" s="20" t="s">
        <v>693</v>
      </c>
      <c r="E53" s="2" t="s">
        <v>362</v>
      </c>
      <c r="F53" s="6">
        <v>68</v>
      </c>
      <c r="G53" s="5">
        <v>91.6</v>
      </c>
      <c r="H53" s="5">
        <f>F53*40%+G53*60%</f>
        <v>82.16</v>
      </c>
      <c r="I53" s="5" t="s">
        <v>641</v>
      </c>
    </row>
    <row r="54" spans="1:9" s="7" customFormat="1" ht="13.5">
      <c r="A54" s="2">
        <v>52</v>
      </c>
      <c r="B54" s="2" t="s">
        <v>373</v>
      </c>
      <c r="C54" s="2" t="s">
        <v>9</v>
      </c>
      <c r="D54" s="20" t="s">
        <v>694</v>
      </c>
      <c r="E54" s="2" t="s">
        <v>362</v>
      </c>
      <c r="F54" s="6">
        <v>70</v>
      </c>
      <c r="G54" s="5">
        <v>89.8</v>
      </c>
      <c r="H54" s="5">
        <f>F54*40%+G54*60%</f>
        <v>81.88</v>
      </c>
      <c r="I54" s="5" t="s">
        <v>641</v>
      </c>
    </row>
    <row r="55" spans="1:9" s="7" customFormat="1" ht="13.5">
      <c r="A55" s="2">
        <v>53</v>
      </c>
      <c r="B55" s="2" t="s">
        <v>374</v>
      </c>
      <c r="C55" s="2" t="s">
        <v>9</v>
      </c>
      <c r="D55" s="20" t="s">
        <v>695</v>
      </c>
      <c r="E55" s="2" t="s">
        <v>362</v>
      </c>
      <c r="F55" s="6">
        <v>77</v>
      </c>
      <c r="G55" s="5">
        <v>84.4</v>
      </c>
      <c r="H55" s="5">
        <f>F55*40%+G55*60%</f>
        <v>81.44</v>
      </c>
      <c r="I55" s="5" t="s">
        <v>641</v>
      </c>
    </row>
    <row r="56" spans="1:9" s="7" customFormat="1" ht="13.5">
      <c r="A56" s="2">
        <v>54</v>
      </c>
      <c r="B56" s="2" t="s">
        <v>375</v>
      </c>
      <c r="C56" s="2" t="s">
        <v>38</v>
      </c>
      <c r="D56" s="20" t="s">
        <v>696</v>
      </c>
      <c r="E56" s="2" t="s">
        <v>362</v>
      </c>
      <c r="F56" s="6">
        <v>68</v>
      </c>
      <c r="G56" s="5">
        <v>90.4</v>
      </c>
      <c r="H56" s="5">
        <f>F56*40%+G56*60%</f>
        <v>81.44</v>
      </c>
      <c r="I56" s="5" t="s">
        <v>641</v>
      </c>
    </row>
    <row r="57" spans="1:9" s="7" customFormat="1" ht="13.5">
      <c r="A57" s="2">
        <v>55</v>
      </c>
      <c r="B57" s="2" t="s">
        <v>376</v>
      </c>
      <c r="C57" s="2" t="s">
        <v>9</v>
      </c>
      <c r="D57" s="20" t="s">
        <v>697</v>
      </c>
      <c r="E57" s="2" t="s">
        <v>362</v>
      </c>
      <c r="F57" s="6">
        <v>74</v>
      </c>
      <c r="G57" s="5">
        <v>85.2</v>
      </c>
      <c r="H57" s="5">
        <f>F57*40%+G57*60%</f>
        <v>80.72</v>
      </c>
      <c r="I57" s="5" t="s">
        <v>641</v>
      </c>
    </row>
    <row r="58" spans="1:9" s="7" customFormat="1" ht="13.5">
      <c r="A58" s="2">
        <v>56</v>
      </c>
      <c r="B58" s="2" t="s">
        <v>377</v>
      </c>
      <c r="C58" s="2" t="s">
        <v>9</v>
      </c>
      <c r="D58" s="20" t="s">
        <v>698</v>
      </c>
      <c r="E58" s="2" t="s">
        <v>362</v>
      </c>
      <c r="F58" s="6">
        <v>69</v>
      </c>
      <c r="G58" s="5">
        <v>87.4</v>
      </c>
      <c r="H58" s="5">
        <f>F58*40%+G58*60%</f>
        <v>80.04</v>
      </c>
      <c r="I58" s="5"/>
    </row>
    <row r="59" spans="1:9" s="7" customFormat="1" ht="13.5">
      <c r="A59" s="2">
        <v>57</v>
      </c>
      <c r="B59" s="2" t="s">
        <v>378</v>
      </c>
      <c r="C59" s="2" t="s">
        <v>9</v>
      </c>
      <c r="D59" s="20" t="s">
        <v>699</v>
      </c>
      <c r="E59" s="2" t="s">
        <v>362</v>
      </c>
      <c r="F59" s="6">
        <v>75</v>
      </c>
      <c r="G59" s="5">
        <v>83.2</v>
      </c>
      <c r="H59" s="5">
        <f>F59*40%+G59*60%</f>
        <v>79.92</v>
      </c>
      <c r="I59" s="5"/>
    </row>
    <row r="60" spans="1:9" s="7" customFormat="1" ht="13.5">
      <c r="A60" s="2">
        <v>58</v>
      </c>
      <c r="B60" s="2" t="s">
        <v>379</v>
      </c>
      <c r="C60" s="2" t="s">
        <v>38</v>
      </c>
      <c r="D60" s="20" t="s">
        <v>700</v>
      </c>
      <c r="E60" s="2" t="s">
        <v>362</v>
      </c>
      <c r="F60" s="6">
        <v>66</v>
      </c>
      <c r="G60" s="5">
        <v>89.2</v>
      </c>
      <c r="H60" s="5">
        <f>F60*40%+G60*60%</f>
        <v>79.92</v>
      </c>
      <c r="I60" s="5"/>
    </row>
    <row r="61" spans="1:9" s="7" customFormat="1" ht="13.5">
      <c r="A61" s="2">
        <v>59</v>
      </c>
      <c r="B61" s="2" t="s">
        <v>380</v>
      </c>
      <c r="C61" s="2" t="s">
        <v>9</v>
      </c>
      <c r="D61" s="20" t="s">
        <v>701</v>
      </c>
      <c r="E61" s="2" t="s">
        <v>362</v>
      </c>
      <c r="F61" s="8">
        <v>70</v>
      </c>
      <c r="G61" s="5">
        <v>85.2</v>
      </c>
      <c r="H61" s="5">
        <f>F61*40%+G61*60%</f>
        <v>79.12</v>
      </c>
      <c r="I61" s="5"/>
    </row>
    <row r="62" spans="1:9" s="7" customFormat="1" ht="13.5">
      <c r="A62" s="2">
        <v>60</v>
      </c>
      <c r="B62" s="2" t="s">
        <v>381</v>
      </c>
      <c r="C62" s="2" t="s">
        <v>9</v>
      </c>
      <c r="D62" s="20" t="s">
        <v>702</v>
      </c>
      <c r="E62" s="2" t="s">
        <v>362</v>
      </c>
      <c r="F62" s="6">
        <v>64</v>
      </c>
      <c r="G62" s="5">
        <v>87.8</v>
      </c>
      <c r="H62" s="5">
        <f>F62*40%+G62*60%</f>
        <v>78.28</v>
      </c>
      <c r="I62" s="5"/>
    </row>
    <row r="63" spans="1:9" s="7" customFormat="1" ht="13.5">
      <c r="A63" s="2">
        <v>61</v>
      </c>
      <c r="B63" s="2" t="s">
        <v>382</v>
      </c>
      <c r="C63" s="2" t="s">
        <v>9</v>
      </c>
      <c r="D63" s="20" t="s">
        <v>703</v>
      </c>
      <c r="E63" s="2" t="s">
        <v>362</v>
      </c>
      <c r="F63" s="6">
        <v>70</v>
      </c>
      <c r="G63" s="5">
        <v>83.4</v>
      </c>
      <c r="H63" s="5">
        <f>F63*40%+G63*60%</f>
        <v>78.03999999999999</v>
      </c>
      <c r="I63" s="5"/>
    </row>
    <row r="64" spans="1:9" s="7" customFormat="1" ht="13.5">
      <c r="A64" s="2">
        <v>62</v>
      </c>
      <c r="B64" s="2" t="s">
        <v>383</v>
      </c>
      <c r="C64" s="2" t="s">
        <v>38</v>
      </c>
      <c r="D64" s="20" t="s">
        <v>704</v>
      </c>
      <c r="E64" s="2" t="s">
        <v>362</v>
      </c>
      <c r="F64" s="6">
        <v>74</v>
      </c>
      <c r="G64" s="5">
        <v>80.4</v>
      </c>
      <c r="H64" s="5">
        <f>F64*40%+G64*60%</f>
        <v>77.84</v>
      </c>
      <c r="I64" s="5"/>
    </row>
    <row r="65" spans="1:9" s="7" customFormat="1" ht="13.5">
      <c r="A65" s="2">
        <v>63</v>
      </c>
      <c r="B65" s="2" t="s">
        <v>384</v>
      </c>
      <c r="C65" s="2" t="s">
        <v>9</v>
      </c>
      <c r="D65" s="20" t="s">
        <v>705</v>
      </c>
      <c r="E65" s="2" t="s">
        <v>362</v>
      </c>
      <c r="F65" s="6">
        <v>64</v>
      </c>
      <c r="G65" s="5">
        <v>84.6</v>
      </c>
      <c r="H65" s="5">
        <f>F65*40%+G65*60%</f>
        <v>76.36</v>
      </c>
      <c r="I65" s="5"/>
    </row>
    <row r="66" spans="1:9" s="7" customFormat="1" ht="13.5">
      <c r="A66" s="2">
        <v>64</v>
      </c>
      <c r="B66" s="2" t="s">
        <v>385</v>
      </c>
      <c r="C66" s="2" t="s">
        <v>38</v>
      </c>
      <c r="D66" s="20" t="s">
        <v>706</v>
      </c>
      <c r="E66" s="2" t="s">
        <v>362</v>
      </c>
      <c r="F66" s="6">
        <v>69</v>
      </c>
      <c r="G66" s="5">
        <v>80.8</v>
      </c>
      <c r="H66" s="5">
        <f>F66*40%+G66*60%</f>
        <v>76.08</v>
      </c>
      <c r="I66" s="5"/>
    </row>
    <row r="67" spans="1:9" s="7" customFormat="1" ht="13.5">
      <c r="A67" s="2">
        <v>65</v>
      </c>
      <c r="B67" s="2" t="s">
        <v>386</v>
      </c>
      <c r="C67" s="2" t="s">
        <v>9</v>
      </c>
      <c r="D67" s="20" t="s">
        <v>707</v>
      </c>
      <c r="E67" s="2" t="s">
        <v>362</v>
      </c>
      <c r="F67" s="6">
        <v>73</v>
      </c>
      <c r="G67" s="5">
        <v>77</v>
      </c>
      <c r="H67" s="5">
        <f>F67*40%+G67*60%</f>
        <v>75.4</v>
      </c>
      <c r="I67" s="5"/>
    </row>
    <row r="68" spans="1:9" s="7" customFormat="1" ht="13.5">
      <c r="A68" s="2">
        <v>66</v>
      </c>
      <c r="B68" s="2" t="s">
        <v>387</v>
      </c>
      <c r="C68" s="2" t="s">
        <v>9</v>
      </c>
      <c r="D68" s="20" t="s">
        <v>708</v>
      </c>
      <c r="E68" s="2" t="s">
        <v>362</v>
      </c>
      <c r="F68" s="6">
        <v>62</v>
      </c>
      <c r="G68" s="5">
        <v>82.4</v>
      </c>
      <c r="H68" s="5">
        <f>F68*40%+G68*60%</f>
        <v>74.24000000000001</v>
      </c>
      <c r="I68" s="5"/>
    </row>
    <row r="69" spans="1:9" s="7" customFormat="1" ht="13.5">
      <c r="A69" s="2">
        <v>67</v>
      </c>
      <c r="B69" s="2" t="s">
        <v>388</v>
      </c>
      <c r="C69" s="2" t="s">
        <v>9</v>
      </c>
      <c r="D69" s="20" t="s">
        <v>709</v>
      </c>
      <c r="E69" s="2" t="s">
        <v>362</v>
      </c>
      <c r="F69" s="6">
        <v>63</v>
      </c>
      <c r="G69" s="5">
        <v>76.8</v>
      </c>
      <c r="H69" s="5">
        <f>F69*40%+G69*60%</f>
        <v>71.28</v>
      </c>
      <c r="I69" s="5"/>
    </row>
    <row r="70" spans="1:9" s="7" customFormat="1" ht="13.5">
      <c r="A70" s="2">
        <v>68</v>
      </c>
      <c r="B70" s="2" t="s">
        <v>389</v>
      </c>
      <c r="C70" s="2" t="s">
        <v>9</v>
      </c>
      <c r="D70" s="20" t="s">
        <v>710</v>
      </c>
      <c r="E70" s="2" t="s">
        <v>362</v>
      </c>
      <c r="F70" s="6">
        <v>67</v>
      </c>
      <c r="G70" s="5" t="s">
        <v>32</v>
      </c>
      <c r="H70" s="5"/>
      <c r="I70" s="5"/>
    </row>
    <row r="71" spans="1:9" s="7" customFormat="1" ht="13.5">
      <c r="A71" s="2">
        <v>69</v>
      </c>
      <c r="B71" s="2" t="s">
        <v>390</v>
      </c>
      <c r="C71" s="2" t="s">
        <v>9</v>
      </c>
      <c r="D71" s="20" t="s">
        <v>711</v>
      </c>
      <c r="E71" s="2" t="s">
        <v>362</v>
      </c>
      <c r="F71" s="6">
        <v>66</v>
      </c>
      <c r="G71" s="5" t="s">
        <v>32</v>
      </c>
      <c r="H71" s="5"/>
      <c r="I71" s="5"/>
    </row>
    <row r="72" spans="1:9" s="7" customFormat="1" ht="13.5">
      <c r="A72" s="2">
        <v>70</v>
      </c>
      <c r="B72" s="2" t="s">
        <v>391</v>
      </c>
      <c r="C72" s="2" t="s">
        <v>9</v>
      </c>
      <c r="D72" s="20" t="s">
        <v>712</v>
      </c>
      <c r="E72" s="2" t="s">
        <v>362</v>
      </c>
      <c r="F72" s="6">
        <v>59</v>
      </c>
      <c r="G72" s="5" t="s">
        <v>32</v>
      </c>
      <c r="H72" s="5"/>
      <c r="I72" s="5"/>
    </row>
    <row r="73" spans="1:9" s="7" customFormat="1" ht="13.5">
      <c r="A73" s="2">
        <v>71</v>
      </c>
      <c r="B73" s="9" t="s">
        <v>8</v>
      </c>
      <c r="C73" s="9" t="s">
        <v>9</v>
      </c>
      <c r="D73" s="24" t="s">
        <v>713</v>
      </c>
      <c r="E73" s="9" t="s">
        <v>10</v>
      </c>
      <c r="F73" s="10">
        <v>91</v>
      </c>
      <c r="G73" s="5">
        <v>93.4</v>
      </c>
      <c r="H73" s="5">
        <f>F73*40%+G73*60%</f>
        <v>92.44</v>
      </c>
      <c r="I73" s="5" t="s">
        <v>641</v>
      </c>
    </row>
    <row r="74" spans="1:9" s="7" customFormat="1" ht="13.5">
      <c r="A74" s="2">
        <v>72</v>
      </c>
      <c r="B74" s="10" t="s">
        <v>11</v>
      </c>
      <c r="C74" s="9" t="s">
        <v>9</v>
      </c>
      <c r="D74" s="25" t="s">
        <v>714</v>
      </c>
      <c r="E74" s="10" t="s">
        <v>10</v>
      </c>
      <c r="F74" s="10">
        <v>87</v>
      </c>
      <c r="G74" s="5">
        <v>91.8</v>
      </c>
      <c r="H74" s="5">
        <f>F74*40%+G74*60%</f>
        <v>89.88</v>
      </c>
      <c r="I74" s="5" t="s">
        <v>641</v>
      </c>
    </row>
    <row r="75" spans="1:9" s="7" customFormat="1" ht="13.5">
      <c r="A75" s="2">
        <v>73</v>
      </c>
      <c r="B75" s="10" t="s">
        <v>12</v>
      </c>
      <c r="C75" s="9" t="s">
        <v>9</v>
      </c>
      <c r="D75" s="25" t="s">
        <v>715</v>
      </c>
      <c r="E75" s="10" t="s">
        <v>10</v>
      </c>
      <c r="F75" s="10">
        <v>82</v>
      </c>
      <c r="G75" s="5">
        <v>91.2</v>
      </c>
      <c r="H75" s="5">
        <f>F75*40%+G75*60%</f>
        <v>87.52000000000001</v>
      </c>
      <c r="I75" s="5" t="s">
        <v>641</v>
      </c>
    </row>
    <row r="76" spans="1:9" s="7" customFormat="1" ht="13.5">
      <c r="A76" s="2">
        <v>74</v>
      </c>
      <c r="B76" s="10" t="s">
        <v>13</v>
      </c>
      <c r="C76" s="9" t="s">
        <v>9</v>
      </c>
      <c r="D76" s="25" t="s">
        <v>716</v>
      </c>
      <c r="E76" s="10" t="s">
        <v>10</v>
      </c>
      <c r="F76" s="10">
        <v>85</v>
      </c>
      <c r="G76" s="5">
        <v>88.2</v>
      </c>
      <c r="H76" s="5">
        <f>F76*40%+G76*60%</f>
        <v>86.92</v>
      </c>
      <c r="I76" s="5" t="s">
        <v>641</v>
      </c>
    </row>
    <row r="77" spans="1:9" s="7" customFormat="1" ht="13.5">
      <c r="A77" s="2">
        <v>75</v>
      </c>
      <c r="B77" s="9" t="s">
        <v>14</v>
      </c>
      <c r="C77" s="9" t="s">
        <v>9</v>
      </c>
      <c r="D77" s="24" t="s">
        <v>717</v>
      </c>
      <c r="E77" s="9" t="s">
        <v>10</v>
      </c>
      <c r="F77" s="10">
        <v>84</v>
      </c>
      <c r="G77" s="5">
        <v>88.8</v>
      </c>
      <c r="H77" s="5">
        <f>F77*40%+G77*60%</f>
        <v>86.88</v>
      </c>
      <c r="I77" s="5" t="s">
        <v>641</v>
      </c>
    </row>
    <row r="78" spans="1:9" s="7" customFormat="1" ht="13.5">
      <c r="A78" s="2">
        <v>76</v>
      </c>
      <c r="B78" s="10" t="s">
        <v>15</v>
      </c>
      <c r="C78" s="9" t="s">
        <v>9</v>
      </c>
      <c r="D78" s="25" t="s">
        <v>718</v>
      </c>
      <c r="E78" s="10" t="s">
        <v>10</v>
      </c>
      <c r="F78" s="10">
        <v>78</v>
      </c>
      <c r="G78" s="5">
        <v>91.2</v>
      </c>
      <c r="H78" s="5">
        <f>F78*40%+G78*60%</f>
        <v>85.92</v>
      </c>
      <c r="I78" s="5" t="s">
        <v>641</v>
      </c>
    </row>
    <row r="79" spans="1:9" s="7" customFormat="1" ht="13.5">
      <c r="A79" s="2">
        <v>77</v>
      </c>
      <c r="B79" s="10" t="s">
        <v>16</v>
      </c>
      <c r="C79" s="9" t="s">
        <v>9</v>
      </c>
      <c r="D79" s="25" t="s">
        <v>719</v>
      </c>
      <c r="E79" s="10" t="s">
        <v>10</v>
      </c>
      <c r="F79" s="10">
        <v>80</v>
      </c>
      <c r="G79" s="5">
        <v>89.8</v>
      </c>
      <c r="H79" s="5">
        <f>F79*40%+G79*60%</f>
        <v>85.88</v>
      </c>
      <c r="I79" s="5" t="s">
        <v>641</v>
      </c>
    </row>
    <row r="80" spans="1:9" s="7" customFormat="1" ht="13.5">
      <c r="A80" s="2">
        <v>78</v>
      </c>
      <c r="B80" s="10" t="s">
        <v>17</v>
      </c>
      <c r="C80" s="9" t="s">
        <v>9</v>
      </c>
      <c r="D80" s="26" t="s">
        <v>720</v>
      </c>
      <c r="E80" s="10" t="s">
        <v>10</v>
      </c>
      <c r="F80" s="10">
        <v>83</v>
      </c>
      <c r="G80" s="5">
        <v>87.2</v>
      </c>
      <c r="H80" s="5">
        <f>F80*40%+G80*60%</f>
        <v>85.52000000000001</v>
      </c>
      <c r="I80" s="5" t="s">
        <v>641</v>
      </c>
    </row>
    <row r="81" spans="1:9" s="7" customFormat="1" ht="13.5">
      <c r="A81" s="2">
        <v>79</v>
      </c>
      <c r="B81" s="10" t="s">
        <v>18</v>
      </c>
      <c r="C81" s="9" t="s">
        <v>9</v>
      </c>
      <c r="D81" s="33" t="s">
        <v>721</v>
      </c>
      <c r="E81" s="10" t="s">
        <v>10</v>
      </c>
      <c r="F81" s="10">
        <v>82</v>
      </c>
      <c r="G81" s="5">
        <v>87</v>
      </c>
      <c r="H81" s="5">
        <f>F81*40%+G81*60%</f>
        <v>85</v>
      </c>
      <c r="I81" s="5" t="s">
        <v>641</v>
      </c>
    </row>
    <row r="82" spans="1:9" s="7" customFormat="1" ht="13.5">
      <c r="A82" s="2">
        <v>80</v>
      </c>
      <c r="B82" s="10" t="s">
        <v>19</v>
      </c>
      <c r="C82" s="9" t="s">
        <v>9</v>
      </c>
      <c r="D82" s="25" t="s">
        <v>722</v>
      </c>
      <c r="E82" s="10" t="s">
        <v>10</v>
      </c>
      <c r="F82" s="10">
        <v>73</v>
      </c>
      <c r="G82" s="5">
        <v>92.6</v>
      </c>
      <c r="H82" s="5">
        <f>F82*40%+G82*60%</f>
        <v>84.75999999999999</v>
      </c>
      <c r="I82" s="5" t="s">
        <v>641</v>
      </c>
    </row>
    <row r="83" spans="1:9" s="7" customFormat="1" ht="13.5">
      <c r="A83" s="2">
        <v>81</v>
      </c>
      <c r="B83" s="9" t="s">
        <v>20</v>
      </c>
      <c r="C83" s="9" t="s">
        <v>9</v>
      </c>
      <c r="D83" s="24" t="s">
        <v>723</v>
      </c>
      <c r="E83" s="9" t="s">
        <v>10</v>
      </c>
      <c r="F83" s="10">
        <v>88</v>
      </c>
      <c r="G83" s="5">
        <v>82.4</v>
      </c>
      <c r="H83" s="5">
        <f>F83*40%+G83*60%</f>
        <v>84.64000000000001</v>
      </c>
      <c r="I83" s="5"/>
    </row>
    <row r="84" spans="1:9" s="7" customFormat="1" ht="13.5">
      <c r="A84" s="2">
        <v>82</v>
      </c>
      <c r="B84" s="10" t="s">
        <v>21</v>
      </c>
      <c r="C84" s="9" t="s">
        <v>9</v>
      </c>
      <c r="D84" s="25" t="s">
        <v>724</v>
      </c>
      <c r="E84" s="10" t="s">
        <v>10</v>
      </c>
      <c r="F84" s="10">
        <v>72</v>
      </c>
      <c r="G84" s="5">
        <v>88.8</v>
      </c>
      <c r="H84" s="5">
        <f>F84*40%+G84*60%</f>
        <v>82.08</v>
      </c>
      <c r="I84" s="5"/>
    </row>
    <row r="85" spans="1:9" s="7" customFormat="1" ht="13.5">
      <c r="A85" s="2">
        <v>83</v>
      </c>
      <c r="B85" s="9" t="s">
        <v>22</v>
      </c>
      <c r="C85" s="9" t="s">
        <v>9</v>
      </c>
      <c r="D85" s="24" t="s">
        <v>725</v>
      </c>
      <c r="E85" s="9" t="s">
        <v>10</v>
      </c>
      <c r="F85" s="10">
        <v>77</v>
      </c>
      <c r="G85" s="5">
        <v>84.4</v>
      </c>
      <c r="H85" s="5">
        <f>F85*40%+G85*60%</f>
        <v>81.44</v>
      </c>
      <c r="I85" s="5"/>
    </row>
    <row r="86" spans="1:9" s="7" customFormat="1" ht="13.5">
      <c r="A86" s="2">
        <v>84</v>
      </c>
      <c r="B86" s="9" t="s">
        <v>23</v>
      </c>
      <c r="C86" s="9" t="s">
        <v>9</v>
      </c>
      <c r="D86" s="24" t="s">
        <v>726</v>
      </c>
      <c r="E86" s="9" t="s">
        <v>10</v>
      </c>
      <c r="F86" s="10">
        <v>81</v>
      </c>
      <c r="G86" s="5">
        <v>80.6</v>
      </c>
      <c r="H86" s="5">
        <f>F86*40%+G86*60%</f>
        <v>80.75999999999999</v>
      </c>
      <c r="I86" s="5"/>
    </row>
    <row r="87" spans="1:9" s="7" customFormat="1" ht="13.5">
      <c r="A87" s="2">
        <v>85</v>
      </c>
      <c r="B87" s="10" t="s">
        <v>24</v>
      </c>
      <c r="C87" s="9" t="s">
        <v>9</v>
      </c>
      <c r="D87" s="25" t="s">
        <v>727</v>
      </c>
      <c r="E87" s="10" t="s">
        <v>10</v>
      </c>
      <c r="F87" s="10">
        <v>72</v>
      </c>
      <c r="G87" s="5">
        <v>86.6</v>
      </c>
      <c r="H87" s="5">
        <f>F87*40%+G87*60%</f>
        <v>80.75999999999999</v>
      </c>
      <c r="I87" s="5"/>
    </row>
    <row r="88" spans="1:9" s="7" customFormat="1" ht="13.5">
      <c r="A88" s="2">
        <v>86</v>
      </c>
      <c r="B88" s="9" t="s">
        <v>25</v>
      </c>
      <c r="C88" s="9" t="s">
        <v>9</v>
      </c>
      <c r="D88" s="24" t="s">
        <v>728</v>
      </c>
      <c r="E88" s="9" t="s">
        <v>10</v>
      </c>
      <c r="F88" s="10">
        <v>83</v>
      </c>
      <c r="G88" s="5">
        <v>79</v>
      </c>
      <c r="H88" s="5">
        <f>F88*40%+G88*60%</f>
        <v>80.6</v>
      </c>
      <c r="I88" s="5"/>
    </row>
    <row r="89" spans="1:9" s="7" customFormat="1" ht="13.5">
      <c r="A89" s="2">
        <v>87</v>
      </c>
      <c r="B89" s="9" t="s">
        <v>26</v>
      </c>
      <c r="C89" s="9" t="s">
        <v>9</v>
      </c>
      <c r="D89" s="24" t="s">
        <v>729</v>
      </c>
      <c r="E89" s="9" t="s">
        <v>10</v>
      </c>
      <c r="F89" s="10">
        <v>72</v>
      </c>
      <c r="G89" s="5">
        <v>84.2</v>
      </c>
      <c r="H89" s="5">
        <f>F89*40%+G89*60%</f>
        <v>79.32000000000001</v>
      </c>
      <c r="I89" s="5"/>
    </row>
    <row r="90" spans="1:9" s="7" customFormat="1" ht="13.5">
      <c r="A90" s="2">
        <v>88</v>
      </c>
      <c r="B90" s="9" t="s">
        <v>27</v>
      </c>
      <c r="C90" s="9" t="s">
        <v>9</v>
      </c>
      <c r="D90" s="24" t="s">
        <v>730</v>
      </c>
      <c r="E90" s="9" t="s">
        <v>10</v>
      </c>
      <c r="F90" s="10">
        <v>74</v>
      </c>
      <c r="G90" s="5">
        <v>82.8</v>
      </c>
      <c r="H90" s="5">
        <f>F90*40%+G90*60%</f>
        <v>79.28</v>
      </c>
      <c r="I90" s="5"/>
    </row>
    <row r="91" spans="1:9" s="7" customFormat="1" ht="13.5">
      <c r="A91" s="2">
        <v>89</v>
      </c>
      <c r="B91" s="10" t="s">
        <v>28</v>
      </c>
      <c r="C91" s="9" t="s">
        <v>9</v>
      </c>
      <c r="D91" s="25" t="s">
        <v>731</v>
      </c>
      <c r="E91" s="10" t="s">
        <v>10</v>
      </c>
      <c r="F91" s="10">
        <v>77</v>
      </c>
      <c r="G91" s="5">
        <v>80.2</v>
      </c>
      <c r="H91" s="5">
        <f>F91*40%+G91*60%</f>
        <v>78.92</v>
      </c>
      <c r="I91" s="5"/>
    </row>
    <row r="92" spans="1:9" s="7" customFormat="1" ht="13.5">
      <c r="A92" s="2">
        <v>90</v>
      </c>
      <c r="B92" s="9" t="s">
        <v>29</v>
      </c>
      <c r="C92" s="9" t="s">
        <v>9</v>
      </c>
      <c r="D92" s="24" t="s">
        <v>732</v>
      </c>
      <c r="E92" s="9" t="s">
        <v>10</v>
      </c>
      <c r="F92" s="10">
        <v>76</v>
      </c>
      <c r="G92" s="5">
        <v>80.8</v>
      </c>
      <c r="H92" s="5">
        <f>F92*40%+G92*60%</f>
        <v>78.88</v>
      </c>
      <c r="I92" s="5"/>
    </row>
    <row r="93" spans="1:9" s="7" customFormat="1" ht="13.5">
      <c r="A93" s="2">
        <v>91</v>
      </c>
      <c r="B93" s="9" t="s">
        <v>27</v>
      </c>
      <c r="C93" s="9" t="s">
        <v>9</v>
      </c>
      <c r="D93" s="24" t="s">
        <v>733</v>
      </c>
      <c r="E93" s="9" t="s">
        <v>10</v>
      </c>
      <c r="F93" s="10">
        <v>78</v>
      </c>
      <c r="G93" s="5">
        <v>76.6</v>
      </c>
      <c r="H93" s="5">
        <f>F93*40%+G93*60%</f>
        <v>77.16</v>
      </c>
      <c r="I93" s="5"/>
    </row>
    <row r="94" spans="1:9" s="7" customFormat="1" ht="13.5">
      <c r="A94" s="2">
        <v>92</v>
      </c>
      <c r="B94" s="10" t="s">
        <v>30</v>
      </c>
      <c r="C94" s="9" t="s">
        <v>9</v>
      </c>
      <c r="D94" s="25" t="s">
        <v>734</v>
      </c>
      <c r="E94" s="10" t="s">
        <v>10</v>
      </c>
      <c r="F94" s="10">
        <v>72</v>
      </c>
      <c r="G94" s="5">
        <v>77.6</v>
      </c>
      <c r="H94" s="5">
        <f>F94*40%+G94*60%</f>
        <v>75.36</v>
      </c>
      <c r="I94" s="5"/>
    </row>
    <row r="95" spans="1:9" s="7" customFormat="1" ht="13.5">
      <c r="A95" s="2">
        <v>93</v>
      </c>
      <c r="B95" s="9" t="s">
        <v>31</v>
      </c>
      <c r="C95" s="9" t="s">
        <v>9</v>
      </c>
      <c r="D95" s="24" t="s">
        <v>735</v>
      </c>
      <c r="E95" s="9" t="s">
        <v>10</v>
      </c>
      <c r="F95" s="10">
        <v>74</v>
      </c>
      <c r="G95" s="5" t="s">
        <v>32</v>
      </c>
      <c r="H95" s="5"/>
      <c r="I95" s="5"/>
    </row>
    <row r="96" spans="1:9" s="4" customFormat="1" ht="13.5">
      <c r="A96" s="2">
        <v>94</v>
      </c>
      <c r="B96" s="2" t="s">
        <v>147</v>
      </c>
      <c r="C96" s="2" t="s">
        <v>9</v>
      </c>
      <c r="D96" s="21" t="s">
        <v>736</v>
      </c>
      <c r="E96" s="2" t="s">
        <v>148</v>
      </c>
      <c r="F96" s="2">
        <v>93</v>
      </c>
      <c r="G96" s="3">
        <v>90.4</v>
      </c>
      <c r="H96" s="3">
        <f>F96*40%+G96*60%</f>
        <v>91.44</v>
      </c>
      <c r="I96" s="5" t="s">
        <v>641</v>
      </c>
    </row>
    <row r="97" spans="1:9" s="4" customFormat="1" ht="13.5">
      <c r="A97" s="2">
        <v>95</v>
      </c>
      <c r="B97" s="2" t="s">
        <v>149</v>
      </c>
      <c r="C97" s="2" t="s">
        <v>9</v>
      </c>
      <c r="D97" s="20" t="s">
        <v>737</v>
      </c>
      <c r="E97" s="2" t="s">
        <v>148</v>
      </c>
      <c r="F97" s="2">
        <v>88</v>
      </c>
      <c r="G97" s="3">
        <v>93.4</v>
      </c>
      <c r="H97" s="3">
        <f>F97*40%+G97*60%</f>
        <v>91.24000000000001</v>
      </c>
      <c r="I97" s="5" t="s">
        <v>641</v>
      </c>
    </row>
    <row r="98" spans="1:9" s="4" customFormat="1" ht="13.5">
      <c r="A98" s="2">
        <v>96</v>
      </c>
      <c r="B98" s="2" t="s">
        <v>150</v>
      </c>
      <c r="C98" s="2" t="s">
        <v>38</v>
      </c>
      <c r="D98" s="21" t="s">
        <v>738</v>
      </c>
      <c r="E98" s="2" t="s">
        <v>148</v>
      </c>
      <c r="F98" s="2">
        <v>90</v>
      </c>
      <c r="G98" s="3">
        <v>90.8</v>
      </c>
      <c r="H98" s="3">
        <f>F98*40%+G98*60%</f>
        <v>90.47999999999999</v>
      </c>
      <c r="I98" s="5" t="s">
        <v>641</v>
      </c>
    </row>
    <row r="99" spans="1:9" s="4" customFormat="1" ht="13.5">
      <c r="A99" s="2">
        <v>97</v>
      </c>
      <c r="B99" s="2" t="s">
        <v>151</v>
      </c>
      <c r="C99" s="2" t="s">
        <v>9</v>
      </c>
      <c r="D99" s="21" t="s">
        <v>739</v>
      </c>
      <c r="E99" s="2" t="s">
        <v>148</v>
      </c>
      <c r="F99" s="2">
        <v>90</v>
      </c>
      <c r="G99" s="3">
        <v>90.4</v>
      </c>
      <c r="H99" s="3">
        <f>F99*40%+G99*60%</f>
        <v>90.24000000000001</v>
      </c>
      <c r="I99" s="5" t="s">
        <v>641</v>
      </c>
    </row>
    <row r="100" spans="1:9" s="4" customFormat="1" ht="13.5">
      <c r="A100" s="2">
        <v>98</v>
      </c>
      <c r="B100" s="2" t="s">
        <v>152</v>
      </c>
      <c r="C100" s="2" t="s">
        <v>9</v>
      </c>
      <c r="D100" s="21" t="s">
        <v>740</v>
      </c>
      <c r="E100" s="2" t="s">
        <v>148</v>
      </c>
      <c r="F100" s="2">
        <v>87</v>
      </c>
      <c r="G100" s="3">
        <v>92.4</v>
      </c>
      <c r="H100" s="3">
        <f>F100*40%+G100*60%</f>
        <v>90.24000000000001</v>
      </c>
      <c r="I100" s="5" t="s">
        <v>641</v>
      </c>
    </row>
    <row r="101" spans="1:9" s="4" customFormat="1" ht="13.5">
      <c r="A101" s="2">
        <v>99</v>
      </c>
      <c r="B101" s="2" t="s">
        <v>153</v>
      </c>
      <c r="C101" s="2" t="s">
        <v>9</v>
      </c>
      <c r="D101" s="21" t="s">
        <v>741</v>
      </c>
      <c r="E101" s="2" t="s">
        <v>148</v>
      </c>
      <c r="F101" s="2">
        <v>92</v>
      </c>
      <c r="G101" s="3">
        <v>88.8</v>
      </c>
      <c r="H101" s="3">
        <f>F101*40%+G101*60%</f>
        <v>90.08</v>
      </c>
      <c r="I101" s="5" t="s">
        <v>641</v>
      </c>
    </row>
    <row r="102" spans="1:9" s="4" customFormat="1" ht="13.5">
      <c r="A102" s="2">
        <v>100</v>
      </c>
      <c r="B102" s="2" t="s">
        <v>154</v>
      </c>
      <c r="C102" s="2" t="s">
        <v>9</v>
      </c>
      <c r="D102" s="21" t="s">
        <v>742</v>
      </c>
      <c r="E102" s="2" t="s">
        <v>148</v>
      </c>
      <c r="F102" s="2">
        <v>85</v>
      </c>
      <c r="G102" s="3">
        <v>93.2</v>
      </c>
      <c r="H102" s="3">
        <f>F102*40%+G102*60%</f>
        <v>89.92</v>
      </c>
      <c r="I102" s="5" t="s">
        <v>641</v>
      </c>
    </row>
    <row r="103" spans="1:9" s="4" customFormat="1" ht="13.5">
      <c r="A103" s="2">
        <v>101</v>
      </c>
      <c r="B103" s="2" t="s">
        <v>155</v>
      </c>
      <c r="C103" s="2" t="s">
        <v>9</v>
      </c>
      <c r="D103" s="21" t="s">
        <v>743</v>
      </c>
      <c r="E103" s="2" t="s">
        <v>148</v>
      </c>
      <c r="F103" s="2">
        <v>87</v>
      </c>
      <c r="G103" s="3">
        <v>91.8</v>
      </c>
      <c r="H103" s="3">
        <f>F103*40%+G103*60%</f>
        <v>89.88</v>
      </c>
      <c r="I103" s="5" t="s">
        <v>641</v>
      </c>
    </row>
    <row r="104" spans="1:9" s="4" customFormat="1" ht="13.5">
      <c r="A104" s="2">
        <v>102</v>
      </c>
      <c r="B104" s="2" t="s">
        <v>156</v>
      </c>
      <c r="C104" s="2" t="s">
        <v>9</v>
      </c>
      <c r="D104" s="20" t="s">
        <v>744</v>
      </c>
      <c r="E104" s="2" t="s">
        <v>148</v>
      </c>
      <c r="F104" s="2">
        <v>91</v>
      </c>
      <c r="G104" s="3">
        <v>89</v>
      </c>
      <c r="H104" s="3">
        <f>F104*40%+G104*60%</f>
        <v>89.8</v>
      </c>
      <c r="I104" s="5" t="s">
        <v>641</v>
      </c>
    </row>
    <row r="105" spans="1:9" s="4" customFormat="1" ht="13.5">
      <c r="A105" s="2">
        <v>103</v>
      </c>
      <c r="B105" s="2" t="s">
        <v>157</v>
      </c>
      <c r="C105" s="2" t="s">
        <v>9</v>
      </c>
      <c r="D105" s="21" t="s">
        <v>745</v>
      </c>
      <c r="E105" s="2" t="s">
        <v>148</v>
      </c>
      <c r="F105" s="2">
        <v>83</v>
      </c>
      <c r="G105" s="3">
        <v>94.2</v>
      </c>
      <c r="H105" s="3">
        <f>F105*40%+G105*60%</f>
        <v>89.72</v>
      </c>
      <c r="I105" s="5" t="s">
        <v>641</v>
      </c>
    </row>
    <row r="106" spans="1:9" s="4" customFormat="1" ht="13.5">
      <c r="A106" s="2">
        <v>104</v>
      </c>
      <c r="B106" s="2" t="s">
        <v>158</v>
      </c>
      <c r="C106" s="2" t="s">
        <v>9</v>
      </c>
      <c r="D106" s="21" t="s">
        <v>746</v>
      </c>
      <c r="E106" s="2" t="s">
        <v>148</v>
      </c>
      <c r="F106" s="2">
        <v>87</v>
      </c>
      <c r="G106" s="3">
        <v>91.4</v>
      </c>
      <c r="H106" s="3">
        <f>F106*40%+G106*60%</f>
        <v>89.64000000000001</v>
      </c>
      <c r="I106" s="5" t="s">
        <v>641</v>
      </c>
    </row>
    <row r="107" spans="1:9" s="4" customFormat="1" ht="13.5">
      <c r="A107" s="2">
        <v>105</v>
      </c>
      <c r="B107" s="2" t="s">
        <v>159</v>
      </c>
      <c r="C107" s="2" t="s">
        <v>9</v>
      </c>
      <c r="D107" s="21" t="s">
        <v>747</v>
      </c>
      <c r="E107" s="2" t="s">
        <v>148</v>
      </c>
      <c r="F107" s="2">
        <v>83</v>
      </c>
      <c r="G107" s="3">
        <v>93.6</v>
      </c>
      <c r="H107" s="3">
        <f>F107*40%+G107*60%</f>
        <v>89.36</v>
      </c>
      <c r="I107" s="5" t="s">
        <v>641</v>
      </c>
    </row>
    <row r="108" spans="1:9" s="4" customFormat="1" ht="13.5">
      <c r="A108" s="2">
        <v>106</v>
      </c>
      <c r="B108" s="2" t="s">
        <v>160</v>
      </c>
      <c r="C108" s="2" t="s">
        <v>9</v>
      </c>
      <c r="D108" s="23" t="s">
        <v>748</v>
      </c>
      <c r="E108" s="2" t="s">
        <v>148</v>
      </c>
      <c r="F108" s="2">
        <v>86</v>
      </c>
      <c r="G108" s="3">
        <v>91.2</v>
      </c>
      <c r="H108" s="3">
        <f>F108*40%+G108*60%</f>
        <v>89.12</v>
      </c>
      <c r="I108" s="5" t="s">
        <v>641</v>
      </c>
    </row>
    <row r="109" spans="1:9" s="4" customFormat="1" ht="13.5">
      <c r="A109" s="2">
        <v>107</v>
      </c>
      <c r="B109" s="2" t="s">
        <v>161</v>
      </c>
      <c r="C109" s="2" t="s">
        <v>9</v>
      </c>
      <c r="D109" s="21" t="s">
        <v>749</v>
      </c>
      <c r="E109" s="2" t="s">
        <v>148</v>
      </c>
      <c r="F109" s="2">
        <v>85</v>
      </c>
      <c r="G109" s="3">
        <v>91.8</v>
      </c>
      <c r="H109" s="3">
        <f>F109*40%+G109*60%</f>
        <v>89.08</v>
      </c>
      <c r="I109" s="5" t="s">
        <v>641</v>
      </c>
    </row>
    <row r="110" spans="1:9" s="4" customFormat="1" ht="13.5">
      <c r="A110" s="2">
        <v>108</v>
      </c>
      <c r="B110" s="2" t="s">
        <v>162</v>
      </c>
      <c r="C110" s="2" t="s">
        <v>9</v>
      </c>
      <c r="D110" s="21" t="s">
        <v>750</v>
      </c>
      <c r="E110" s="2" t="s">
        <v>148</v>
      </c>
      <c r="F110" s="2">
        <v>87</v>
      </c>
      <c r="G110" s="3">
        <v>89.8</v>
      </c>
      <c r="H110" s="3">
        <f>F110*40%+G110*60%</f>
        <v>88.68</v>
      </c>
      <c r="I110" s="5" t="s">
        <v>641</v>
      </c>
    </row>
    <row r="111" spans="1:9" s="4" customFormat="1" ht="13.5">
      <c r="A111" s="2">
        <v>109</v>
      </c>
      <c r="B111" s="2" t="s">
        <v>163</v>
      </c>
      <c r="C111" s="2" t="s">
        <v>9</v>
      </c>
      <c r="D111" s="21" t="s">
        <v>751</v>
      </c>
      <c r="E111" s="2" t="s">
        <v>148</v>
      </c>
      <c r="F111" s="2">
        <v>85</v>
      </c>
      <c r="G111" s="3">
        <v>90.6</v>
      </c>
      <c r="H111" s="3">
        <f>F111*40%+G111*60%</f>
        <v>88.35999999999999</v>
      </c>
      <c r="I111" s="5" t="s">
        <v>641</v>
      </c>
    </row>
    <row r="112" spans="1:9" s="4" customFormat="1" ht="13.5">
      <c r="A112" s="2">
        <v>110</v>
      </c>
      <c r="B112" s="2" t="s">
        <v>164</v>
      </c>
      <c r="C112" s="2" t="s">
        <v>9</v>
      </c>
      <c r="D112" s="21" t="s">
        <v>752</v>
      </c>
      <c r="E112" s="2" t="s">
        <v>148</v>
      </c>
      <c r="F112" s="2">
        <v>85</v>
      </c>
      <c r="G112" s="3">
        <v>90.2</v>
      </c>
      <c r="H112" s="3">
        <f>F112*40%+G112*60%</f>
        <v>88.12</v>
      </c>
      <c r="I112" s="5" t="s">
        <v>641</v>
      </c>
    </row>
    <row r="113" spans="1:9" s="4" customFormat="1" ht="13.5">
      <c r="A113" s="2">
        <v>111</v>
      </c>
      <c r="B113" s="2" t="s">
        <v>165</v>
      </c>
      <c r="C113" s="2" t="s">
        <v>9</v>
      </c>
      <c r="D113" s="21" t="s">
        <v>753</v>
      </c>
      <c r="E113" s="2" t="s">
        <v>148</v>
      </c>
      <c r="F113" s="2">
        <v>87</v>
      </c>
      <c r="G113" s="3">
        <v>88.8</v>
      </c>
      <c r="H113" s="3">
        <f>F113*40%+G113*60%</f>
        <v>88.08</v>
      </c>
      <c r="I113" s="5" t="s">
        <v>641</v>
      </c>
    </row>
    <row r="114" spans="1:9" s="4" customFormat="1" ht="13.5">
      <c r="A114" s="2">
        <v>112</v>
      </c>
      <c r="B114" s="2" t="s">
        <v>166</v>
      </c>
      <c r="C114" s="2" t="s">
        <v>9</v>
      </c>
      <c r="D114" s="21" t="s">
        <v>754</v>
      </c>
      <c r="E114" s="2" t="s">
        <v>148</v>
      </c>
      <c r="F114" s="2">
        <v>83</v>
      </c>
      <c r="G114" s="3">
        <v>91.4</v>
      </c>
      <c r="H114" s="3">
        <f>F114*40%+G114*60%</f>
        <v>88.04</v>
      </c>
      <c r="I114" s="5" t="s">
        <v>641</v>
      </c>
    </row>
    <row r="115" spans="1:9" s="4" customFormat="1" ht="13.5">
      <c r="A115" s="2">
        <v>113</v>
      </c>
      <c r="B115" s="2" t="s">
        <v>167</v>
      </c>
      <c r="C115" s="2" t="s">
        <v>9</v>
      </c>
      <c r="D115" s="21" t="s">
        <v>755</v>
      </c>
      <c r="E115" s="2" t="s">
        <v>148</v>
      </c>
      <c r="F115" s="2">
        <v>82</v>
      </c>
      <c r="G115" s="3">
        <v>91.8</v>
      </c>
      <c r="H115" s="3">
        <f>F115*40%+G115*60%</f>
        <v>87.88</v>
      </c>
      <c r="I115" s="5" t="s">
        <v>641</v>
      </c>
    </row>
    <row r="116" spans="1:9" s="4" customFormat="1" ht="13.5">
      <c r="A116" s="2">
        <v>114</v>
      </c>
      <c r="B116" s="2" t="s">
        <v>168</v>
      </c>
      <c r="C116" s="2" t="s">
        <v>9</v>
      </c>
      <c r="D116" s="21" t="s">
        <v>756</v>
      </c>
      <c r="E116" s="2" t="s">
        <v>148</v>
      </c>
      <c r="F116" s="2">
        <v>83</v>
      </c>
      <c r="G116" s="3">
        <v>90.8</v>
      </c>
      <c r="H116" s="3">
        <f>F116*40%+G116*60%</f>
        <v>87.68</v>
      </c>
      <c r="I116" s="5" t="s">
        <v>641</v>
      </c>
    </row>
    <row r="117" spans="1:9" s="4" customFormat="1" ht="13.5">
      <c r="A117" s="2">
        <v>115</v>
      </c>
      <c r="B117" s="2" t="s">
        <v>169</v>
      </c>
      <c r="C117" s="2" t="s">
        <v>9</v>
      </c>
      <c r="D117" s="21" t="s">
        <v>757</v>
      </c>
      <c r="E117" s="2" t="s">
        <v>148</v>
      </c>
      <c r="F117" s="2">
        <v>83</v>
      </c>
      <c r="G117" s="3">
        <v>90.6</v>
      </c>
      <c r="H117" s="3">
        <f>F117*40%+G117*60%</f>
        <v>87.56</v>
      </c>
      <c r="I117" s="5" t="s">
        <v>641</v>
      </c>
    </row>
    <row r="118" spans="1:9" s="4" customFormat="1" ht="13.5">
      <c r="A118" s="2">
        <v>116</v>
      </c>
      <c r="B118" s="2" t="s">
        <v>170</v>
      </c>
      <c r="C118" s="2" t="s">
        <v>9</v>
      </c>
      <c r="D118" s="21" t="s">
        <v>758</v>
      </c>
      <c r="E118" s="2" t="s">
        <v>148</v>
      </c>
      <c r="F118" s="2">
        <v>86</v>
      </c>
      <c r="G118" s="3">
        <v>88.6</v>
      </c>
      <c r="H118" s="3">
        <f>F118*40%+G118*60%</f>
        <v>87.56</v>
      </c>
      <c r="I118" s="5" t="s">
        <v>641</v>
      </c>
    </row>
    <row r="119" spans="1:9" s="4" customFormat="1" ht="13.5">
      <c r="A119" s="2">
        <v>117</v>
      </c>
      <c r="B119" s="2" t="s">
        <v>171</v>
      </c>
      <c r="C119" s="2" t="s">
        <v>9</v>
      </c>
      <c r="D119" s="21" t="s">
        <v>759</v>
      </c>
      <c r="E119" s="2" t="s">
        <v>148</v>
      </c>
      <c r="F119" s="2">
        <v>84</v>
      </c>
      <c r="G119" s="3">
        <v>89.6</v>
      </c>
      <c r="H119" s="3">
        <f>F119*40%+G119*60%</f>
        <v>87.36</v>
      </c>
      <c r="I119" s="5" t="s">
        <v>641</v>
      </c>
    </row>
    <row r="120" spans="1:9" s="4" customFormat="1" ht="13.5">
      <c r="A120" s="2">
        <v>118</v>
      </c>
      <c r="B120" s="2" t="s">
        <v>172</v>
      </c>
      <c r="C120" s="2" t="s">
        <v>9</v>
      </c>
      <c r="D120" s="21" t="s">
        <v>760</v>
      </c>
      <c r="E120" s="2" t="s">
        <v>148</v>
      </c>
      <c r="F120" s="2">
        <v>86</v>
      </c>
      <c r="G120" s="3">
        <v>88.2</v>
      </c>
      <c r="H120" s="3">
        <f>F120*40%+G120*60%</f>
        <v>87.32</v>
      </c>
      <c r="I120" s="5" t="s">
        <v>641</v>
      </c>
    </row>
    <row r="121" spans="1:9" s="4" customFormat="1" ht="13.5">
      <c r="A121" s="2">
        <v>119</v>
      </c>
      <c r="B121" s="2" t="s">
        <v>173</v>
      </c>
      <c r="C121" s="2" t="s">
        <v>9</v>
      </c>
      <c r="D121" s="21" t="s">
        <v>761</v>
      </c>
      <c r="E121" s="2" t="s">
        <v>148</v>
      </c>
      <c r="F121" s="2">
        <v>80</v>
      </c>
      <c r="G121" s="3">
        <v>92.2</v>
      </c>
      <c r="H121" s="3">
        <f>F121*40%+G121*60%</f>
        <v>87.32</v>
      </c>
      <c r="I121" s="5" t="s">
        <v>641</v>
      </c>
    </row>
    <row r="122" spans="1:9" s="4" customFormat="1" ht="13.5">
      <c r="A122" s="2">
        <v>120</v>
      </c>
      <c r="B122" s="2" t="s">
        <v>174</v>
      </c>
      <c r="C122" s="2" t="s">
        <v>9</v>
      </c>
      <c r="D122" s="21" t="s">
        <v>762</v>
      </c>
      <c r="E122" s="2" t="s">
        <v>148</v>
      </c>
      <c r="F122" s="2">
        <v>86</v>
      </c>
      <c r="G122" s="3">
        <v>88.2</v>
      </c>
      <c r="H122" s="3">
        <f>F122*40%+G122*60%</f>
        <v>87.32</v>
      </c>
      <c r="I122" s="5" t="s">
        <v>641</v>
      </c>
    </row>
    <row r="123" spans="1:9" s="4" customFormat="1" ht="13.5">
      <c r="A123" s="2">
        <v>121</v>
      </c>
      <c r="B123" s="2" t="s">
        <v>175</v>
      </c>
      <c r="C123" s="2" t="s">
        <v>9</v>
      </c>
      <c r="D123" s="21" t="s">
        <v>763</v>
      </c>
      <c r="E123" s="2" t="s">
        <v>148</v>
      </c>
      <c r="F123" s="2">
        <v>80</v>
      </c>
      <c r="G123" s="3">
        <v>92.2</v>
      </c>
      <c r="H123" s="3">
        <f>F123*40%+G123*60%</f>
        <v>87.32</v>
      </c>
      <c r="I123" s="5" t="s">
        <v>641</v>
      </c>
    </row>
    <row r="124" spans="1:9" s="4" customFormat="1" ht="13.5">
      <c r="A124" s="2">
        <v>122</v>
      </c>
      <c r="B124" s="2" t="s">
        <v>176</v>
      </c>
      <c r="C124" s="2" t="s">
        <v>9</v>
      </c>
      <c r="D124" s="23" t="s">
        <v>764</v>
      </c>
      <c r="E124" s="2" t="s">
        <v>148</v>
      </c>
      <c r="F124" s="2">
        <v>81</v>
      </c>
      <c r="G124" s="3">
        <v>91.4</v>
      </c>
      <c r="H124" s="3">
        <f>F124*40%+G124*60%</f>
        <v>87.24000000000001</v>
      </c>
      <c r="I124" s="5" t="s">
        <v>641</v>
      </c>
    </row>
    <row r="125" spans="1:9" s="4" customFormat="1" ht="13.5">
      <c r="A125" s="2">
        <v>123</v>
      </c>
      <c r="B125" s="2" t="s">
        <v>177</v>
      </c>
      <c r="C125" s="2" t="s">
        <v>9</v>
      </c>
      <c r="D125" s="21" t="s">
        <v>765</v>
      </c>
      <c r="E125" s="2" t="s">
        <v>148</v>
      </c>
      <c r="F125" s="2">
        <v>83</v>
      </c>
      <c r="G125" s="3">
        <v>90</v>
      </c>
      <c r="H125" s="3">
        <f>F125*40%+G125*60%</f>
        <v>87.2</v>
      </c>
      <c r="I125" s="5" t="s">
        <v>641</v>
      </c>
    </row>
    <row r="126" spans="1:9" s="4" customFormat="1" ht="13.5">
      <c r="A126" s="2">
        <v>124</v>
      </c>
      <c r="B126" s="2" t="s">
        <v>178</v>
      </c>
      <c r="C126" s="2" t="s">
        <v>9</v>
      </c>
      <c r="D126" s="21" t="s">
        <v>766</v>
      </c>
      <c r="E126" s="2" t="s">
        <v>148</v>
      </c>
      <c r="F126" s="2">
        <v>77</v>
      </c>
      <c r="G126" s="3">
        <v>94</v>
      </c>
      <c r="H126" s="3">
        <f>F126*40%+G126*60%</f>
        <v>87.2</v>
      </c>
      <c r="I126" s="5" t="s">
        <v>641</v>
      </c>
    </row>
    <row r="127" spans="1:9" s="4" customFormat="1" ht="13.5">
      <c r="A127" s="2">
        <v>125</v>
      </c>
      <c r="B127" s="2" t="s">
        <v>179</v>
      </c>
      <c r="C127" s="2" t="s">
        <v>9</v>
      </c>
      <c r="D127" s="21" t="s">
        <v>767</v>
      </c>
      <c r="E127" s="2" t="s">
        <v>148</v>
      </c>
      <c r="F127" s="2">
        <v>83</v>
      </c>
      <c r="G127" s="3">
        <v>90</v>
      </c>
      <c r="H127" s="3">
        <f>F127*40%+G127*60%</f>
        <v>87.2</v>
      </c>
      <c r="I127" s="5" t="s">
        <v>641</v>
      </c>
    </row>
    <row r="128" spans="1:9" s="4" customFormat="1" ht="13.5">
      <c r="A128" s="2">
        <v>126</v>
      </c>
      <c r="B128" s="2" t="s">
        <v>180</v>
      </c>
      <c r="C128" s="2" t="s">
        <v>9</v>
      </c>
      <c r="D128" s="21" t="s">
        <v>768</v>
      </c>
      <c r="E128" s="2" t="s">
        <v>148</v>
      </c>
      <c r="F128" s="2">
        <v>84</v>
      </c>
      <c r="G128" s="3">
        <v>89.2</v>
      </c>
      <c r="H128" s="3">
        <f>F128*40%+G128*60%</f>
        <v>87.12</v>
      </c>
      <c r="I128" s="5" t="s">
        <v>641</v>
      </c>
    </row>
    <row r="129" spans="1:9" s="4" customFormat="1" ht="13.5">
      <c r="A129" s="2">
        <v>127</v>
      </c>
      <c r="B129" s="2" t="s">
        <v>181</v>
      </c>
      <c r="C129" s="2" t="s">
        <v>9</v>
      </c>
      <c r="D129" s="21" t="s">
        <v>769</v>
      </c>
      <c r="E129" s="2" t="s">
        <v>148</v>
      </c>
      <c r="F129" s="2">
        <v>83</v>
      </c>
      <c r="G129" s="3">
        <v>89.8</v>
      </c>
      <c r="H129" s="3">
        <f>F129*40%+G129*60%</f>
        <v>87.08</v>
      </c>
      <c r="I129" s="5" t="s">
        <v>641</v>
      </c>
    </row>
    <row r="130" spans="1:9" s="4" customFormat="1" ht="13.5">
      <c r="A130" s="2">
        <v>128</v>
      </c>
      <c r="B130" s="2" t="s">
        <v>182</v>
      </c>
      <c r="C130" s="2" t="s">
        <v>9</v>
      </c>
      <c r="D130" s="21" t="s">
        <v>770</v>
      </c>
      <c r="E130" s="2" t="s">
        <v>148</v>
      </c>
      <c r="F130" s="2">
        <v>77</v>
      </c>
      <c r="G130" s="3">
        <v>93.8</v>
      </c>
      <c r="H130" s="3">
        <f>F130*40%+G130*60%</f>
        <v>87.08</v>
      </c>
      <c r="I130" s="5" t="s">
        <v>641</v>
      </c>
    </row>
    <row r="131" spans="1:9" s="4" customFormat="1" ht="13.5">
      <c r="A131" s="2">
        <v>129</v>
      </c>
      <c r="B131" s="2" t="s">
        <v>183</v>
      </c>
      <c r="C131" s="2" t="s">
        <v>9</v>
      </c>
      <c r="D131" s="21" t="s">
        <v>771</v>
      </c>
      <c r="E131" s="2" t="s">
        <v>148</v>
      </c>
      <c r="F131" s="2">
        <v>79</v>
      </c>
      <c r="G131" s="3">
        <v>92.4</v>
      </c>
      <c r="H131" s="3">
        <f>F131*40%+G131*60%</f>
        <v>87.04</v>
      </c>
      <c r="I131" s="5" t="s">
        <v>641</v>
      </c>
    </row>
    <row r="132" spans="1:9" s="4" customFormat="1" ht="13.5">
      <c r="A132" s="2">
        <v>130</v>
      </c>
      <c r="B132" s="2" t="s">
        <v>184</v>
      </c>
      <c r="C132" s="2" t="s">
        <v>9</v>
      </c>
      <c r="D132" s="21" t="s">
        <v>772</v>
      </c>
      <c r="E132" s="2" t="s">
        <v>148</v>
      </c>
      <c r="F132" s="2">
        <v>84</v>
      </c>
      <c r="G132" s="3">
        <v>89</v>
      </c>
      <c r="H132" s="3">
        <f>F132*40%+G132*60%</f>
        <v>87</v>
      </c>
      <c r="I132" s="5" t="s">
        <v>641</v>
      </c>
    </row>
    <row r="133" spans="1:9" s="4" customFormat="1" ht="13.5">
      <c r="A133" s="2">
        <v>131</v>
      </c>
      <c r="B133" s="2" t="s">
        <v>185</v>
      </c>
      <c r="C133" s="2" t="s">
        <v>9</v>
      </c>
      <c r="D133" s="23" t="s">
        <v>773</v>
      </c>
      <c r="E133" s="2" t="s">
        <v>148</v>
      </c>
      <c r="F133" s="2">
        <v>78</v>
      </c>
      <c r="G133" s="3">
        <v>93</v>
      </c>
      <c r="H133" s="3">
        <f>F133*40%+G133*60%</f>
        <v>87</v>
      </c>
      <c r="I133" s="5" t="s">
        <v>641</v>
      </c>
    </row>
    <row r="134" spans="1:9" s="4" customFormat="1" ht="13.5">
      <c r="A134" s="2">
        <v>132</v>
      </c>
      <c r="B134" s="2" t="s">
        <v>186</v>
      </c>
      <c r="C134" s="2" t="s">
        <v>9</v>
      </c>
      <c r="D134" s="21" t="s">
        <v>774</v>
      </c>
      <c r="E134" s="2" t="s">
        <v>148</v>
      </c>
      <c r="F134" s="2">
        <v>83</v>
      </c>
      <c r="G134" s="3">
        <v>89.6</v>
      </c>
      <c r="H134" s="3">
        <f>F134*40%+G134*60%</f>
        <v>86.96000000000001</v>
      </c>
      <c r="I134" s="5" t="s">
        <v>641</v>
      </c>
    </row>
    <row r="135" spans="1:9" s="4" customFormat="1" ht="13.5">
      <c r="A135" s="2">
        <v>133</v>
      </c>
      <c r="B135" s="2" t="s">
        <v>187</v>
      </c>
      <c r="C135" s="2" t="s">
        <v>9</v>
      </c>
      <c r="D135" s="21" t="s">
        <v>775</v>
      </c>
      <c r="E135" s="2" t="s">
        <v>148</v>
      </c>
      <c r="F135" s="2">
        <v>83</v>
      </c>
      <c r="G135" s="3">
        <v>89.6</v>
      </c>
      <c r="H135" s="3">
        <f>F135*40%+G135*60%</f>
        <v>86.96000000000001</v>
      </c>
      <c r="I135" s="5" t="s">
        <v>641</v>
      </c>
    </row>
    <row r="136" spans="1:9" s="4" customFormat="1" ht="13.5">
      <c r="A136" s="2">
        <v>134</v>
      </c>
      <c r="B136" s="2" t="s">
        <v>188</v>
      </c>
      <c r="C136" s="2" t="s">
        <v>9</v>
      </c>
      <c r="D136" s="21" t="s">
        <v>776</v>
      </c>
      <c r="E136" s="2" t="s">
        <v>148</v>
      </c>
      <c r="F136" s="2">
        <v>78</v>
      </c>
      <c r="G136" s="3">
        <v>92.8</v>
      </c>
      <c r="H136" s="3">
        <f>F136*40%+G136*60%</f>
        <v>86.88</v>
      </c>
      <c r="I136" s="5" t="s">
        <v>641</v>
      </c>
    </row>
    <row r="137" spans="1:9" s="4" customFormat="1" ht="13.5">
      <c r="A137" s="2">
        <v>135</v>
      </c>
      <c r="B137" s="2" t="s">
        <v>189</v>
      </c>
      <c r="C137" s="2" t="s">
        <v>9</v>
      </c>
      <c r="D137" s="21" t="s">
        <v>777</v>
      </c>
      <c r="E137" s="2" t="s">
        <v>148</v>
      </c>
      <c r="F137" s="2">
        <v>76</v>
      </c>
      <c r="G137" s="3">
        <v>94.1</v>
      </c>
      <c r="H137" s="3">
        <f>F137*40%+G137*60%</f>
        <v>86.86</v>
      </c>
      <c r="I137" s="5" t="s">
        <v>641</v>
      </c>
    </row>
    <row r="138" spans="1:9" s="4" customFormat="1" ht="13.5">
      <c r="A138" s="2">
        <v>136</v>
      </c>
      <c r="B138" s="2" t="s">
        <v>190</v>
      </c>
      <c r="C138" s="2" t="s">
        <v>9</v>
      </c>
      <c r="D138" s="21" t="s">
        <v>778</v>
      </c>
      <c r="E138" s="2" t="s">
        <v>148</v>
      </c>
      <c r="F138" s="2">
        <v>84</v>
      </c>
      <c r="G138" s="3">
        <v>88.6</v>
      </c>
      <c r="H138" s="3">
        <f>F138*40%+G138*60%</f>
        <v>86.75999999999999</v>
      </c>
      <c r="I138" s="5" t="s">
        <v>641</v>
      </c>
    </row>
    <row r="139" spans="1:9" s="4" customFormat="1" ht="13.5">
      <c r="A139" s="2">
        <v>137</v>
      </c>
      <c r="B139" s="2" t="s">
        <v>191</v>
      </c>
      <c r="C139" s="2" t="s">
        <v>9</v>
      </c>
      <c r="D139" s="21" t="s">
        <v>779</v>
      </c>
      <c r="E139" s="2" t="s">
        <v>148</v>
      </c>
      <c r="F139" s="2">
        <v>78</v>
      </c>
      <c r="G139" s="3">
        <v>92.2</v>
      </c>
      <c r="H139" s="3">
        <f>F139*40%+G139*60%</f>
        <v>86.52000000000001</v>
      </c>
      <c r="I139" s="5" t="s">
        <v>641</v>
      </c>
    </row>
    <row r="140" spans="1:9" s="4" customFormat="1" ht="13.5">
      <c r="A140" s="2">
        <v>138</v>
      </c>
      <c r="B140" s="2" t="s">
        <v>192</v>
      </c>
      <c r="C140" s="2" t="s">
        <v>9</v>
      </c>
      <c r="D140" s="22" t="s">
        <v>780</v>
      </c>
      <c r="E140" s="2" t="s">
        <v>148</v>
      </c>
      <c r="F140" s="2">
        <v>81</v>
      </c>
      <c r="G140" s="3">
        <v>90.2</v>
      </c>
      <c r="H140" s="3">
        <f>F140*40%+G140*60%</f>
        <v>86.52</v>
      </c>
      <c r="I140" s="5" t="s">
        <v>641</v>
      </c>
    </row>
    <row r="141" spans="1:9" s="4" customFormat="1" ht="13.5">
      <c r="A141" s="2">
        <v>139</v>
      </c>
      <c r="B141" s="2" t="s">
        <v>193</v>
      </c>
      <c r="C141" s="2" t="s">
        <v>9</v>
      </c>
      <c r="D141" s="21" t="s">
        <v>781</v>
      </c>
      <c r="E141" s="2" t="s">
        <v>148</v>
      </c>
      <c r="F141" s="2">
        <v>85</v>
      </c>
      <c r="G141" s="3">
        <v>87.4</v>
      </c>
      <c r="H141" s="3">
        <f>F141*40%+G141*60%</f>
        <v>86.44</v>
      </c>
      <c r="I141" s="5" t="s">
        <v>641</v>
      </c>
    </row>
    <row r="142" spans="1:9" s="4" customFormat="1" ht="13.5">
      <c r="A142" s="2">
        <v>140</v>
      </c>
      <c r="B142" s="2" t="s">
        <v>194</v>
      </c>
      <c r="C142" s="2" t="s">
        <v>9</v>
      </c>
      <c r="D142" s="23" t="s">
        <v>782</v>
      </c>
      <c r="E142" s="2" t="s">
        <v>148</v>
      </c>
      <c r="F142" s="2">
        <v>87</v>
      </c>
      <c r="G142" s="3">
        <v>86</v>
      </c>
      <c r="H142" s="3">
        <f>F142*40%+G142*60%</f>
        <v>86.4</v>
      </c>
      <c r="I142" s="5" t="s">
        <v>641</v>
      </c>
    </row>
    <row r="143" spans="1:9" s="4" customFormat="1" ht="13.5">
      <c r="A143" s="2">
        <v>141</v>
      </c>
      <c r="B143" s="2" t="s">
        <v>195</v>
      </c>
      <c r="C143" s="2" t="s">
        <v>9</v>
      </c>
      <c r="D143" s="21" t="s">
        <v>783</v>
      </c>
      <c r="E143" s="2" t="s">
        <v>148</v>
      </c>
      <c r="F143" s="2">
        <v>78</v>
      </c>
      <c r="G143" s="3">
        <v>91.8</v>
      </c>
      <c r="H143" s="3">
        <f>F143*40%+G143*60%</f>
        <v>86.28</v>
      </c>
      <c r="I143" s="5" t="s">
        <v>641</v>
      </c>
    </row>
    <row r="144" spans="1:9" s="4" customFormat="1" ht="13.5">
      <c r="A144" s="2">
        <v>142</v>
      </c>
      <c r="B144" s="2" t="s">
        <v>196</v>
      </c>
      <c r="C144" s="2" t="s">
        <v>9</v>
      </c>
      <c r="D144" s="21" t="s">
        <v>784</v>
      </c>
      <c r="E144" s="2" t="s">
        <v>148</v>
      </c>
      <c r="F144" s="2">
        <v>82</v>
      </c>
      <c r="G144" s="3">
        <v>88.9</v>
      </c>
      <c r="H144" s="3">
        <f>F144*40%+G144*60%</f>
        <v>86.14000000000001</v>
      </c>
      <c r="I144" s="5" t="s">
        <v>641</v>
      </c>
    </row>
    <row r="145" spans="1:9" s="4" customFormat="1" ht="13.5">
      <c r="A145" s="2">
        <v>143</v>
      </c>
      <c r="B145" s="2" t="s">
        <v>197</v>
      </c>
      <c r="C145" s="2" t="s">
        <v>9</v>
      </c>
      <c r="D145" s="21" t="s">
        <v>785</v>
      </c>
      <c r="E145" s="2" t="s">
        <v>148</v>
      </c>
      <c r="F145" s="2">
        <v>82</v>
      </c>
      <c r="G145" s="3">
        <v>88.8</v>
      </c>
      <c r="H145" s="3">
        <f>F145*40%+G145*60%</f>
        <v>86.08</v>
      </c>
      <c r="I145" s="5" t="s">
        <v>641</v>
      </c>
    </row>
    <row r="146" spans="1:9" s="4" customFormat="1" ht="13.5">
      <c r="A146" s="2">
        <v>144</v>
      </c>
      <c r="B146" s="2" t="s">
        <v>198</v>
      </c>
      <c r="C146" s="2" t="s">
        <v>9</v>
      </c>
      <c r="D146" s="21" t="s">
        <v>786</v>
      </c>
      <c r="E146" s="2" t="s">
        <v>148</v>
      </c>
      <c r="F146" s="2">
        <v>78</v>
      </c>
      <c r="G146" s="3">
        <v>91.4</v>
      </c>
      <c r="H146" s="3">
        <f>F146*40%+G146*60%</f>
        <v>86.04</v>
      </c>
      <c r="I146" s="5" t="s">
        <v>641</v>
      </c>
    </row>
    <row r="147" spans="1:9" s="4" customFormat="1" ht="13.5">
      <c r="A147" s="2">
        <v>145</v>
      </c>
      <c r="B147" s="2" t="s">
        <v>199</v>
      </c>
      <c r="C147" s="2" t="s">
        <v>9</v>
      </c>
      <c r="D147" s="21" t="s">
        <v>787</v>
      </c>
      <c r="E147" s="2" t="s">
        <v>148</v>
      </c>
      <c r="F147" s="2">
        <v>81</v>
      </c>
      <c r="G147" s="3">
        <v>89.4</v>
      </c>
      <c r="H147" s="3">
        <f>F147*40%+G147*60%</f>
        <v>86.03999999999999</v>
      </c>
      <c r="I147" s="5" t="s">
        <v>641</v>
      </c>
    </row>
    <row r="148" spans="1:9" s="4" customFormat="1" ht="13.5">
      <c r="A148" s="2">
        <v>146</v>
      </c>
      <c r="B148" s="11" t="s">
        <v>200</v>
      </c>
      <c r="C148" s="2" t="s">
        <v>9</v>
      </c>
      <c r="D148" s="21" t="s">
        <v>788</v>
      </c>
      <c r="E148" s="2" t="s">
        <v>148</v>
      </c>
      <c r="F148" s="2">
        <v>80</v>
      </c>
      <c r="G148" s="3">
        <v>90</v>
      </c>
      <c r="H148" s="3">
        <f>F148*40%+G148*60%</f>
        <v>86</v>
      </c>
      <c r="I148" s="5" t="s">
        <v>641</v>
      </c>
    </row>
    <row r="149" spans="1:9" s="4" customFormat="1" ht="13.5">
      <c r="A149" s="2">
        <v>147</v>
      </c>
      <c r="B149" s="2" t="s">
        <v>201</v>
      </c>
      <c r="C149" s="2" t="s">
        <v>9</v>
      </c>
      <c r="D149" s="21" t="s">
        <v>789</v>
      </c>
      <c r="E149" s="2" t="s">
        <v>148</v>
      </c>
      <c r="F149" s="2">
        <v>81</v>
      </c>
      <c r="G149" s="3">
        <v>89.2</v>
      </c>
      <c r="H149" s="3">
        <f>F149*40%+G149*60%</f>
        <v>85.92</v>
      </c>
      <c r="I149" s="5" t="s">
        <v>641</v>
      </c>
    </row>
    <row r="150" spans="1:9" s="4" customFormat="1" ht="13.5">
      <c r="A150" s="2">
        <v>148</v>
      </c>
      <c r="B150" s="2" t="s">
        <v>202</v>
      </c>
      <c r="C150" s="2" t="s">
        <v>9</v>
      </c>
      <c r="D150" s="21" t="s">
        <v>790</v>
      </c>
      <c r="E150" s="2" t="s">
        <v>148</v>
      </c>
      <c r="F150" s="2">
        <v>82</v>
      </c>
      <c r="G150" s="3">
        <v>88.4</v>
      </c>
      <c r="H150" s="3">
        <f>F150*40%+G150*60%</f>
        <v>85.84</v>
      </c>
      <c r="I150" s="5" t="s">
        <v>641</v>
      </c>
    </row>
    <row r="151" spans="1:9" s="4" customFormat="1" ht="13.5">
      <c r="A151" s="2">
        <v>149</v>
      </c>
      <c r="B151" s="2" t="s">
        <v>203</v>
      </c>
      <c r="C151" s="2" t="s">
        <v>9</v>
      </c>
      <c r="D151" s="21" t="s">
        <v>791</v>
      </c>
      <c r="E151" s="2" t="s">
        <v>148</v>
      </c>
      <c r="F151" s="2">
        <v>76</v>
      </c>
      <c r="G151" s="3">
        <v>92.4</v>
      </c>
      <c r="H151" s="3">
        <f>F151*40%+G151*60%</f>
        <v>85.84</v>
      </c>
      <c r="I151" s="5" t="s">
        <v>641</v>
      </c>
    </row>
    <row r="152" spans="1:9" s="4" customFormat="1" ht="13.5">
      <c r="A152" s="2">
        <v>150</v>
      </c>
      <c r="B152" s="2" t="s">
        <v>204</v>
      </c>
      <c r="C152" s="2" t="s">
        <v>9</v>
      </c>
      <c r="D152" s="21" t="s">
        <v>792</v>
      </c>
      <c r="E152" s="2" t="s">
        <v>148</v>
      </c>
      <c r="F152" s="2">
        <v>85</v>
      </c>
      <c r="G152" s="3">
        <v>86.4</v>
      </c>
      <c r="H152" s="3">
        <f>F152*40%+G152*60%</f>
        <v>85.84</v>
      </c>
      <c r="I152" s="5" t="s">
        <v>641</v>
      </c>
    </row>
    <row r="153" spans="1:9" s="4" customFormat="1" ht="13.5">
      <c r="A153" s="2">
        <v>151</v>
      </c>
      <c r="B153" s="2" t="s">
        <v>205</v>
      </c>
      <c r="C153" s="2" t="s">
        <v>9</v>
      </c>
      <c r="D153" s="21" t="s">
        <v>793</v>
      </c>
      <c r="E153" s="2" t="s">
        <v>148</v>
      </c>
      <c r="F153" s="2">
        <v>81</v>
      </c>
      <c r="G153" s="3">
        <v>89</v>
      </c>
      <c r="H153" s="3">
        <f>F153*40%+G153*60%</f>
        <v>85.8</v>
      </c>
      <c r="I153" s="5" t="s">
        <v>641</v>
      </c>
    </row>
    <row r="154" spans="1:9" s="4" customFormat="1" ht="13.5">
      <c r="A154" s="2">
        <v>152</v>
      </c>
      <c r="B154" s="2" t="s">
        <v>206</v>
      </c>
      <c r="C154" s="2" t="s">
        <v>9</v>
      </c>
      <c r="D154" s="21" t="s">
        <v>794</v>
      </c>
      <c r="E154" s="2" t="s">
        <v>148</v>
      </c>
      <c r="F154" s="2">
        <v>83</v>
      </c>
      <c r="G154" s="3">
        <v>87.6</v>
      </c>
      <c r="H154" s="3">
        <f>F154*40%+G154*60%</f>
        <v>85.75999999999999</v>
      </c>
      <c r="I154" s="5" t="s">
        <v>641</v>
      </c>
    </row>
    <row r="155" spans="1:9" s="4" customFormat="1" ht="13.5">
      <c r="A155" s="2">
        <v>153</v>
      </c>
      <c r="B155" s="2" t="s">
        <v>207</v>
      </c>
      <c r="C155" s="2" t="s">
        <v>9</v>
      </c>
      <c r="D155" s="21" t="s">
        <v>795</v>
      </c>
      <c r="E155" s="2" t="s">
        <v>148</v>
      </c>
      <c r="F155" s="2">
        <v>77</v>
      </c>
      <c r="G155" s="3">
        <v>91.6</v>
      </c>
      <c r="H155" s="3">
        <f>F155*40%+G155*60%</f>
        <v>85.75999999999999</v>
      </c>
      <c r="I155" s="5" t="s">
        <v>641</v>
      </c>
    </row>
    <row r="156" spans="1:9" s="4" customFormat="1" ht="13.5">
      <c r="A156" s="2">
        <v>154</v>
      </c>
      <c r="B156" s="2" t="s">
        <v>208</v>
      </c>
      <c r="C156" s="2" t="s">
        <v>9</v>
      </c>
      <c r="D156" s="21" t="s">
        <v>796</v>
      </c>
      <c r="E156" s="2" t="s">
        <v>148</v>
      </c>
      <c r="F156" s="2">
        <v>81</v>
      </c>
      <c r="G156" s="3">
        <v>88.6</v>
      </c>
      <c r="H156" s="3">
        <f>F156*40%+G156*60%</f>
        <v>85.56</v>
      </c>
      <c r="I156" s="5" t="s">
        <v>641</v>
      </c>
    </row>
    <row r="157" spans="1:9" s="4" customFormat="1" ht="13.5">
      <c r="A157" s="2">
        <v>155</v>
      </c>
      <c r="B157" s="2" t="s">
        <v>209</v>
      </c>
      <c r="C157" s="2" t="s">
        <v>9</v>
      </c>
      <c r="D157" s="20" t="s">
        <v>797</v>
      </c>
      <c r="E157" s="2" t="s">
        <v>148</v>
      </c>
      <c r="F157" s="2">
        <v>76</v>
      </c>
      <c r="G157" s="3">
        <v>91.8</v>
      </c>
      <c r="H157" s="3">
        <f>F157*40%+G157*60%</f>
        <v>85.48</v>
      </c>
      <c r="I157" s="5" t="s">
        <v>641</v>
      </c>
    </row>
    <row r="158" spans="1:9" s="4" customFormat="1" ht="13.5">
      <c r="A158" s="2">
        <v>156</v>
      </c>
      <c r="B158" s="2" t="s">
        <v>210</v>
      </c>
      <c r="C158" s="2" t="s">
        <v>9</v>
      </c>
      <c r="D158" s="21" t="s">
        <v>798</v>
      </c>
      <c r="E158" s="2" t="s">
        <v>148</v>
      </c>
      <c r="F158" s="2">
        <v>83</v>
      </c>
      <c r="G158" s="3">
        <v>87</v>
      </c>
      <c r="H158" s="3">
        <f>F158*40%+G158*60%</f>
        <v>85.4</v>
      </c>
      <c r="I158" s="5" t="s">
        <v>641</v>
      </c>
    </row>
    <row r="159" spans="1:9" s="4" customFormat="1" ht="13.5">
      <c r="A159" s="2">
        <v>157</v>
      </c>
      <c r="B159" s="2" t="s">
        <v>211</v>
      </c>
      <c r="C159" s="2" t="s">
        <v>9</v>
      </c>
      <c r="D159" s="21" t="s">
        <v>799</v>
      </c>
      <c r="E159" s="2" t="s">
        <v>148</v>
      </c>
      <c r="F159" s="2">
        <v>80</v>
      </c>
      <c r="G159" s="3">
        <v>89</v>
      </c>
      <c r="H159" s="3">
        <f>F159*40%+G159*60%</f>
        <v>85.4</v>
      </c>
      <c r="I159" s="5" t="s">
        <v>641</v>
      </c>
    </row>
    <row r="160" spans="1:9" s="4" customFormat="1" ht="13.5">
      <c r="A160" s="2">
        <v>158</v>
      </c>
      <c r="B160" s="2" t="s">
        <v>212</v>
      </c>
      <c r="C160" s="2" t="s">
        <v>9</v>
      </c>
      <c r="D160" s="23" t="s">
        <v>800</v>
      </c>
      <c r="E160" s="2" t="s">
        <v>148</v>
      </c>
      <c r="F160" s="2">
        <v>77</v>
      </c>
      <c r="G160" s="3">
        <v>91</v>
      </c>
      <c r="H160" s="3">
        <f>F160*40%+G160*60%</f>
        <v>85.4</v>
      </c>
      <c r="I160" s="5" t="s">
        <v>641</v>
      </c>
    </row>
    <row r="161" spans="1:9" s="4" customFormat="1" ht="13.5">
      <c r="A161" s="2">
        <v>159</v>
      </c>
      <c r="B161" s="2" t="s">
        <v>213</v>
      </c>
      <c r="C161" s="2" t="s">
        <v>9</v>
      </c>
      <c r="D161" s="21" t="s">
        <v>801</v>
      </c>
      <c r="E161" s="2" t="s">
        <v>148</v>
      </c>
      <c r="F161" s="2">
        <v>79</v>
      </c>
      <c r="G161" s="3">
        <v>89.6</v>
      </c>
      <c r="H161" s="3">
        <f>F161*40%+G161*60%</f>
        <v>85.36</v>
      </c>
      <c r="I161" s="5" t="s">
        <v>641</v>
      </c>
    </row>
    <row r="162" spans="1:9" s="4" customFormat="1" ht="13.5">
      <c r="A162" s="2">
        <v>160</v>
      </c>
      <c r="B162" s="2" t="s">
        <v>214</v>
      </c>
      <c r="C162" s="2" t="s">
        <v>9</v>
      </c>
      <c r="D162" s="21" t="s">
        <v>802</v>
      </c>
      <c r="E162" s="2" t="s">
        <v>148</v>
      </c>
      <c r="F162" s="2">
        <v>79</v>
      </c>
      <c r="G162" s="3">
        <v>89.6</v>
      </c>
      <c r="H162" s="3">
        <f>F162*40%+G162*60%</f>
        <v>85.36</v>
      </c>
      <c r="I162" s="5" t="s">
        <v>641</v>
      </c>
    </row>
    <row r="163" spans="1:9" s="4" customFormat="1" ht="13.5">
      <c r="A163" s="2">
        <v>161</v>
      </c>
      <c r="B163" s="2" t="s">
        <v>215</v>
      </c>
      <c r="C163" s="2" t="s">
        <v>9</v>
      </c>
      <c r="D163" s="21" t="s">
        <v>803</v>
      </c>
      <c r="E163" s="2" t="s">
        <v>148</v>
      </c>
      <c r="F163" s="2">
        <v>80</v>
      </c>
      <c r="G163" s="3">
        <v>88.8</v>
      </c>
      <c r="H163" s="3">
        <f>F163*40%+G163*60%</f>
        <v>85.28</v>
      </c>
      <c r="I163" s="5" t="s">
        <v>641</v>
      </c>
    </row>
    <row r="164" spans="1:9" s="4" customFormat="1" ht="13.5">
      <c r="A164" s="2">
        <v>162</v>
      </c>
      <c r="B164" s="2" t="s">
        <v>216</v>
      </c>
      <c r="C164" s="2" t="s">
        <v>9</v>
      </c>
      <c r="D164" s="21" t="s">
        <v>804</v>
      </c>
      <c r="E164" s="2" t="s">
        <v>148</v>
      </c>
      <c r="F164" s="2">
        <v>80</v>
      </c>
      <c r="G164" s="3">
        <v>88.8</v>
      </c>
      <c r="H164" s="3">
        <f>F164*40%+G164*60%</f>
        <v>85.28</v>
      </c>
      <c r="I164" s="5" t="s">
        <v>641</v>
      </c>
    </row>
    <row r="165" spans="1:9" s="4" customFormat="1" ht="13.5">
      <c r="A165" s="2">
        <v>163</v>
      </c>
      <c r="B165" s="2" t="s">
        <v>217</v>
      </c>
      <c r="C165" s="2" t="s">
        <v>9</v>
      </c>
      <c r="D165" s="21" t="s">
        <v>805</v>
      </c>
      <c r="E165" s="2" t="s">
        <v>148</v>
      </c>
      <c r="F165" s="2">
        <v>79</v>
      </c>
      <c r="G165" s="3">
        <v>89.4</v>
      </c>
      <c r="H165" s="3">
        <f>F165*40%+G165*60%</f>
        <v>85.24000000000001</v>
      </c>
      <c r="I165" s="5" t="s">
        <v>641</v>
      </c>
    </row>
    <row r="166" spans="1:9" s="4" customFormat="1" ht="13.5">
      <c r="A166" s="2">
        <v>164</v>
      </c>
      <c r="B166" s="2" t="s">
        <v>218</v>
      </c>
      <c r="C166" s="2" t="s">
        <v>9</v>
      </c>
      <c r="D166" s="21" t="s">
        <v>806</v>
      </c>
      <c r="E166" s="2" t="s">
        <v>148</v>
      </c>
      <c r="F166" s="2">
        <v>83</v>
      </c>
      <c r="G166" s="3">
        <v>86.6</v>
      </c>
      <c r="H166" s="3">
        <f>F166*40%+G166*60%</f>
        <v>85.16</v>
      </c>
      <c r="I166" s="5" t="s">
        <v>641</v>
      </c>
    </row>
    <row r="167" spans="1:9" s="4" customFormat="1" ht="13.5">
      <c r="A167" s="2">
        <v>165</v>
      </c>
      <c r="B167" s="2" t="s">
        <v>219</v>
      </c>
      <c r="C167" s="2" t="s">
        <v>9</v>
      </c>
      <c r="D167" s="21" t="s">
        <v>712</v>
      </c>
      <c r="E167" s="2" t="s">
        <v>148</v>
      </c>
      <c r="F167" s="2">
        <v>77</v>
      </c>
      <c r="G167" s="3">
        <v>90.6</v>
      </c>
      <c r="H167" s="3">
        <f>F167*40%+G167*60%</f>
        <v>85.16</v>
      </c>
      <c r="I167" s="5" t="s">
        <v>641</v>
      </c>
    </row>
    <row r="168" spans="1:9" s="4" customFormat="1" ht="13.5">
      <c r="A168" s="2">
        <v>166</v>
      </c>
      <c r="B168" s="2" t="s">
        <v>220</v>
      </c>
      <c r="C168" s="2" t="s">
        <v>9</v>
      </c>
      <c r="D168" s="23" t="s">
        <v>807</v>
      </c>
      <c r="E168" s="2" t="s">
        <v>148</v>
      </c>
      <c r="F168" s="2">
        <v>81</v>
      </c>
      <c r="G168" s="3">
        <v>87.8</v>
      </c>
      <c r="H168" s="3">
        <f>F168*40%+G168*60%</f>
        <v>85.08</v>
      </c>
      <c r="I168" s="5" t="s">
        <v>641</v>
      </c>
    </row>
    <row r="169" spans="1:9" s="4" customFormat="1" ht="13.5">
      <c r="A169" s="2">
        <v>167</v>
      </c>
      <c r="B169" s="2" t="s">
        <v>221</v>
      </c>
      <c r="C169" s="2" t="s">
        <v>9</v>
      </c>
      <c r="D169" s="22" t="s">
        <v>808</v>
      </c>
      <c r="E169" s="2" t="s">
        <v>148</v>
      </c>
      <c r="F169" s="2">
        <v>81</v>
      </c>
      <c r="G169" s="3">
        <v>87.7</v>
      </c>
      <c r="H169" s="3">
        <f>F169*40%+G169*60%</f>
        <v>85.02</v>
      </c>
      <c r="I169" s="5" t="s">
        <v>641</v>
      </c>
    </row>
    <row r="170" spans="1:9" s="4" customFormat="1" ht="13.5">
      <c r="A170" s="2">
        <v>168</v>
      </c>
      <c r="B170" s="2" t="s">
        <v>222</v>
      </c>
      <c r="C170" s="2" t="s">
        <v>9</v>
      </c>
      <c r="D170" s="21" t="s">
        <v>809</v>
      </c>
      <c r="E170" s="2" t="s">
        <v>148</v>
      </c>
      <c r="F170" s="2">
        <v>76</v>
      </c>
      <c r="G170" s="3">
        <v>91</v>
      </c>
      <c r="H170" s="3">
        <f>F170*40%+G170*60%</f>
        <v>85</v>
      </c>
      <c r="I170" s="5" t="s">
        <v>641</v>
      </c>
    </row>
    <row r="171" spans="1:9" s="4" customFormat="1" ht="13.5">
      <c r="A171" s="2">
        <v>169</v>
      </c>
      <c r="B171" s="2" t="s">
        <v>223</v>
      </c>
      <c r="C171" s="2" t="s">
        <v>9</v>
      </c>
      <c r="D171" s="21" t="s">
        <v>810</v>
      </c>
      <c r="E171" s="2" t="s">
        <v>148</v>
      </c>
      <c r="F171" s="2">
        <v>84</v>
      </c>
      <c r="G171" s="3">
        <v>85.6</v>
      </c>
      <c r="H171" s="3">
        <f>F171*40%+G171*60%</f>
        <v>84.96</v>
      </c>
      <c r="I171" s="5" t="s">
        <v>641</v>
      </c>
    </row>
    <row r="172" spans="1:9" s="4" customFormat="1" ht="13.5">
      <c r="A172" s="2">
        <v>170</v>
      </c>
      <c r="B172" s="2" t="s">
        <v>224</v>
      </c>
      <c r="C172" s="2" t="s">
        <v>9</v>
      </c>
      <c r="D172" s="21" t="s">
        <v>811</v>
      </c>
      <c r="E172" s="2" t="s">
        <v>148</v>
      </c>
      <c r="F172" s="2">
        <v>80</v>
      </c>
      <c r="G172" s="3">
        <v>88.2</v>
      </c>
      <c r="H172" s="3">
        <f>F172*40%+G172*60%</f>
        <v>84.92</v>
      </c>
      <c r="I172" s="5" t="s">
        <v>641</v>
      </c>
    </row>
    <row r="173" spans="1:9" s="4" customFormat="1" ht="13.5">
      <c r="A173" s="2">
        <v>171</v>
      </c>
      <c r="B173" s="2" t="s">
        <v>225</v>
      </c>
      <c r="C173" s="2" t="s">
        <v>9</v>
      </c>
      <c r="D173" s="20" t="s">
        <v>812</v>
      </c>
      <c r="E173" s="2" t="s">
        <v>148</v>
      </c>
      <c r="F173" s="2">
        <v>77</v>
      </c>
      <c r="G173" s="3">
        <v>90.2</v>
      </c>
      <c r="H173" s="3">
        <f>F173*40%+G173*60%</f>
        <v>84.92</v>
      </c>
      <c r="I173" s="5" t="s">
        <v>641</v>
      </c>
    </row>
    <row r="174" spans="1:9" s="4" customFormat="1" ht="13.5">
      <c r="A174" s="2">
        <v>172</v>
      </c>
      <c r="B174" s="2" t="s">
        <v>226</v>
      </c>
      <c r="C174" s="2" t="s">
        <v>9</v>
      </c>
      <c r="D174" s="21" t="s">
        <v>644</v>
      </c>
      <c r="E174" s="2" t="s">
        <v>148</v>
      </c>
      <c r="F174" s="2">
        <v>85</v>
      </c>
      <c r="G174" s="3">
        <v>84.8</v>
      </c>
      <c r="H174" s="3">
        <f>F174*40%+G174*60%</f>
        <v>84.88</v>
      </c>
      <c r="I174" s="5" t="s">
        <v>641</v>
      </c>
    </row>
    <row r="175" spans="1:9" s="4" customFormat="1" ht="13.5">
      <c r="A175" s="2">
        <v>173</v>
      </c>
      <c r="B175" s="2" t="s">
        <v>227</v>
      </c>
      <c r="C175" s="2" t="s">
        <v>9</v>
      </c>
      <c r="D175" s="21" t="s">
        <v>813</v>
      </c>
      <c r="E175" s="2" t="s">
        <v>148</v>
      </c>
      <c r="F175" s="2">
        <v>85</v>
      </c>
      <c r="G175" s="3">
        <v>84.8</v>
      </c>
      <c r="H175" s="3">
        <f>F175*40%+G175*60%</f>
        <v>84.88</v>
      </c>
      <c r="I175" s="5" t="s">
        <v>641</v>
      </c>
    </row>
    <row r="176" spans="1:9" s="4" customFormat="1" ht="13.5">
      <c r="A176" s="2">
        <v>174</v>
      </c>
      <c r="B176" s="2" t="s">
        <v>228</v>
      </c>
      <c r="C176" s="2" t="s">
        <v>9</v>
      </c>
      <c r="D176" s="21" t="s">
        <v>814</v>
      </c>
      <c r="E176" s="2" t="s">
        <v>148</v>
      </c>
      <c r="F176" s="2">
        <v>82</v>
      </c>
      <c r="G176" s="3">
        <v>86.8</v>
      </c>
      <c r="H176" s="3">
        <f>F176*40%+G176*60%</f>
        <v>84.88</v>
      </c>
      <c r="I176" s="5" t="s">
        <v>641</v>
      </c>
    </row>
    <row r="177" spans="1:9" s="4" customFormat="1" ht="13.5">
      <c r="A177" s="2">
        <v>175</v>
      </c>
      <c r="B177" s="2" t="s">
        <v>229</v>
      </c>
      <c r="C177" s="2" t="s">
        <v>9</v>
      </c>
      <c r="D177" s="21" t="s">
        <v>815</v>
      </c>
      <c r="E177" s="2" t="s">
        <v>148</v>
      </c>
      <c r="F177" s="2">
        <v>78</v>
      </c>
      <c r="G177" s="3">
        <v>89.4</v>
      </c>
      <c r="H177" s="3">
        <f>F177*40%+G177*60%</f>
        <v>84.84</v>
      </c>
      <c r="I177" s="5" t="s">
        <v>641</v>
      </c>
    </row>
    <row r="178" spans="1:9" s="4" customFormat="1" ht="13.5">
      <c r="A178" s="2">
        <v>176</v>
      </c>
      <c r="B178" s="2" t="s">
        <v>230</v>
      </c>
      <c r="C178" s="2" t="s">
        <v>9</v>
      </c>
      <c r="D178" s="21" t="s">
        <v>816</v>
      </c>
      <c r="E178" s="2" t="s">
        <v>148</v>
      </c>
      <c r="F178" s="2">
        <v>86</v>
      </c>
      <c r="G178" s="3">
        <v>84</v>
      </c>
      <c r="H178" s="3">
        <f>F178*40%+G178*60%</f>
        <v>84.8</v>
      </c>
      <c r="I178" s="5" t="s">
        <v>641</v>
      </c>
    </row>
    <row r="179" spans="1:9" s="4" customFormat="1" ht="13.5">
      <c r="A179" s="2">
        <v>177</v>
      </c>
      <c r="B179" s="2" t="s">
        <v>231</v>
      </c>
      <c r="C179" s="2" t="s">
        <v>9</v>
      </c>
      <c r="D179" s="21" t="s">
        <v>817</v>
      </c>
      <c r="E179" s="2" t="s">
        <v>148</v>
      </c>
      <c r="F179" s="2">
        <v>80</v>
      </c>
      <c r="G179" s="3">
        <v>88</v>
      </c>
      <c r="H179" s="3">
        <f>F179*40%+G179*60%</f>
        <v>84.8</v>
      </c>
      <c r="I179" s="5" t="s">
        <v>641</v>
      </c>
    </row>
    <row r="180" spans="1:9" s="4" customFormat="1" ht="13.5">
      <c r="A180" s="2">
        <v>178</v>
      </c>
      <c r="B180" s="2" t="s">
        <v>232</v>
      </c>
      <c r="C180" s="2" t="s">
        <v>9</v>
      </c>
      <c r="D180" s="21" t="s">
        <v>818</v>
      </c>
      <c r="E180" s="2" t="s">
        <v>148</v>
      </c>
      <c r="F180" s="2">
        <v>78</v>
      </c>
      <c r="G180" s="3">
        <v>89.2</v>
      </c>
      <c r="H180" s="3">
        <f>F180*40%+G180*60%</f>
        <v>84.72</v>
      </c>
      <c r="I180" s="5" t="s">
        <v>641</v>
      </c>
    </row>
    <row r="181" spans="1:9" s="4" customFormat="1" ht="13.5">
      <c r="A181" s="2">
        <v>179</v>
      </c>
      <c r="B181" s="2" t="s">
        <v>221</v>
      </c>
      <c r="C181" s="2" t="s">
        <v>9</v>
      </c>
      <c r="D181" s="21" t="s">
        <v>819</v>
      </c>
      <c r="E181" s="2" t="s">
        <v>148</v>
      </c>
      <c r="F181" s="2">
        <v>80</v>
      </c>
      <c r="G181" s="3">
        <v>87.8</v>
      </c>
      <c r="H181" s="3">
        <f>F181*40%+G181*60%</f>
        <v>84.68</v>
      </c>
      <c r="I181" s="5" t="s">
        <v>641</v>
      </c>
    </row>
    <row r="182" spans="1:9" s="4" customFormat="1" ht="13.5">
      <c r="A182" s="2">
        <v>180</v>
      </c>
      <c r="B182" s="2" t="s">
        <v>233</v>
      </c>
      <c r="C182" s="2" t="s">
        <v>9</v>
      </c>
      <c r="D182" s="21" t="s">
        <v>820</v>
      </c>
      <c r="E182" s="2" t="s">
        <v>148</v>
      </c>
      <c r="F182" s="2">
        <v>88</v>
      </c>
      <c r="G182" s="3">
        <v>82.4</v>
      </c>
      <c r="H182" s="3">
        <f>F182*40%+G182*60%</f>
        <v>84.64000000000001</v>
      </c>
      <c r="I182" s="5" t="s">
        <v>641</v>
      </c>
    </row>
    <row r="183" spans="1:9" s="4" customFormat="1" ht="13.5">
      <c r="A183" s="2">
        <v>181</v>
      </c>
      <c r="B183" s="2" t="s">
        <v>234</v>
      </c>
      <c r="C183" s="2" t="s">
        <v>9</v>
      </c>
      <c r="D183" s="21" t="s">
        <v>821</v>
      </c>
      <c r="E183" s="2" t="s">
        <v>148</v>
      </c>
      <c r="F183" s="2">
        <v>79</v>
      </c>
      <c r="G183" s="3">
        <v>88.4</v>
      </c>
      <c r="H183" s="3">
        <f>F183*40%+G183*60%</f>
        <v>84.64</v>
      </c>
      <c r="I183" s="5" t="s">
        <v>641</v>
      </c>
    </row>
    <row r="184" spans="1:9" s="4" customFormat="1" ht="13.5">
      <c r="A184" s="2">
        <v>182</v>
      </c>
      <c r="B184" s="2" t="s">
        <v>235</v>
      </c>
      <c r="C184" s="2" t="s">
        <v>9</v>
      </c>
      <c r="D184" s="21" t="s">
        <v>822</v>
      </c>
      <c r="E184" s="2" t="s">
        <v>148</v>
      </c>
      <c r="F184" s="2">
        <v>78</v>
      </c>
      <c r="G184" s="3">
        <v>89</v>
      </c>
      <c r="H184" s="3">
        <f>F184*40%+G184*60%</f>
        <v>84.6</v>
      </c>
      <c r="I184" s="5" t="s">
        <v>641</v>
      </c>
    </row>
    <row r="185" spans="1:9" s="4" customFormat="1" ht="13.5">
      <c r="A185" s="2">
        <v>183</v>
      </c>
      <c r="B185" s="2" t="s">
        <v>236</v>
      </c>
      <c r="C185" s="2" t="s">
        <v>9</v>
      </c>
      <c r="D185" s="21" t="s">
        <v>823</v>
      </c>
      <c r="E185" s="2" t="s">
        <v>148</v>
      </c>
      <c r="F185" s="2">
        <v>83</v>
      </c>
      <c r="G185" s="3">
        <v>85.6</v>
      </c>
      <c r="H185" s="3">
        <f>F185*40%+G185*60%</f>
        <v>84.56</v>
      </c>
      <c r="I185" s="5" t="s">
        <v>641</v>
      </c>
    </row>
    <row r="186" spans="1:9" s="4" customFormat="1" ht="13.5">
      <c r="A186" s="2">
        <v>184</v>
      </c>
      <c r="B186" s="2" t="s">
        <v>237</v>
      </c>
      <c r="C186" s="2" t="s">
        <v>9</v>
      </c>
      <c r="D186" s="21" t="s">
        <v>824</v>
      </c>
      <c r="E186" s="2" t="s">
        <v>148</v>
      </c>
      <c r="F186" s="2">
        <v>80</v>
      </c>
      <c r="G186" s="3">
        <v>87.6</v>
      </c>
      <c r="H186" s="3">
        <f>F186*40%+G186*60%</f>
        <v>84.56</v>
      </c>
      <c r="I186" s="5" t="s">
        <v>641</v>
      </c>
    </row>
    <row r="187" spans="1:9" s="4" customFormat="1" ht="13.5">
      <c r="A187" s="2">
        <v>185</v>
      </c>
      <c r="B187" s="2" t="s">
        <v>238</v>
      </c>
      <c r="C187" s="2" t="s">
        <v>9</v>
      </c>
      <c r="D187" s="21" t="s">
        <v>825</v>
      </c>
      <c r="E187" s="2" t="s">
        <v>148</v>
      </c>
      <c r="F187" s="2">
        <v>77</v>
      </c>
      <c r="G187" s="3">
        <v>89.6</v>
      </c>
      <c r="H187" s="3">
        <f>F187*40%+G187*60%</f>
        <v>84.56</v>
      </c>
      <c r="I187" s="5" t="s">
        <v>641</v>
      </c>
    </row>
    <row r="188" spans="1:9" s="4" customFormat="1" ht="13.5">
      <c r="A188" s="2">
        <v>186</v>
      </c>
      <c r="B188" s="2" t="s">
        <v>239</v>
      </c>
      <c r="C188" s="2" t="s">
        <v>9</v>
      </c>
      <c r="D188" s="21" t="s">
        <v>826</v>
      </c>
      <c r="E188" s="2" t="s">
        <v>148</v>
      </c>
      <c r="F188" s="2">
        <v>82</v>
      </c>
      <c r="G188" s="3">
        <v>86.2</v>
      </c>
      <c r="H188" s="3">
        <f>F188*40%+G188*60%</f>
        <v>84.52000000000001</v>
      </c>
      <c r="I188" s="5" t="s">
        <v>641</v>
      </c>
    </row>
    <row r="189" spans="1:9" s="4" customFormat="1" ht="13.5">
      <c r="A189" s="2">
        <v>187</v>
      </c>
      <c r="B189" s="2" t="s">
        <v>240</v>
      </c>
      <c r="C189" s="2" t="s">
        <v>9</v>
      </c>
      <c r="D189" s="21" t="s">
        <v>827</v>
      </c>
      <c r="E189" s="2" t="s">
        <v>148</v>
      </c>
      <c r="F189" s="2">
        <v>76</v>
      </c>
      <c r="G189" s="3">
        <v>90.2</v>
      </c>
      <c r="H189" s="3">
        <f>F189*40%+G189*60%</f>
        <v>84.52</v>
      </c>
      <c r="I189" s="5" t="s">
        <v>641</v>
      </c>
    </row>
    <row r="190" spans="1:9" s="4" customFormat="1" ht="13.5">
      <c r="A190" s="2">
        <v>188</v>
      </c>
      <c r="B190" s="2" t="s">
        <v>241</v>
      </c>
      <c r="C190" s="2" t="s">
        <v>9</v>
      </c>
      <c r="D190" s="21" t="s">
        <v>772</v>
      </c>
      <c r="E190" s="2" t="s">
        <v>148</v>
      </c>
      <c r="F190" s="2">
        <v>76</v>
      </c>
      <c r="G190" s="3">
        <v>90.2</v>
      </c>
      <c r="H190" s="3">
        <f>F190*40%+G190*60%</f>
        <v>84.52</v>
      </c>
      <c r="I190" s="5" t="s">
        <v>641</v>
      </c>
    </row>
    <row r="191" spans="1:9" s="4" customFormat="1" ht="13.5">
      <c r="A191" s="2">
        <v>189</v>
      </c>
      <c r="B191" s="2" t="s">
        <v>242</v>
      </c>
      <c r="C191" s="2" t="s">
        <v>9</v>
      </c>
      <c r="D191" s="22" t="s">
        <v>703</v>
      </c>
      <c r="E191" s="2" t="s">
        <v>148</v>
      </c>
      <c r="F191" s="2">
        <v>77</v>
      </c>
      <c r="G191" s="3">
        <v>89.4</v>
      </c>
      <c r="H191" s="3">
        <f>F191*40%+G191*60%</f>
        <v>84.44</v>
      </c>
      <c r="I191" s="5" t="s">
        <v>641</v>
      </c>
    </row>
    <row r="192" spans="1:9" s="4" customFormat="1" ht="13.5">
      <c r="A192" s="2">
        <v>190</v>
      </c>
      <c r="B192" s="2" t="s">
        <v>243</v>
      </c>
      <c r="C192" s="2" t="s">
        <v>9</v>
      </c>
      <c r="D192" s="21" t="s">
        <v>828</v>
      </c>
      <c r="E192" s="2" t="s">
        <v>148</v>
      </c>
      <c r="F192" s="2">
        <v>81</v>
      </c>
      <c r="G192" s="3">
        <v>86.6</v>
      </c>
      <c r="H192" s="3">
        <f>F192*40%+G192*60%</f>
        <v>84.35999999999999</v>
      </c>
      <c r="I192" s="5" t="s">
        <v>641</v>
      </c>
    </row>
    <row r="193" spans="1:9" s="4" customFormat="1" ht="13.5">
      <c r="A193" s="2">
        <v>191</v>
      </c>
      <c r="B193" s="2" t="s">
        <v>244</v>
      </c>
      <c r="C193" s="2" t="s">
        <v>9</v>
      </c>
      <c r="D193" s="23" t="s">
        <v>829</v>
      </c>
      <c r="E193" s="2" t="s">
        <v>148</v>
      </c>
      <c r="F193" s="2">
        <v>80</v>
      </c>
      <c r="G193" s="3">
        <v>87.2</v>
      </c>
      <c r="H193" s="3">
        <f>F193*40%+G193*60%</f>
        <v>84.32</v>
      </c>
      <c r="I193" s="5" t="s">
        <v>641</v>
      </c>
    </row>
    <row r="194" spans="1:9" s="4" customFormat="1" ht="13.5">
      <c r="A194" s="2">
        <v>192</v>
      </c>
      <c r="B194" s="2" t="s">
        <v>245</v>
      </c>
      <c r="C194" s="2" t="s">
        <v>9</v>
      </c>
      <c r="D194" s="21" t="s">
        <v>830</v>
      </c>
      <c r="E194" s="2" t="s">
        <v>148</v>
      </c>
      <c r="F194" s="2">
        <v>80</v>
      </c>
      <c r="G194" s="3">
        <v>87.2</v>
      </c>
      <c r="H194" s="3">
        <f>F194*40%+G194*60%</f>
        <v>84.32</v>
      </c>
      <c r="I194" s="5" t="s">
        <v>641</v>
      </c>
    </row>
    <row r="195" spans="1:9" s="4" customFormat="1" ht="13.5">
      <c r="A195" s="2">
        <v>193</v>
      </c>
      <c r="B195" s="2" t="s">
        <v>246</v>
      </c>
      <c r="C195" s="2" t="s">
        <v>9</v>
      </c>
      <c r="D195" s="22" t="s">
        <v>831</v>
      </c>
      <c r="E195" s="2" t="s">
        <v>148</v>
      </c>
      <c r="F195" s="2">
        <v>79</v>
      </c>
      <c r="G195" s="3">
        <v>87.8</v>
      </c>
      <c r="H195" s="3">
        <f>F195*40%+G195*60%</f>
        <v>84.28</v>
      </c>
      <c r="I195" s="5" t="s">
        <v>641</v>
      </c>
    </row>
    <row r="196" spans="1:9" s="4" customFormat="1" ht="13.5">
      <c r="A196" s="2">
        <v>194</v>
      </c>
      <c r="B196" s="2" t="s">
        <v>247</v>
      </c>
      <c r="C196" s="2" t="s">
        <v>9</v>
      </c>
      <c r="D196" s="20" t="s">
        <v>832</v>
      </c>
      <c r="E196" s="2" t="s">
        <v>148</v>
      </c>
      <c r="F196" s="2">
        <v>82</v>
      </c>
      <c r="G196" s="3">
        <v>85.8</v>
      </c>
      <c r="H196" s="3">
        <f>F196*40%+G196*60%</f>
        <v>84.28</v>
      </c>
      <c r="I196" s="3"/>
    </row>
    <row r="197" spans="1:9" s="4" customFormat="1" ht="13.5">
      <c r="A197" s="2">
        <v>195</v>
      </c>
      <c r="B197" s="2" t="s">
        <v>248</v>
      </c>
      <c r="C197" s="2" t="s">
        <v>9</v>
      </c>
      <c r="D197" s="21" t="s">
        <v>833</v>
      </c>
      <c r="E197" s="2" t="s">
        <v>148</v>
      </c>
      <c r="F197" s="2">
        <v>84</v>
      </c>
      <c r="G197" s="3">
        <v>84.4</v>
      </c>
      <c r="H197" s="3">
        <f>F197*40%+G197*60%</f>
        <v>84.24000000000001</v>
      </c>
      <c r="I197" s="3"/>
    </row>
    <row r="198" spans="1:9" s="4" customFormat="1" ht="13.5">
      <c r="A198" s="2">
        <v>196</v>
      </c>
      <c r="B198" s="2" t="s">
        <v>249</v>
      </c>
      <c r="C198" s="2" t="s">
        <v>9</v>
      </c>
      <c r="D198" s="21" t="s">
        <v>834</v>
      </c>
      <c r="E198" s="2" t="s">
        <v>148</v>
      </c>
      <c r="F198" s="2">
        <v>81</v>
      </c>
      <c r="G198" s="3">
        <v>86.4</v>
      </c>
      <c r="H198" s="3">
        <f>F198*40%+G198*60%</f>
        <v>84.24000000000001</v>
      </c>
      <c r="I198" s="3"/>
    </row>
    <row r="199" spans="1:9" s="4" customFormat="1" ht="13.5">
      <c r="A199" s="2">
        <v>197</v>
      </c>
      <c r="B199" s="2" t="s">
        <v>250</v>
      </c>
      <c r="C199" s="2" t="s">
        <v>9</v>
      </c>
      <c r="D199" s="21" t="s">
        <v>835</v>
      </c>
      <c r="E199" s="2" t="s">
        <v>148</v>
      </c>
      <c r="F199" s="2">
        <v>77</v>
      </c>
      <c r="G199" s="3">
        <v>89</v>
      </c>
      <c r="H199" s="3">
        <f>F199*40%+G199*60%</f>
        <v>84.2</v>
      </c>
      <c r="I199" s="3"/>
    </row>
    <row r="200" spans="1:9" s="4" customFormat="1" ht="13.5">
      <c r="A200" s="2">
        <v>198</v>
      </c>
      <c r="B200" s="2" t="s">
        <v>251</v>
      </c>
      <c r="C200" s="2" t="s">
        <v>9</v>
      </c>
      <c r="D200" s="20" t="s">
        <v>836</v>
      </c>
      <c r="E200" s="2" t="s">
        <v>148</v>
      </c>
      <c r="F200" s="2">
        <v>77</v>
      </c>
      <c r="G200" s="3">
        <v>89</v>
      </c>
      <c r="H200" s="3">
        <f>F200*40%+G200*60%</f>
        <v>84.2</v>
      </c>
      <c r="I200" s="3"/>
    </row>
    <row r="201" spans="1:9" s="4" customFormat="1" ht="13.5">
      <c r="A201" s="2">
        <v>199</v>
      </c>
      <c r="B201" s="2" t="s">
        <v>252</v>
      </c>
      <c r="C201" s="2" t="s">
        <v>9</v>
      </c>
      <c r="D201" s="21" t="s">
        <v>837</v>
      </c>
      <c r="E201" s="2" t="s">
        <v>148</v>
      </c>
      <c r="F201" s="2">
        <v>86</v>
      </c>
      <c r="G201" s="3">
        <v>83</v>
      </c>
      <c r="H201" s="3">
        <f>F201*40%+G201*60%</f>
        <v>84.19999999999999</v>
      </c>
      <c r="I201" s="3"/>
    </row>
    <row r="202" spans="1:9" s="4" customFormat="1" ht="13.5">
      <c r="A202" s="2">
        <v>200</v>
      </c>
      <c r="B202" s="2" t="s">
        <v>253</v>
      </c>
      <c r="C202" s="2" t="s">
        <v>9</v>
      </c>
      <c r="D202" s="21" t="s">
        <v>838</v>
      </c>
      <c r="E202" s="2" t="s">
        <v>148</v>
      </c>
      <c r="F202" s="2">
        <v>80</v>
      </c>
      <c r="G202" s="3">
        <v>87</v>
      </c>
      <c r="H202" s="3">
        <f>F202*40%+G202*60%</f>
        <v>84.19999999999999</v>
      </c>
      <c r="I202" s="3"/>
    </row>
    <row r="203" spans="1:9" s="4" customFormat="1" ht="13.5">
      <c r="A203" s="2">
        <v>201</v>
      </c>
      <c r="B203" s="2" t="s">
        <v>254</v>
      </c>
      <c r="C203" s="2" t="s">
        <v>9</v>
      </c>
      <c r="D203" s="21" t="s">
        <v>839</v>
      </c>
      <c r="E203" s="2" t="s">
        <v>148</v>
      </c>
      <c r="F203" s="2">
        <v>78</v>
      </c>
      <c r="G203" s="3">
        <v>88.2</v>
      </c>
      <c r="H203" s="3">
        <f>F203*40%+G203*60%</f>
        <v>84.12</v>
      </c>
      <c r="I203" s="3"/>
    </row>
    <row r="204" spans="1:9" s="4" customFormat="1" ht="13.5">
      <c r="A204" s="2">
        <v>202</v>
      </c>
      <c r="B204" s="2" t="s">
        <v>255</v>
      </c>
      <c r="C204" s="2" t="s">
        <v>9</v>
      </c>
      <c r="D204" s="21" t="s">
        <v>840</v>
      </c>
      <c r="E204" s="2" t="s">
        <v>148</v>
      </c>
      <c r="F204" s="2">
        <v>83</v>
      </c>
      <c r="G204" s="3">
        <v>84.8</v>
      </c>
      <c r="H204" s="3">
        <f>F204*40%+G204*60%</f>
        <v>84.08</v>
      </c>
      <c r="I204" s="3"/>
    </row>
    <row r="205" spans="1:9" s="4" customFormat="1" ht="13.5">
      <c r="A205" s="2">
        <v>203</v>
      </c>
      <c r="B205" s="2" t="s">
        <v>256</v>
      </c>
      <c r="C205" s="2" t="s">
        <v>9</v>
      </c>
      <c r="D205" s="20" t="s">
        <v>841</v>
      </c>
      <c r="E205" s="2" t="s">
        <v>148</v>
      </c>
      <c r="F205" s="2">
        <v>77</v>
      </c>
      <c r="G205" s="3">
        <v>88.8</v>
      </c>
      <c r="H205" s="3">
        <f>F205*40%+G205*60%</f>
        <v>84.08</v>
      </c>
      <c r="I205" s="3"/>
    </row>
    <row r="206" spans="1:9" s="4" customFormat="1" ht="13.5">
      <c r="A206" s="2">
        <v>204</v>
      </c>
      <c r="B206" s="2" t="s">
        <v>257</v>
      </c>
      <c r="C206" s="2" t="s">
        <v>9</v>
      </c>
      <c r="D206" s="21" t="s">
        <v>842</v>
      </c>
      <c r="E206" s="2" t="s">
        <v>148</v>
      </c>
      <c r="F206" s="2">
        <v>78</v>
      </c>
      <c r="G206" s="3">
        <v>88</v>
      </c>
      <c r="H206" s="3">
        <f>F206*40%+G206*60%</f>
        <v>84</v>
      </c>
      <c r="I206" s="3"/>
    </row>
    <row r="207" spans="1:9" s="4" customFormat="1" ht="13.5">
      <c r="A207" s="2">
        <v>205</v>
      </c>
      <c r="B207" s="2" t="s">
        <v>258</v>
      </c>
      <c r="C207" s="2" t="s">
        <v>9</v>
      </c>
      <c r="D207" s="21" t="s">
        <v>843</v>
      </c>
      <c r="E207" s="2" t="s">
        <v>148</v>
      </c>
      <c r="F207" s="2">
        <v>82</v>
      </c>
      <c r="G207" s="3">
        <v>85.2</v>
      </c>
      <c r="H207" s="3">
        <f>F207*40%+G207*60%</f>
        <v>83.92</v>
      </c>
      <c r="I207" s="3"/>
    </row>
    <row r="208" spans="1:9" s="4" customFormat="1" ht="13.5">
      <c r="A208" s="2">
        <v>206</v>
      </c>
      <c r="B208" s="2" t="s">
        <v>259</v>
      </c>
      <c r="C208" s="2" t="s">
        <v>9</v>
      </c>
      <c r="D208" s="21" t="s">
        <v>844</v>
      </c>
      <c r="E208" s="2" t="s">
        <v>148</v>
      </c>
      <c r="F208" s="2">
        <v>79</v>
      </c>
      <c r="G208" s="3">
        <v>87.2</v>
      </c>
      <c r="H208" s="3">
        <f>F208*40%+G208*60%</f>
        <v>83.92</v>
      </c>
      <c r="I208" s="3"/>
    </row>
    <row r="209" spans="1:9" s="4" customFormat="1" ht="13.5">
      <c r="A209" s="2">
        <v>207</v>
      </c>
      <c r="B209" s="2" t="s">
        <v>260</v>
      </c>
      <c r="C209" s="2" t="s">
        <v>9</v>
      </c>
      <c r="D209" s="21" t="s">
        <v>845</v>
      </c>
      <c r="E209" s="2" t="s">
        <v>148</v>
      </c>
      <c r="F209" s="2">
        <v>78</v>
      </c>
      <c r="G209" s="3">
        <v>87.8</v>
      </c>
      <c r="H209" s="3">
        <f>F209*40%+G209*60%</f>
        <v>83.88</v>
      </c>
      <c r="I209" s="3"/>
    </row>
    <row r="210" spans="1:9" s="4" customFormat="1" ht="13.5">
      <c r="A210" s="2">
        <v>208</v>
      </c>
      <c r="B210" s="2" t="s">
        <v>261</v>
      </c>
      <c r="C210" s="2" t="s">
        <v>9</v>
      </c>
      <c r="D210" s="21" t="s">
        <v>846</v>
      </c>
      <c r="E210" s="2" t="s">
        <v>148</v>
      </c>
      <c r="F210" s="2">
        <v>92</v>
      </c>
      <c r="G210" s="3">
        <v>78.4</v>
      </c>
      <c r="H210" s="3">
        <f>F210*40%+G210*60%</f>
        <v>83.84</v>
      </c>
      <c r="I210" s="3"/>
    </row>
    <row r="211" spans="1:9" s="4" customFormat="1" ht="13.5">
      <c r="A211" s="2">
        <v>209</v>
      </c>
      <c r="B211" s="2" t="s">
        <v>262</v>
      </c>
      <c r="C211" s="2" t="s">
        <v>9</v>
      </c>
      <c r="D211" s="21" t="s">
        <v>847</v>
      </c>
      <c r="E211" s="2" t="s">
        <v>148</v>
      </c>
      <c r="F211" s="2">
        <v>77</v>
      </c>
      <c r="G211" s="3">
        <v>88.4</v>
      </c>
      <c r="H211" s="3">
        <f>F211*40%+G211*60%</f>
        <v>83.84</v>
      </c>
      <c r="I211" s="3"/>
    </row>
    <row r="212" spans="1:9" s="4" customFormat="1" ht="13.5">
      <c r="A212" s="2">
        <v>210</v>
      </c>
      <c r="B212" s="2" t="s">
        <v>263</v>
      </c>
      <c r="C212" s="2" t="s">
        <v>9</v>
      </c>
      <c r="D212" s="22" t="s">
        <v>848</v>
      </c>
      <c r="E212" s="2" t="s">
        <v>148</v>
      </c>
      <c r="F212" s="2">
        <v>82</v>
      </c>
      <c r="G212" s="3">
        <v>85</v>
      </c>
      <c r="H212" s="3">
        <f>F212*40%+G212*60%</f>
        <v>83.80000000000001</v>
      </c>
      <c r="I212" s="3"/>
    </row>
    <row r="213" spans="1:9" s="4" customFormat="1" ht="13.5">
      <c r="A213" s="2">
        <v>211</v>
      </c>
      <c r="B213" s="2" t="s">
        <v>264</v>
      </c>
      <c r="C213" s="2" t="s">
        <v>9</v>
      </c>
      <c r="D213" s="22" t="s">
        <v>849</v>
      </c>
      <c r="E213" s="2" t="s">
        <v>148</v>
      </c>
      <c r="F213" s="2">
        <v>76</v>
      </c>
      <c r="G213" s="3">
        <v>89</v>
      </c>
      <c r="H213" s="3">
        <f>F213*40%+G213*60%</f>
        <v>83.8</v>
      </c>
      <c r="I213" s="3"/>
    </row>
    <row r="214" spans="1:9" s="4" customFormat="1" ht="13.5">
      <c r="A214" s="2">
        <v>212</v>
      </c>
      <c r="B214" s="2" t="s">
        <v>265</v>
      </c>
      <c r="C214" s="2" t="s">
        <v>9</v>
      </c>
      <c r="D214" s="21" t="s">
        <v>850</v>
      </c>
      <c r="E214" s="2" t="s">
        <v>148</v>
      </c>
      <c r="F214" s="2">
        <v>76</v>
      </c>
      <c r="G214" s="3">
        <v>89</v>
      </c>
      <c r="H214" s="3">
        <f>F214*40%+G214*60%</f>
        <v>83.8</v>
      </c>
      <c r="I214" s="3"/>
    </row>
    <row r="215" spans="1:9" s="4" customFormat="1" ht="13.5">
      <c r="A215" s="2">
        <v>213</v>
      </c>
      <c r="B215" s="2" t="s">
        <v>266</v>
      </c>
      <c r="C215" s="2" t="s">
        <v>9</v>
      </c>
      <c r="D215" s="21" t="s">
        <v>851</v>
      </c>
      <c r="E215" s="2" t="s">
        <v>148</v>
      </c>
      <c r="F215" s="2">
        <v>83</v>
      </c>
      <c r="G215" s="3">
        <v>84.2</v>
      </c>
      <c r="H215" s="3">
        <f>F215*40%+G215*60%</f>
        <v>83.72</v>
      </c>
      <c r="I215" s="3"/>
    </row>
    <row r="216" spans="1:9" s="4" customFormat="1" ht="13.5">
      <c r="A216" s="2">
        <v>214</v>
      </c>
      <c r="B216" s="2" t="s">
        <v>267</v>
      </c>
      <c r="C216" s="2" t="s">
        <v>9</v>
      </c>
      <c r="D216" s="21" t="s">
        <v>852</v>
      </c>
      <c r="E216" s="2" t="s">
        <v>148</v>
      </c>
      <c r="F216" s="2">
        <v>82</v>
      </c>
      <c r="G216" s="3">
        <v>84.8</v>
      </c>
      <c r="H216" s="3">
        <f>F216*40%+G216*60%</f>
        <v>83.68</v>
      </c>
      <c r="I216" s="3"/>
    </row>
    <row r="217" spans="1:9" s="4" customFormat="1" ht="13.5">
      <c r="A217" s="2">
        <v>215</v>
      </c>
      <c r="B217" s="2" t="s">
        <v>268</v>
      </c>
      <c r="C217" s="2" t="s">
        <v>9</v>
      </c>
      <c r="D217" s="21" t="s">
        <v>853</v>
      </c>
      <c r="E217" s="2" t="s">
        <v>148</v>
      </c>
      <c r="F217" s="2">
        <v>78</v>
      </c>
      <c r="G217" s="3">
        <v>87.4</v>
      </c>
      <c r="H217" s="3">
        <f>F217*40%+G217*60%</f>
        <v>83.64000000000001</v>
      </c>
      <c r="I217" s="3"/>
    </row>
    <row r="218" spans="1:9" s="4" customFormat="1" ht="13.5">
      <c r="A218" s="2">
        <v>216</v>
      </c>
      <c r="B218" s="2" t="s">
        <v>269</v>
      </c>
      <c r="C218" s="2" t="s">
        <v>9</v>
      </c>
      <c r="D218" s="21" t="s">
        <v>854</v>
      </c>
      <c r="E218" s="2" t="s">
        <v>148</v>
      </c>
      <c r="F218" s="2">
        <v>81</v>
      </c>
      <c r="G218" s="3">
        <v>85.4</v>
      </c>
      <c r="H218" s="3">
        <f>F218*40%+G218*60%</f>
        <v>83.64</v>
      </c>
      <c r="I218" s="3"/>
    </row>
    <row r="219" spans="1:9" s="4" customFormat="1" ht="13.5">
      <c r="A219" s="2">
        <v>217</v>
      </c>
      <c r="B219" s="2" t="s">
        <v>270</v>
      </c>
      <c r="C219" s="2" t="s">
        <v>9</v>
      </c>
      <c r="D219" s="21" t="s">
        <v>855</v>
      </c>
      <c r="E219" s="2" t="s">
        <v>148</v>
      </c>
      <c r="F219" s="2">
        <v>76</v>
      </c>
      <c r="G219" s="3">
        <v>88.6</v>
      </c>
      <c r="H219" s="3">
        <f>F219*40%+G219*60%</f>
        <v>83.56</v>
      </c>
      <c r="I219" s="3"/>
    </row>
    <row r="220" spans="1:9" s="4" customFormat="1" ht="13.5">
      <c r="A220" s="2">
        <v>218</v>
      </c>
      <c r="B220" s="2" t="s">
        <v>271</v>
      </c>
      <c r="C220" s="2" t="s">
        <v>9</v>
      </c>
      <c r="D220" s="21" t="s">
        <v>856</v>
      </c>
      <c r="E220" s="2" t="s">
        <v>148</v>
      </c>
      <c r="F220" s="2">
        <v>81</v>
      </c>
      <c r="G220" s="3">
        <v>85.2</v>
      </c>
      <c r="H220" s="3">
        <f>F220*40%+G220*60%</f>
        <v>83.52</v>
      </c>
      <c r="I220" s="3"/>
    </row>
    <row r="221" spans="1:9" s="4" customFormat="1" ht="13.5">
      <c r="A221" s="2">
        <v>219</v>
      </c>
      <c r="B221" s="2" t="s">
        <v>272</v>
      </c>
      <c r="C221" s="2" t="s">
        <v>9</v>
      </c>
      <c r="D221" s="21" t="s">
        <v>857</v>
      </c>
      <c r="E221" s="2" t="s">
        <v>148</v>
      </c>
      <c r="F221" s="2">
        <v>77</v>
      </c>
      <c r="G221" s="3">
        <v>87.8</v>
      </c>
      <c r="H221" s="3">
        <f>F221*40%+G221*60%</f>
        <v>83.48</v>
      </c>
      <c r="I221" s="3"/>
    </row>
    <row r="222" spans="1:9" s="4" customFormat="1" ht="13.5">
      <c r="A222" s="2">
        <v>220</v>
      </c>
      <c r="B222" s="2" t="s">
        <v>273</v>
      </c>
      <c r="C222" s="2" t="s">
        <v>9</v>
      </c>
      <c r="D222" s="21" t="s">
        <v>858</v>
      </c>
      <c r="E222" s="2" t="s">
        <v>148</v>
      </c>
      <c r="F222" s="2">
        <v>76</v>
      </c>
      <c r="G222" s="3">
        <v>88.4</v>
      </c>
      <c r="H222" s="3">
        <f>F222*40%+G222*60%</f>
        <v>83.44</v>
      </c>
      <c r="I222" s="3"/>
    </row>
    <row r="223" spans="1:9" s="4" customFormat="1" ht="13.5">
      <c r="A223" s="2">
        <v>221</v>
      </c>
      <c r="B223" s="2" t="s">
        <v>274</v>
      </c>
      <c r="C223" s="2" t="s">
        <v>9</v>
      </c>
      <c r="D223" s="21" t="s">
        <v>859</v>
      </c>
      <c r="E223" s="2" t="s">
        <v>640</v>
      </c>
      <c r="F223" s="2">
        <v>81</v>
      </c>
      <c r="G223" s="3">
        <v>85</v>
      </c>
      <c r="H223" s="3">
        <f>F223*40%+G223*60%</f>
        <v>83.4</v>
      </c>
      <c r="I223" s="3"/>
    </row>
    <row r="224" spans="1:9" s="4" customFormat="1" ht="13.5">
      <c r="A224" s="2">
        <v>222</v>
      </c>
      <c r="B224" s="2" t="s">
        <v>275</v>
      </c>
      <c r="C224" s="2" t="s">
        <v>9</v>
      </c>
      <c r="D224" s="21" t="s">
        <v>860</v>
      </c>
      <c r="E224" s="2" t="s">
        <v>148</v>
      </c>
      <c r="F224" s="2">
        <v>78</v>
      </c>
      <c r="G224" s="3">
        <v>87</v>
      </c>
      <c r="H224" s="3">
        <f>F224*40%+G224*60%</f>
        <v>83.4</v>
      </c>
      <c r="I224" s="3"/>
    </row>
    <row r="225" spans="1:9" s="4" customFormat="1" ht="13.5">
      <c r="A225" s="2">
        <v>223</v>
      </c>
      <c r="B225" s="2" t="s">
        <v>276</v>
      </c>
      <c r="C225" s="2" t="s">
        <v>9</v>
      </c>
      <c r="D225" s="20" t="s">
        <v>861</v>
      </c>
      <c r="E225" s="2" t="s">
        <v>148</v>
      </c>
      <c r="F225" s="2">
        <v>77</v>
      </c>
      <c r="G225" s="3">
        <v>87.6</v>
      </c>
      <c r="H225" s="3">
        <f>F225*40%+G225*60%</f>
        <v>83.36</v>
      </c>
      <c r="I225" s="3"/>
    </row>
    <row r="226" spans="1:9" s="4" customFormat="1" ht="13.5">
      <c r="A226" s="2">
        <v>224</v>
      </c>
      <c r="B226" s="2" t="s">
        <v>277</v>
      </c>
      <c r="C226" s="2" t="s">
        <v>9</v>
      </c>
      <c r="D226" s="21" t="s">
        <v>862</v>
      </c>
      <c r="E226" s="2" t="s">
        <v>148</v>
      </c>
      <c r="F226" s="2">
        <v>80</v>
      </c>
      <c r="G226" s="3">
        <v>85.6</v>
      </c>
      <c r="H226" s="3">
        <f>F226*40%+G226*60%</f>
        <v>83.35999999999999</v>
      </c>
      <c r="I226" s="3"/>
    </row>
    <row r="227" spans="1:9" s="4" customFormat="1" ht="13.5">
      <c r="A227" s="2">
        <v>225</v>
      </c>
      <c r="B227" s="2" t="s">
        <v>278</v>
      </c>
      <c r="C227" s="2" t="s">
        <v>9</v>
      </c>
      <c r="D227" s="21" t="s">
        <v>863</v>
      </c>
      <c r="E227" s="2" t="s">
        <v>148</v>
      </c>
      <c r="F227" s="2">
        <v>76</v>
      </c>
      <c r="G227" s="3">
        <v>88.2</v>
      </c>
      <c r="H227" s="3">
        <f>F227*40%+G227*60%</f>
        <v>83.32000000000001</v>
      </c>
      <c r="I227" s="3"/>
    </row>
    <row r="228" spans="1:9" s="4" customFormat="1" ht="13.5">
      <c r="A228" s="2">
        <v>226</v>
      </c>
      <c r="B228" s="2" t="s">
        <v>279</v>
      </c>
      <c r="C228" s="2" t="s">
        <v>9</v>
      </c>
      <c r="D228" s="22" t="s">
        <v>864</v>
      </c>
      <c r="E228" s="2" t="s">
        <v>148</v>
      </c>
      <c r="F228" s="2">
        <v>84</v>
      </c>
      <c r="G228" s="3">
        <v>82.8</v>
      </c>
      <c r="H228" s="3">
        <f>F228*40%+G228*60%</f>
        <v>83.28</v>
      </c>
      <c r="I228" s="3"/>
    </row>
    <row r="229" spans="1:9" s="4" customFormat="1" ht="13.5">
      <c r="A229" s="2">
        <v>227</v>
      </c>
      <c r="B229" s="2" t="s">
        <v>280</v>
      </c>
      <c r="C229" s="2" t="s">
        <v>9</v>
      </c>
      <c r="D229" s="21" t="s">
        <v>865</v>
      </c>
      <c r="E229" s="2" t="s">
        <v>148</v>
      </c>
      <c r="F229" s="2">
        <v>77</v>
      </c>
      <c r="G229" s="3">
        <v>87.4</v>
      </c>
      <c r="H229" s="3">
        <f>F229*40%+G229*60%</f>
        <v>83.24000000000001</v>
      </c>
      <c r="I229" s="3"/>
    </row>
    <row r="230" spans="1:9" s="4" customFormat="1" ht="13.5">
      <c r="A230" s="2">
        <v>228</v>
      </c>
      <c r="B230" s="2" t="s">
        <v>281</v>
      </c>
      <c r="C230" s="2" t="s">
        <v>9</v>
      </c>
      <c r="D230" s="21" t="s">
        <v>866</v>
      </c>
      <c r="E230" s="2" t="s">
        <v>148</v>
      </c>
      <c r="F230" s="2">
        <v>77</v>
      </c>
      <c r="G230" s="3">
        <v>87.4</v>
      </c>
      <c r="H230" s="3">
        <f>F230*40%+G230*60%</f>
        <v>83.24000000000001</v>
      </c>
      <c r="I230" s="3"/>
    </row>
    <row r="231" spans="1:9" s="4" customFormat="1" ht="13.5">
      <c r="A231" s="2">
        <v>229</v>
      </c>
      <c r="B231" s="2" t="s">
        <v>282</v>
      </c>
      <c r="C231" s="2" t="s">
        <v>9</v>
      </c>
      <c r="D231" s="21" t="s">
        <v>867</v>
      </c>
      <c r="E231" s="2" t="s">
        <v>148</v>
      </c>
      <c r="F231" s="2">
        <v>77</v>
      </c>
      <c r="G231" s="3">
        <v>87.4</v>
      </c>
      <c r="H231" s="3">
        <f>F231*40%+G231*60%</f>
        <v>83.24000000000001</v>
      </c>
      <c r="I231" s="3"/>
    </row>
    <row r="232" spans="1:9" s="4" customFormat="1" ht="13.5">
      <c r="A232" s="2">
        <v>230</v>
      </c>
      <c r="B232" s="2" t="s">
        <v>283</v>
      </c>
      <c r="C232" s="2" t="s">
        <v>9</v>
      </c>
      <c r="D232" s="21" t="s">
        <v>868</v>
      </c>
      <c r="E232" s="2" t="s">
        <v>148</v>
      </c>
      <c r="F232" s="2">
        <v>77</v>
      </c>
      <c r="G232" s="3">
        <v>87.2</v>
      </c>
      <c r="H232" s="3">
        <f>F232*40%+G232*60%</f>
        <v>83.12</v>
      </c>
      <c r="I232" s="3"/>
    </row>
    <row r="233" spans="1:9" s="4" customFormat="1" ht="13.5">
      <c r="A233" s="2">
        <v>231</v>
      </c>
      <c r="B233" s="2" t="s">
        <v>284</v>
      </c>
      <c r="C233" s="2" t="s">
        <v>9</v>
      </c>
      <c r="D233" s="21" t="s">
        <v>869</v>
      </c>
      <c r="E233" s="2" t="s">
        <v>148</v>
      </c>
      <c r="F233" s="2">
        <v>77</v>
      </c>
      <c r="G233" s="3">
        <v>87.2</v>
      </c>
      <c r="H233" s="3">
        <f>F233*40%+G233*60%</f>
        <v>83.12</v>
      </c>
      <c r="I233" s="3"/>
    </row>
    <row r="234" spans="1:9" s="4" customFormat="1" ht="13.5">
      <c r="A234" s="2">
        <v>232</v>
      </c>
      <c r="B234" s="2" t="s">
        <v>285</v>
      </c>
      <c r="C234" s="2" t="s">
        <v>9</v>
      </c>
      <c r="D234" s="20" t="s">
        <v>870</v>
      </c>
      <c r="E234" s="2" t="s">
        <v>148</v>
      </c>
      <c r="F234" s="2">
        <v>79</v>
      </c>
      <c r="G234" s="3">
        <v>85.8</v>
      </c>
      <c r="H234" s="3">
        <f>F234*40%+G234*60%</f>
        <v>83.08</v>
      </c>
      <c r="I234" s="3"/>
    </row>
    <row r="235" spans="1:9" s="4" customFormat="1" ht="13.5">
      <c r="A235" s="2">
        <v>233</v>
      </c>
      <c r="B235" s="2" t="s">
        <v>286</v>
      </c>
      <c r="C235" s="2" t="s">
        <v>9</v>
      </c>
      <c r="D235" s="21" t="s">
        <v>871</v>
      </c>
      <c r="E235" s="2" t="s">
        <v>148</v>
      </c>
      <c r="F235" s="2">
        <v>80</v>
      </c>
      <c r="G235" s="3">
        <v>85</v>
      </c>
      <c r="H235" s="3">
        <f>F235*40%+G235*60%</f>
        <v>83</v>
      </c>
      <c r="I235" s="3"/>
    </row>
    <row r="236" spans="1:9" s="4" customFormat="1" ht="13.5">
      <c r="A236" s="2">
        <v>234</v>
      </c>
      <c r="B236" s="2" t="s">
        <v>287</v>
      </c>
      <c r="C236" s="2" t="s">
        <v>9</v>
      </c>
      <c r="D236" s="21" t="s">
        <v>872</v>
      </c>
      <c r="E236" s="2" t="s">
        <v>148</v>
      </c>
      <c r="F236" s="2">
        <v>78</v>
      </c>
      <c r="G236" s="3">
        <v>86.3</v>
      </c>
      <c r="H236" s="3">
        <f>F236*40%+G236*60%</f>
        <v>82.97999999999999</v>
      </c>
      <c r="I236" s="3"/>
    </row>
    <row r="237" spans="1:9" s="4" customFormat="1" ht="13.5">
      <c r="A237" s="2">
        <v>235</v>
      </c>
      <c r="B237" s="2" t="s">
        <v>288</v>
      </c>
      <c r="C237" s="2" t="s">
        <v>9</v>
      </c>
      <c r="D237" s="21" t="s">
        <v>873</v>
      </c>
      <c r="E237" s="2" t="s">
        <v>148</v>
      </c>
      <c r="F237" s="2">
        <v>79</v>
      </c>
      <c r="G237" s="3">
        <v>85.6</v>
      </c>
      <c r="H237" s="3">
        <f>F237*40%+G237*60%</f>
        <v>82.96</v>
      </c>
      <c r="I237" s="3"/>
    </row>
    <row r="238" spans="1:9" s="4" customFormat="1" ht="13.5">
      <c r="A238" s="2">
        <v>236</v>
      </c>
      <c r="B238" s="2" t="s">
        <v>289</v>
      </c>
      <c r="C238" s="2" t="s">
        <v>9</v>
      </c>
      <c r="D238" s="21" t="s">
        <v>874</v>
      </c>
      <c r="E238" s="2" t="s">
        <v>148</v>
      </c>
      <c r="F238" s="2">
        <v>76</v>
      </c>
      <c r="G238" s="3">
        <v>87.6</v>
      </c>
      <c r="H238" s="3">
        <f>F238*40%+G238*60%</f>
        <v>82.96</v>
      </c>
      <c r="I238" s="3"/>
    </row>
    <row r="239" spans="1:9" s="4" customFormat="1" ht="13.5">
      <c r="A239" s="2">
        <v>237</v>
      </c>
      <c r="B239" s="2" t="s">
        <v>290</v>
      </c>
      <c r="C239" s="2" t="s">
        <v>9</v>
      </c>
      <c r="D239" s="21" t="s">
        <v>875</v>
      </c>
      <c r="E239" s="2" t="s">
        <v>148</v>
      </c>
      <c r="F239" s="2">
        <v>81</v>
      </c>
      <c r="G239" s="3">
        <v>84.2</v>
      </c>
      <c r="H239" s="3">
        <f>F239*40%+G239*60%</f>
        <v>82.92</v>
      </c>
      <c r="I239" s="3"/>
    </row>
    <row r="240" spans="1:9" s="4" customFormat="1" ht="13.5">
      <c r="A240" s="2">
        <v>238</v>
      </c>
      <c r="B240" s="2" t="s">
        <v>291</v>
      </c>
      <c r="C240" s="2" t="s">
        <v>9</v>
      </c>
      <c r="D240" s="21" t="s">
        <v>876</v>
      </c>
      <c r="E240" s="2" t="s">
        <v>148</v>
      </c>
      <c r="F240" s="2">
        <v>77</v>
      </c>
      <c r="G240" s="3">
        <v>86.8</v>
      </c>
      <c r="H240" s="3">
        <f>F240*40%+G240*60%</f>
        <v>82.88</v>
      </c>
      <c r="I240" s="3"/>
    </row>
    <row r="241" spans="1:9" s="4" customFormat="1" ht="13.5">
      <c r="A241" s="2">
        <v>239</v>
      </c>
      <c r="B241" s="2" t="s">
        <v>292</v>
      </c>
      <c r="C241" s="2" t="s">
        <v>9</v>
      </c>
      <c r="D241" s="21" t="s">
        <v>739</v>
      </c>
      <c r="E241" s="2" t="s">
        <v>148</v>
      </c>
      <c r="F241" s="2">
        <v>77</v>
      </c>
      <c r="G241" s="3">
        <v>86.8</v>
      </c>
      <c r="H241" s="3">
        <f>F241*40%+G241*60%</f>
        <v>82.88</v>
      </c>
      <c r="I241" s="3"/>
    </row>
    <row r="242" spans="1:9" s="4" customFormat="1" ht="13.5">
      <c r="A242" s="2">
        <v>240</v>
      </c>
      <c r="B242" s="2" t="s">
        <v>293</v>
      </c>
      <c r="C242" s="2" t="s">
        <v>9</v>
      </c>
      <c r="D242" s="21" t="s">
        <v>877</v>
      </c>
      <c r="E242" s="2" t="s">
        <v>148</v>
      </c>
      <c r="F242" s="2">
        <v>82</v>
      </c>
      <c r="G242" s="3">
        <v>83.4</v>
      </c>
      <c r="H242" s="3">
        <f>F242*40%+G242*60%</f>
        <v>82.84</v>
      </c>
      <c r="I242" s="3"/>
    </row>
    <row r="243" spans="1:9" s="4" customFormat="1" ht="13.5">
      <c r="A243" s="2">
        <v>241</v>
      </c>
      <c r="B243" s="2" t="s">
        <v>294</v>
      </c>
      <c r="C243" s="2" t="s">
        <v>9</v>
      </c>
      <c r="D243" s="21" t="s">
        <v>878</v>
      </c>
      <c r="E243" s="2" t="s">
        <v>148</v>
      </c>
      <c r="F243" s="2">
        <v>76</v>
      </c>
      <c r="G243" s="3">
        <v>87.4</v>
      </c>
      <c r="H243" s="3">
        <f>F243*40%+G243*60%</f>
        <v>82.84</v>
      </c>
      <c r="I243" s="3"/>
    </row>
    <row r="244" spans="1:9" s="4" customFormat="1" ht="13.5">
      <c r="A244" s="2">
        <v>242</v>
      </c>
      <c r="B244" s="2" t="s">
        <v>295</v>
      </c>
      <c r="C244" s="2" t="s">
        <v>9</v>
      </c>
      <c r="D244" s="20" t="s">
        <v>879</v>
      </c>
      <c r="E244" s="2" t="s">
        <v>148</v>
      </c>
      <c r="F244" s="2">
        <v>76</v>
      </c>
      <c r="G244" s="3">
        <v>87.4</v>
      </c>
      <c r="H244" s="3">
        <f>F244*40%+G244*60%</f>
        <v>82.84</v>
      </c>
      <c r="I244" s="3"/>
    </row>
    <row r="245" spans="1:9" s="4" customFormat="1" ht="13.5">
      <c r="A245" s="2">
        <v>243</v>
      </c>
      <c r="B245" s="2" t="s">
        <v>296</v>
      </c>
      <c r="C245" s="2" t="s">
        <v>9</v>
      </c>
      <c r="D245" s="21" t="s">
        <v>880</v>
      </c>
      <c r="E245" s="2" t="s">
        <v>148</v>
      </c>
      <c r="F245" s="2">
        <v>78</v>
      </c>
      <c r="G245" s="3">
        <v>86</v>
      </c>
      <c r="H245" s="3">
        <f>F245*40%+G245*60%</f>
        <v>82.80000000000001</v>
      </c>
      <c r="I245" s="3"/>
    </row>
    <row r="246" spans="1:9" s="4" customFormat="1" ht="13.5">
      <c r="A246" s="2">
        <v>244</v>
      </c>
      <c r="B246" s="2" t="s">
        <v>297</v>
      </c>
      <c r="C246" s="2" t="s">
        <v>9</v>
      </c>
      <c r="D246" s="20" t="s">
        <v>881</v>
      </c>
      <c r="E246" s="2" t="s">
        <v>148</v>
      </c>
      <c r="F246" s="2">
        <v>78</v>
      </c>
      <c r="G246" s="3">
        <v>86</v>
      </c>
      <c r="H246" s="3">
        <f>F246*40%+G246*60%</f>
        <v>82.80000000000001</v>
      </c>
      <c r="I246" s="3"/>
    </row>
    <row r="247" spans="1:9" s="4" customFormat="1" ht="13.5">
      <c r="A247" s="2">
        <v>245</v>
      </c>
      <c r="B247" s="2" t="s">
        <v>298</v>
      </c>
      <c r="C247" s="2" t="s">
        <v>9</v>
      </c>
      <c r="D247" s="21" t="s">
        <v>882</v>
      </c>
      <c r="E247" s="2" t="s">
        <v>148</v>
      </c>
      <c r="F247" s="2">
        <v>77</v>
      </c>
      <c r="G247" s="3">
        <v>86.6</v>
      </c>
      <c r="H247" s="3">
        <f>F247*40%+G247*60%</f>
        <v>82.75999999999999</v>
      </c>
      <c r="I247" s="3"/>
    </row>
    <row r="248" spans="1:9" s="4" customFormat="1" ht="13.5">
      <c r="A248" s="2">
        <v>246</v>
      </c>
      <c r="B248" s="2" t="s">
        <v>299</v>
      </c>
      <c r="C248" s="2" t="s">
        <v>9</v>
      </c>
      <c r="D248" s="21" t="s">
        <v>718</v>
      </c>
      <c r="E248" s="2" t="s">
        <v>148</v>
      </c>
      <c r="F248" s="2">
        <v>77</v>
      </c>
      <c r="G248" s="3">
        <v>86.6</v>
      </c>
      <c r="H248" s="3">
        <f>F248*40%+G248*60%</f>
        <v>82.75999999999999</v>
      </c>
      <c r="I248" s="3"/>
    </row>
    <row r="249" spans="1:9" s="4" customFormat="1" ht="13.5">
      <c r="A249" s="2">
        <v>247</v>
      </c>
      <c r="B249" s="2" t="s">
        <v>300</v>
      </c>
      <c r="C249" s="2" t="s">
        <v>9</v>
      </c>
      <c r="D249" s="23" t="s">
        <v>883</v>
      </c>
      <c r="E249" s="2" t="s">
        <v>148</v>
      </c>
      <c r="F249" s="2">
        <v>77</v>
      </c>
      <c r="G249" s="3">
        <v>86.6</v>
      </c>
      <c r="H249" s="3">
        <f>F249*40%+G249*60%</f>
        <v>82.75999999999999</v>
      </c>
      <c r="I249" s="3"/>
    </row>
    <row r="250" spans="1:9" s="4" customFormat="1" ht="13.5">
      <c r="A250" s="2">
        <v>248</v>
      </c>
      <c r="B250" s="2" t="s">
        <v>301</v>
      </c>
      <c r="C250" s="2" t="s">
        <v>9</v>
      </c>
      <c r="D250" s="21" t="s">
        <v>884</v>
      </c>
      <c r="E250" s="2" t="s">
        <v>148</v>
      </c>
      <c r="F250" s="2">
        <v>76</v>
      </c>
      <c r="G250" s="3">
        <v>87.2</v>
      </c>
      <c r="H250" s="3">
        <f>F250*40%+G250*60%</f>
        <v>82.72</v>
      </c>
      <c r="I250" s="3"/>
    </row>
    <row r="251" spans="1:9" s="4" customFormat="1" ht="13.5">
      <c r="A251" s="2">
        <v>249</v>
      </c>
      <c r="B251" s="2" t="s">
        <v>302</v>
      </c>
      <c r="C251" s="2" t="s">
        <v>9</v>
      </c>
      <c r="D251" s="21" t="s">
        <v>885</v>
      </c>
      <c r="E251" s="2" t="s">
        <v>148</v>
      </c>
      <c r="F251" s="2">
        <v>78</v>
      </c>
      <c r="G251" s="3">
        <v>85.8</v>
      </c>
      <c r="H251" s="3">
        <f>F251*40%+G251*60%</f>
        <v>82.68</v>
      </c>
      <c r="I251" s="3"/>
    </row>
    <row r="252" spans="1:9" s="4" customFormat="1" ht="13.5">
      <c r="A252" s="2">
        <v>250</v>
      </c>
      <c r="B252" s="2" t="s">
        <v>303</v>
      </c>
      <c r="C252" s="2" t="s">
        <v>9</v>
      </c>
      <c r="D252" s="21" t="s">
        <v>886</v>
      </c>
      <c r="E252" s="2" t="s">
        <v>148</v>
      </c>
      <c r="F252" s="2">
        <v>77</v>
      </c>
      <c r="G252" s="3">
        <v>86.4</v>
      </c>
      <c r="H252" s="3">
        <f>F252*40%+G252*60%</f>
        <v>82.64</v>
      </c>
      <c r="I252" s="3"/>
    </row>
    <row r="253" spans="1:9" s="4" customFormat="1" ht="13.5">
      <c r="A253" s="2">
        <v>251</v>
      </c>
      <c r="B253" s="2" t="s">
        <v>304</v>
      </c>
      <c r="C253" s="2" t="s">
        <v>9</v>
      </c>
      <c r="D253" s="20" t="s">
        <v>887</v>
      </c>
      <c r="E253" s="2" t="s">
        <v>148</v>
      </c>
      <c r="F253" s="2">
        <v>82</v>
      </c>
      <c r="G253" s="3">
        <v>83</v>
      </c>
      <c r="H253" s="3">
        <f>F253*40%+G253*60%</f>
        <v>82.6</v>
      </c>
      <c r="I253" s="3"/>
    </row>
    <row r="254" spans="1:9" s="4" customFormat="1" ht="13.5">
      <c r="A254" s="2">
        <v>252</v>
      </c>
      <c r="B254" s="2" t="s">
        <v>305</v>
      </c>
      <c r="C254" s="2" t="s">
        <v>9</v>
      </c>
      <c r="D254" s="21" t="s">
        <v>888</v>
      </c>
      <c r="E254" s="2" t="s">
        <v>148</v>
      </c>
      <c r="F254" s="2">
        <v>79</v>
      </c>
      <c r="G254" s="3">
        <v>85</v>
      </c>
      <c r="H254" s="3">
        <f>F254*40%+G254*60%</f>
        <v>82.6</v>
      </c>
      <c r="I254" s="3"/>
    </row>
    <row r="255" spans="1:9" s="4" customFormat="1" ht="13.5">
      <c r="A255" s="2">
        <v>253</v>
      </c>
      <c r="B255" s="2" t="s">
        <v>306</v>
      </c>
      <c r="C255" s="2" t="s">
        <v>9</v>
      </c>
      <c r="D255" s="21" t="s">
        <v>889</v>
      </c>
      <c r="E255" s="2" t="s">
        <v>148</v>
      </c>
      <c r="F255" s="2">
        <v>76</v>
      </c>
      <c r="G255" s="3">
        <v>87</v>
      </c>
      <c r="H255" s="3">
        <f>F255*40%+G255*60%</f>
        <v>82.6</v>
      </c>
      <c r="I255" s="3"/>
    </row>
    <row r="256" spans="1:9" s="4" customFormat="1" ht="13.5">
      <c r="A256" s="2">
        <v>254</v>
      </c>
      <c r="B256" s="2" t="s">
        <v>307</v>
      </c>
      <c r="C256" s="2" t="s">
        <v>9</v>
      </c>
      <c r="D256" s="20" t="s">
        <v>890</v>
      </c>
      <c r="E256" s="2" t="s">
        <v>148</v>
      </c>
      <c r="F256" s="2">
        <v>76</v>
      </c>
      <c r="G256" s="3">
        <v>87</v>
      </c>
      <c r="H256" s="3">
        <f>F256*40%+G256*60%</f>
        <v>82.6</v>
      </c>
      <c r="I256" s="3"/>
    </row>
    <row r="257" spans="1:9" s="4" customFormat="1" ht="13.5">
      <c r="A257" s="2">
        <v>255</v>
      </c>
      <c r="B257" s="2" t="s">
        <v>308</v>
      </c>
      <c r="C257" s="2" t="s">
        <v>9</v>
      </c>
      <c r="D257" s="21" t="s">
        <v>891</v>
      </c>
      <c r="E257" s="2" t="s">
        <v>148</v>
      </c>
      <c r="F257" s="2">
        <v>80</v>
      </c>
      <c r="G257" s="3">
        <v>83.8</v>
      </c>
      <c r="H257" s="3">
        <f>F257*40%+G257*60%</f>
        <v>82.28</v>
      </c>
      <c r="I257" s="3"/>
    </row>
    <row r="258" spans="1:9" s="4" customFormat="1" ht="13.5">
      <c r="A258" s="2">
        <v>256</v>
      </c>
      <c r="B258" s="2" t="s">
        <v>309</v>
      </c>
      <c r="C258" s="2" t="s">
        <v>9</v>
      </c>
      <c r="D258" s="21" t="s">
        <v>892</v>
      </c>
      <c r="E258" s="2" t="s">
        <v>148</v>
      </c>
      <c r="F258" s="2">
        <v>79</v>
      </c>
      <c r="G258" s="3">
        <v>84.4</v>
      </c>
      <c r="H258" s="3">
        <f>F258*40%+G258*60%</f>
        <v>82.24000000000001</v>
      </c>
      <c r="I258" s="3"/>
    </row>
    <row r="259" spans="1:9" s="4" customFormat="1" ht="13.5">
      <c r="A259" s="2">
        <v>257</v>
      </c>
      <c r="B259" s="2" t="s">
        <v>310</v>
      </c>
      <c r="C259" s="2" t="s">
        <v>9</v>
      </c>
      <c r="D259" s="21" t="s">
        <v>893</v>
      </c>
      <c r="E259" s="2" t="s">
        <v>148</v>
      </c>
      <c r="F259" s="2">
        <v>78</v>
      </c>
      <c r="G259" s="3">
        <v>85</v>
      </c>
      <c r="H259" s="3">
        <f>F259*40%+G259*60%</f>
        <v>82.2</v>
      </c>
      <c r="I259" s="3"/>
    </row>
    <row r="260" spans="1:9" s="4" customFormat="1" ht="13.5">
      <c r="A260" s="2">
        <v>258</v>
      </c>
      <c r="B260" s="2" t="s">
        <v>311</v>
      </c>
      <c r="C260" s="2" t="s">
        <v>9</v>
      </c>
      <c r="D260" s="21" t="s">
        <v>894</v>
      </c>
      <c r="E260" s="2" t="s">
        <v>148</v>
      </c>
      <c r="F260" s="2">
        <v>83</v>
      </c>
      <c r="G260" s="3">
        <v>81.6</v>
      </c>
      <c r="H260" s="3">
        <f>F260*40%+G260*60%</f>
        <v>82.16</v>
      </c>
      <c r="I260" s="3"/>
    </row>
    <row r="261" spans="1:9" s="4" customFormat="1" ht="13.5">
      <c r="A261" s="2">
        <v>259</v>
      </c>
      <c r="B261" s="2" t="s">
        <v>312</v>
      </c>
      <c r="C261" s="2" t="s">
        <v>9</v>
      </c>
      <c r="D261" s="22" t="s">
        <v>895</v>
      </c>
      <c r="E261" s="2" t="s">
        <v>148</v>
      </c>
      <c r="F261" s="2">
        <v>77</v>
      </c>
      <c r="G261" s="3">
        <v>85.6</v>
      </c>
      <c r="H261" s="3">
        <f>F261*40%+G261*60%</f>
        <v>82.16</v>
      </c>
      <c r="I261" s="3"/>
    </row>
    <row r="262" spans="1:9" s="4" customFormat="1" ht="13.5">
      <c r="A262" s="2">
        <v>260</v>
      </c>
      <c r="B262" s="2" t="s">
        <v>313</v>
      </c>
      <c r="C262" s="2" t="s">
        <v>9</v>
      </c>
      <c r="D262" s="21" t="s">
        <v>896</v>
      </c>
      <c r="E262" s="2" t="s">
        <v>148</v>
      </c>
      <c r="F262" s="2">
        <v>80</v>
      </c>
      <c r="G262" s="3">
        <v>83.6</v>
      </c>
      <c r="H262" s="3">
        <f>F262*40%+G262*60%</f>
        <v>82.16</v>
      </c>
      <c r="I262" s="3"/>
    </row>
    <row r="263" spans="1:9" s="4" customFormat="1" ht="13.5">
      <c r="A263" s="2">
        <v>261</v>
      </c>
      <c r="B263" s="2" t="s">
        <v>314</v>
      </c>
      <c r="C263" s="2" t="s">
        <v>9</v>
      </c>
      <c r="D263" s="21" t="s">
        <v>897</v>
      </c>
      <c r="E263" s="2" t="s">
        <v>148</v>
      </c>
      <c r="F263" s="2">
        <v>76</v>
      </c>
      <c r="G263" s="3">
        <v>86.2</v>
      </c>
      <c r="H263" s="3">
        <f>F263*40%+G263*60%</f>
        <v>82.12</v>
      </c>
      <c r="I263" s="3"/>
    </row>
    <row r="264" spans="1:9" s="4" customFormat="1" ht="13.5">
      <c r="A264" s="2">
        <v>262</v>
      </c>
      <c r="B264" s="2" t="s">
        <v>315</v>
      </c>
      <c r="C264" s="2" t="s">
        <v>9</v>
      </c>
      <c r="D264" s="20" t="s">
        <v>898</v>
      </c>
      <c r="E264" s="2" t="s">
        <v>148</v>
      </c>
      <c r="F264" s="2">
        <v>77</v>
      </c>
      <c r="G264" s="3">
        <v>85.4</v>
      </c>
      <c r="H264" s="3">
        <f>F264*40%+G264*60%</f>
        <v>82.04</v>
      </c>
      <c r="I264" s="3"/>
    </row>
    <row r="265" spans="1:9" s="4" customFormat="1" ht="13.5">
      <c r="A265" s="2">
        <v>263</v>
      </c>
      <c r="B265" s="2" t="s">
        <v>316</v>
      </c>
      <c r="C265" s="2" t="s">
        <v>9</v>
      </c>
      <c r="D265" s="20" t="s">
        <v>899</v>
      </c>
      <c r="E265" s="2" t="s">
        <v>148</v>
      </c>
      <c r="F265" s="2">
        <v>77</v>
      </c>
      <c r="G265" s="3">
        <v>85.4</v>
      </c>
      <c r="H265" s="3">
        <f>F265*40%+G265*60%</f>
        <v>82.04</v>
      </c>
      <c r="I265" s="3"/>
    </row>
    <row r="266" spans="1:9" s="4" customFormat="1" ht="13.5">
      <c r="A266" s="2">
        <v>264</v>
      </c>
      <c r="B266" s="2" t="s">
        <v>317</v>
      </c>
      <c r="C266" s="2" t="s">
        <v>9</v>
      </c>
      <c r="D266" s="21" t="s">
        <v>900</v>
      </c>
      <c r="E266" s="2" t="s">
        <v>148</v>
      </c>
      <c r="F266" s="2">
        <v>78</v>
      </c>
      <c r="G266" s="3">
        <v>84.6</v>
      </c>
      <c r="H266" s="3">
        <f>F266*40%+G266*60%</f>
        <v>81.96000000000001</v>
      </c>
      <c r="I266" s="3"/>
    </row>
    <row r="267" spans="1:9" s="4" customFormat="1" ht="13.5">
      <c r="A267" s="2">
        <v>265</v>
      </c>
      <c r="B267" s="2" t="s">
        <v>318</v>
      </c>
      <c r="C267" s="2" t="s">
        <v>9</v>
      </c>
      <c r="D267" s="21" t="s">
        <v>901</v>
      </c>
      <c r="E267" s="2" t="s">
        <v>148</v>
      </c>
      <c r="F267" s="2">
        <v>76</v>
      </c>
      <c r="G267" s="3">
        <v>85.8</v>
      </c>
      <c r="H267" s="3">
        <f>F267*40%+G267*60%</f>
        <v>81.88</v>
      </c>
      <c r="I267" s="3"/>
    </row>
    <row r="268" spans="1:9" s="4" customFormat="1" ht="13.5">
      <c r="A268" s="2">
        <v>266</v>
      </c>
      <c r="B268" s="2" t="s">
        <v>319</v>
      </c>
      <c r="C268" s="2" t="s">
        <v>9</v>
      </c>
      <c r="D268" s="21" t="s">
        <v>902</v>
      </c>
      <c r="E268" s="2" t="s">
        <v>148</v>
      </c>
      <c r="F268" s="2">
        <v>81</v>
      </c>
      <c r="G268" s="3">
        <v>82.4</v>
      </c>
      <c r="H268" s="3">
        <f>F268*40%+G268*60%</f>
        <v>81.84</v>
      </c>
      <c r="I268" s="3"/>
    </row>
    <row r="269" spans="1:9" s="4" customFormat="1" ht="13.5">
      <c r="A269" s="2">
        <v>267</v>
      </c>
      <c r="B269" s="2" t="s">
        <v>320</v>
      </c>
      <c r="C269" s="2" t="s">
        <v>9</v>
      </c>
      <c r="D269" s="22" t="s">
        <v>903</v>
      </c>
      <c r="E269" s="2" t="s">
        <v>148</v>
      </c>
      <c r="F269" s="2">
        <v>79</v>
      </c>
      <c r="G269" s="3">
        <v>83.6</v>
      </c>
      <c r="H269" s="3">
        <f>F269*40%+G269*60%</f>
        <v>81.75999999999999</v>
      </c>
      <c r="I269" s="3"/>
    </row>
    <row r="270" spans="1:9" s="4" customFormat="1" ht="13.5">
      <c r="A270" s="2">
        <v>268</v>
      </c>
      <c r="B270" s="2" t="s">
        <v>321</v>
      </c>
      <c r="C270" s="2" t="s">
        <v>9</v>
      </c>
      <c r="D270" s="21" t="s">
        <v>904</v>
      </c>
      <c r="E270" s="2" t="s">
        <v>148</v>
      </c>
      <c r="F270" s="2">
        <v>76</v>
      </c>
      <c r="G270" s="3">
        <v>85.6</v>
      </c>
      <c r="H270" s="3">
        <f>F270*40%+G270*60%</f>
        <v>81.75999999999999</v>
      </c>
      <c r="I270" s="3"/>
    </row>
    <row r="271" spans="1:9" s="4" customFormat="1" ht="13.5">
      <c r="A271" s="2">
        <v>269</v>
      </c>
      <c r="B271" s="2" t="s">
        <v>322</v>
      </c>
      <c r="C271" s="2" t="s">
        <v>9</v>
      </c>
      <c r="D271" s="20" t="s">
        <v>905</v>
      </c>
      <c r="E271" s="2" t="s">
        <v>148</v>
      </c>
      <c r="F271" s="2">
        <v>78</v>
      </c>
      <c r="G271" s="3">
        <v>84.2</v>
      </c>
      <c r="H271" s="3">
        <f>F271*40%+G271*60%</f>
        <v>81.72</v>
      </c>
      <c r="I271" s="3"/>
    </row>
    <row r="272" spans="1:9" s="4" customFormat="1" ht="13.5">
      <c r="A272" s="2">
        <v>270</v>
      </c>
      <c r="B272" s="2" t="s">
        <v>323</v>
      </c>
      <c r="C272" s="2" t="s">
        <v>9</v>
      </c>
      <c r="D272" s="21" t="s">
        <v>906</v>
      </c>
      <c r="E272" s="2" t="s">
        <v>148</v>
      </c>
      <c r="F272" s="2">
        <v>78</v>
      </c>
      <c r="G272" s="3">
        <v>84.2</v>
      </c>
      <c r="H272" s="3">
        <f>F272*40%+G272*60%</f>
        <v>81.72</v>
      </c>
      <c r="I272" s="3"/>
    </row>
    <row r="273" spans="1:9" s="4" customFormat="1" ht="13.5">
      <c r="A273" s="2">
        <v>271</v>
      </c>
      <c r="B273" s="2" t="s">
        <v>324</v>
      </c>
      <c r="C273" s="2" t="s">
        <v>9</v>
      </c>
      <c r="D273" s="21" t="s">
        <v>907</v>
      </c>
      <c r="E273" s="2" t="s">
        <v>148</v>
      </c>
      <c r="F273" s="2">
        <v>77</v>
      </c>
      <c r="G273" s="3">
        <v>84.8</v>
      </c>
      <c r="H273" s="3">
        <f>F273*40%+G273*60%</f>
        <v>81.67999999999999</v>
      </c>
      <c r="I273" s="3"/>
    </row>
    <row r="274" spans="1:9" s="4" customFormat="1" ht="13.5">
      <c r="A274" s="2">
        <v>272</v>
      </c>
      <c r="B274" s="2" t="s">
        <v>325</v>
      </c>
      <c r="C274" s="2" t="s">
        <v>9</v>
      </c>
      <c r="D274" s="21" t="s">
        <v>908</v>
      </c>
      <c r="E274" s="2" t="s">
        <v>148</v>
      </c>
      <c r="F274" s="2">
        <v>77</v>
      </c>
      <c r="G274" s="3">
        <v>84.8</v>
      </c>
      <c r="H274" s="3">
        <f>F274*40%+G274*60%</f>
        <v>81.67999999999999</v>
      </c>
      <c r="I274" s="3"/>
    </row>
    <row r="275" spans="1:9" s="4" customFormat="1" ht="13.5">
      <c r="A275" s="2">
        <v>273</v>
      </c>
      <c r="B275" s="2" t="s">
        <v>326</v>
      </c>
      <c r="C275" s="2" t="s">
        <v>9</v>
      </c>
      <c r="D275" s="21" t="s">
        <v>909</v>
      </c>
      <c r="E275" s="2" t="s">
        <v>148</v>
      </c>
      <c r="F275" s="2">
        <v>79</v>
      </c>
      <c r="G275" s="3">
        <v>83.4</v>
      </c>
      <c r="H275" s="3">
        <f>F275*40%+G275*60%</f>
        <v>81.64</v>
      </c>
      <c r="I275" s="3"/>
    </row>
    <row r="276" spans="1:9" s="4" customFormat="1" ht="13.5">
      <c r="A276" s="2">
        <v>274</v>
      </c>
      <c r="B276" s="2" t="s">
        <v>327</v>
      </c>
      <c r="C276" s="2" t="s">
        <v>9</v>
      </c>
      <c r="D276" s="21" t="s">
        <v>910</v>
      </c>
      <c r="E276" s="2" t="s">
        <v>148</v>
      </c>
      <c r="F276" s="2">
        <v>81</v>
      </c>
      <c r="G276" s="3">
        <v>82</v>
      </c>
      <c r="H276" s="3">
        <f>F276*40%+G276*60%</f>
        <v>81.6</v>
      </c>
      <c r="I276" s="3"/>
    </row>
    <row r="277" spans="1:9" s="4" customFormat="1" ht="13.5">
      <c r="A277" s="2">
        <v>275</v>
      </c>
      <c r="B277" s="2" t="s">
        <v>328</v>
      </c>
      <c r="C277" s="2" t="s">
        <v>9</v>
      </c>
      <c r="D277" s="21" t="s">
        <v>911</v>
      </c>
      <c r="E277" s="2" t="s">
        <v>148</v>
      </c>
      <c r="F277" s="2">
        <v>76</v>
      </c>
      <c r="G277" s="3">
        <v>85.2</v>
      </c>
      <c r="H277" s="3">
        <f>F277*40%+G277*60%</f>
        <v>81.52</v>
      </c>
      <c r="I277" s="3"/>
    </row>
    <row r="278" spans="1:9" s="4" customFormat="1" ht="13.5">
      <c r="A278" s="2">
        <v>276</v>
      </c>
      <c r="B278" s="2" t="s">
        <v>329</v>
      </c>
      <c r="C278" s="2" t="s">
        <v>9</v>
      </c>
      <c r="D278" s="21" t="s">
        <v>912</v>
      </c>
      <c r="E278" s="2" t="s">
        <v>148</v>
      </c>
      <c r="F278" s="2">
        <v>77</v>
      </c>
      <c r="G278" s="3">
        <v>84.4</v>
      </c>
      <c r="H278" s="3">
        <f>F278*40%+G278*60%</f>
        <v>81.44</v>
      </c>
      <c r="I278" s="3"/>
    </row>
    <row r="279" spans="1:9" s="4" customFormat="1" ht="13.5">
      <c r="A279" s="2">
        <v>277</v>
      </c>
      <c r="B279" s="2" t="s">
        <v>330</v>
      </c>
      <c r="C279" s="2" t="s">
        <v>9</v>
      </c>
      <c r="D279" s="21" t="s">
        <v>913</v>
      </c>
      <c r="E279" s="2" t="s">
        <v>148</v>
      </c>
      <c r="F279" s="2">
        <v>79</v>
      </c>
      <c r="G279" s="3">
        <v>83</v>
      </c>
      <c r="H279" s="3">
        <f>F279*40%+G279*60%</f>
        <v>81.4</v>
      </c>
      <c r="I279" s="3"/>
    </row>
    <row r="280" spans="1:9" s="4" customFormat="1" ht="13.5">
      <c r="A280" s="2">
        <v>278</v>
      </c>
      <c r="B280" s="2" t="s">
        <v>331</v>
      </c>
      <c r="C280" s="2" t="s">
        <v>9</v>
      </c>
      <c r="D280" s="21" t="s">
        <v>772</v>
      </c>
      <c r="E280" s="2" t="s">
        <v>148</v>
      </c>
      <c r="F280" s="2">
        <v>77</v>
      </c>
      <c r="G280" s="3">
        <v>84.2</v>
      </c>
      <c r="H280" s="3">
        <f>F280*40%+G280*60%</f>
        <v>81.32000000000001</v>
      </c>
      <c r="I280" s="3"/>
    </row>
    <row r="281" spans="1:9" s="4" customFormat="1" ht="13.5">
      <c r="A281" s="2">
        <v>279</v>
      </c>
      <c r="B281" s="2" t="s">
        <v>332</v>
      </c>
      <c r="C281" s="2" t="s">
        <v>9</v>
      </c>
      <c r="D281" s="21" t="s">
        <v>914</v>
      </c>
      <c r="E281" s="2" t="s">
        <v>148</v>
      </c>
      <c r="F281" s="2">
        <v>83</v>
      </c>
      <c r="G281" s="3">
        <v>79.8</v>
      </c>
      <c r="H281" s="3">
        <f>F281*40%+G281*60%</f>
        <v>81.08</v>
      </c>
      <c r="I281" s="3"/>
    </row>
    <row r="282" spans="1:9" s="4" customFormat="1" ht="13.5">
      <c r="A282" s="2">
        <v>280</v>
      </c>
      <c r="B282" s="2" t="s">
        <v>333</v>
      </c>
      <c r="C282" s="2" t="s">
        <v>9</v>
      </c>
      <c r="D282" s="21" t="s">
        <v>915</v>
      </c>
      <c r="E282" s="2" t="s">
        <v>148</v>
      </c>
      <c r="F282" s="2">
        <v>77</v>
      </c>
      <c r="G282" s="3">
        <v>83.8</v>
      </c>
      <c r="H282" s="3">
        <f>F282*40%+G282*60%</f>
        <v>81.08</v>
      </c>
      <c r="I282" s="3"/>
    </row>
    <row r="283" spans="1:9" s="4" customFormat="1" ht="13.5">
      <c r="A283" s="2">
        <v>281</v>
      </c>
      <c r="B283" s="2" t="s">
        <v>334</v>
      </c>
      <c r="C283" s="2" t="s">
        <v>9</v>
      </c>
      <c r="D283" s="20" t="s">
        <v>916</v>
      </c>
      <c r="E283" s="2" t="s">
        <v>148</v>
      </c>
      <c r="F283" s="2">
        <v>77</v>
      </c>
      <c r="G283" s="3">
        <v>83.6</v>
      </c>
      <c r="H283" s="3">
        <f>F283*40%+G283*60%</f>
        <v>80.96</v>
      </c>
      <c r="I283" s="3"/>
    </row>
    <row r="284" spans="1:9" s="4" customFormat="1" ht="13.5">
      <c r="A284" s="2">
        <v>282</v>
      </c>
      <c r="B284" s="2" t="s">
        <v>335</v>
      </c>
      <c r="C284" s="2" t="s">
        <v>9</v>
      </c>
      <c r="D284" s="21" t="s">
        <v>917</v>
      </c>
      <c r="E284" s="2" t="s">
        <v>148</v>
      </c>
      <c r="F284" s="2">
        <v>77</v>
      </c>
      <c r="G284" s="3">
        <v>83.6</v>
      </c>
      <c r="H284" s="3">
        <f>F284*40%+G284*60%</f>
        <v>80.96</v>
      </c>
      <c r="I284" s="3"/>
    </row>
    <row r="285" spans="1:9" s="4" customFormat="1" ht="13.5">
      <c r="A285" s="2">
        <v>283</v>
      </c>
      <c r="B285" s="2" t="s">
        <v>336</v>
      </c>
      <c r="C285" s="2" t="s">
        <v>9</v>
      </c>
      <c r="D285" s="20" t="s">
        <v>918</v>
      </c>
      <c r="E285" s="2" t="s">
        <v>148</v>
      </c>
      <c r="F285" s="2">
        <v>78</v>
      </c>
      <c r="G285" s="3">
        <v>82.8</v>
      </c>
      <c r="H285" s="3">
        <f>F285*40%+G285*60%</f>
        <v>80.88</v>
      </c>
      <c r="I285" s="3"/>
    </row>
    <row r="286" spans="1:9" s="4" customFormat="1" ht="13.5">
      <c r="A286" s="2">
        <v>284</v>
      </c>
      <c r="B286" s="2" t="s">
        <v>337</v>
      </c>
      <c r="C286" s="2" t="s">
        <v>9</v>
      </c>
      <c r="D286" s="21" t="s">
        <v>919</v>
      </c>
      <c r="E286" s="2" t="s">
        <v>148</v>
      </c>
      <c r="F286" s="2">
        <v>76</v>
      </c>
      <c r="G286" s="3">
        <v>83.8</v>
      </c>
      <c r="H286" s="3">
        <f>F286*40%+G286*60%</f>
        <v>80.67999999999999</v>
      </c>
      <c r="I286" s="3"/>
    </row>
    <row r="287" spans="1:9" s="4" customFormat="1" ht="13.5">
      <c r="A287" s="2">
        <v>285</v>
      </c>
      <c r="B287" s="2" t="s">
        <v>338</v>
      </c>
      <c r="C287" s="2" t="s">
        <v>9</v>
      </c>
      <c r="D287" s="21" t="s">
        <v>920</v>
      </c>
      <c r="E287" s="2" t="s">
        <v>148</v>
      </c>
      <c r="F287" s="2">
        <v>76</v>
      </c>
      <c r="G287" s="3">
        <v>83.6</v>
      </c>
      <c r="H287" s="3">
        <f>F287*40%+G287*60%</f>
        <v>80.56</v>
      </c>
      <c r="I287" s="3"/>
    </row>
    <row r="288" spans="1:9" s="4" customFormat="1" ht="13.5">
      <c r="A288" s="2">
        <v>286</v>
      </c>
      <c r="B288" s="2" t="s">
        <v>339</v>
      </c>
      <c r="C288" s="2" t="s">
        <v>9</v>
      </c>
      <c r="D288" s="21" t="s">
        <v>921</v>
      </c>
      <c r="E288" s="2" t="s">
        <v>148</v>
      </c>
      <c r="F288" s="2">
        <v>76</v>
      </c>
      <c r="G288" s="3">
        <v>83.4</v>
      </c>
      <c r="H288" s="3">
        <f>F288*40%+G288*60%</f>
        <v>80.44</v>
      </c>
      <c r="I288" s="3"/>
    </row>
    <row r="289" spans="1:9" s="4" customFormat="1" ht="13.5">
      <c r="A289" s="2">
        <v>287</v>
      </c>
      <c r="B289" s="2" t="s">
        <v>340</v>
      </c>
      <c r="C289" s="2" t="s">
        <v>9</v>
      </c>
      <c r="D289" s="21" t="s">
        <v>922</v>
      </c>
      <c r="E289" s="2" t="s">
        <v>148</v>
      </c>
      <c r="F289" s="2">
        <v>77</v>
      </c>
      <c r="G289" s="3">
        <v>82.6</v>
      </c>
      <c r="H289" s="3">
        <f>F289*40%+G289*60%</f>
        <v>80.36</v>
      </c>
      <c r="I289" s="3"/>
    </row>
    <row r="290" spans="1:9" s="4" customFormat="1" ht="13.5">
      <c r="A290" s="2">
        <v>288</v>
      </c>
      <c r="B290" s="2" t="s">
        <v>341</v>
      </c>
      <c r="C290" s="2" t="s">
        <v>9</v>
      </c>
      <c r="D290" s="22" t="s">
        <v>923</v>
      </c>
      <c r="E290" s="2" t="s">
        <v>148</v>
      </c>
      <c r="F290" s="2">
        <v>77</v>
      </c>
      <c r="G290" s="3">
        <v>82.2</v>
      </c>
      <c r="H290" s="3">
        <f>F290*40%+G290*60%</f>
        <v>80.12</v>
      </c>
      <c r="I290" s="3"/>
    </row>
    <row r="291" spans="1:9" s="4" customFormat="1" ht="13.5">
      <c r="A291" s="2">
        <v>289</v>
      </c>
      <c r="B291" s="2" t="s">
        <v>342</v>
      </c>
      <c r="C291" s="2" t="s">
        <v>9</v>
      </c>
      <c r="D291" s="21" t="s">
        <v>924</v>
      </c>
      <c r="E291" s="2" t="s">
        <v>148</v>
      </c>
      <c r="F291" s="2">
        <v>77</v>
      </c>
      <c r="G291" s="3">
        <v>82.2</v>
      </c>
      <c r="H291" s="3">
        <f>F291*40%+G291*60%</f>
        <v>80.12</v>
      </c>
      <c r="I291" s="3"/>
    </row>
    <row r="292" spans="1:9" s="4" customFormat="1" ht="13.5">
      <c r="A292" s="2">
        <v>290</v>
      </c>
      <c r="B292" s="2" t="s">
        <v>343</v>
      </c>
      <c r="C292" s="2" t="s">
        <v>9</v>
      </c>
      <c r="D292" s="21" t="s">
        <v>925</v>
      </c>
      <c r="E292" s="2" t="s">
        <v>148</v>
      </c>
      <c r="F292" s="2">
        <v>76</v>
      </c>
      <c r="G292" s="3">
        <v>82.8</v>
      </c>
      <c r="H292" s="3">
        <f>F292*40%+G292*60%</f>
        <v>80.08</v>
      </c>
      <c r="I292" s="3"/>
    </row>
    <row r="293" spans="1:9" s="4" customFormat="1" ht="13.5">
      <c r="A293" s="2">
        <v>291</v>
      </c>
      <c r="B293" s="2" t="s">
        <v>344</v>
      </c>
      <c r="C293" s="2" t="s">
        <v>9</v>
      </c>
      <c r="D293" s="21" t="s">
        <v>926</v>
      </c>
      <c r="E293" s="2" t="s">
        <v>148</v>
      </c>
      <c r="F293" s="2">
        <v>79</v>
      </c>
      <c r="G293" s="3">
        <v>80.6</v>
      </c>
      <c r="H293" s="3">
        <f>F293*40%+G293*60%</f>
        <v>79.96</v>
      </c>
      <c r="I293" s="3"/>
    </row>
    <row r="294" spans="1:9" s="4" customFormat="1" ht="13.5">
      <c r="A294" s="2">
        <v>292</v>
      </c>
      <c r="B294" s="2" t="s">
        <v>345</v>
      </c>
      <c r="C294" s="2" t="s">
        <v>9</v>
      </c>
      <c r="D294" s="21" t="s">
        <v>927</v>
      </c>
      <c r="E294" s="2" t="s">
        <v>148</v>
      </c>
      <c r="F294" s="2">
        <v>76</v>
      </c>
      <c r="G294" s="3">
        <v>82.6</v>
      </c>
      <c r="H294" s="3">
        <f>F294*40%+G294*60%</f>
        <v>79.96</v>
      </c>
      <c r="I294" s="3"/>
    </row>
    <row r="295" spans="1:9" s="4" customFormat="1" ht="13.5">
      <c r="A295" s="2">
        <v>293</v>
      </c>
      <c r="B295" s="2" t="s">
        <v>346</v>
      </c>
      <c r="C295" s="2" t="s">
        <v>9</v>
      </c>
      <c r="D295" s="21" t="s">
        <v>928</v>
      </c>
      <c r="E295" s="2" t="s">
        <v>148</v>
      </c>
      <c r="F295" s="2">
        <v>80</v>
      </c>
      <c r="G295" s="3">
        <v>79.8</v>
      </c>
      <c r="H295" s="3">
        <f>F295*40%+G295*60%</f>
        <v>79.88</v>
      </c>
      <c r="I295" s="3"/>
    </row>
    <row r="296" spans="1:9" s="4" customFormat="1" ht="13.5">
      <c r="A296" s="2">
        <v>294</v>
      </c>
      <c r="B296" s="2" t="s">
        <v>347</v>
      </c>
      <c r="C296" s="2" t="s">
        <v>9</v>
      </c>
      <c r="D296" s="21" t="s">
        <v>929</v>
      </c>
      <c r="E296" s="2" t="s">
        <v>148</v>
      </c>
      <c r="F296" s="2">
        <v>79</v>
      </c>
      <c r="G296" s="3">
        <v>80.2</v>
      </c>
      <c r="H296" s="3">
        <f>F296*40%+G296*60%</f>
        <v>79.72</v>
      </c>
      <c r="I296" s="3"/>
    </row>
    <row r="297" spans="1:9" s="4" customFormat="1" ht="13.5">
      <c r="A297" s="2">
        <v>295</v>
      </c>
      <c r="B297" s="2" t="s">
        <v>348</v>
      </c>
      <c r="C297" s="2" t="s">
        <v>9</v>
      </c>
      <c r="D297" s="21" t="s">
        <v>930</v>
      </c>
      <c r="E297" s="2" t="s">
        <v>148</v>
      </c>
      <c r="F297" s="2">
        <v>76</v>
      </c>
      <c r="G297" s="3">
        <v>81.6</v>
      </c>
      <c r="H297" s="3">
        <f>F297*40%+G297*60%</f>
        <v>79.36</v>
      </c>
      <c r="I297" s="3"/>
    </row>
    <row r="298" spans="1:9" s="4" customFormat="1" ht="13.5">
      <c r="A298" s="2">
        <v>296</v>
      </c>
      <c r="B298" s="2" t="s">
        <v>349</v>
      </c>
      <c r="C298" s="2" t="s">
        <v>9</v>
      </c>
      <c r="D298" s="21" t="s">
        <v>868</v>
      </c>
      <c r="E298" s="2" t="s">
        <v>148</v>
      </c>
      <c r="F298" s="2">
        <v>80</v>
      </c>
      <c r="G298" s="3">
        <v>77.8</v>
      </c>
      <c r="H298" s="3">
        <f>F298*40%+G298*60%</f>
        <v>78.68</v>
      </c>
      <c r="I298" s="3"/>
    </row>
    <row r="299" spans="1:9" s="4" customFormat="1" ht="13.5">
      <c r="A299" s="2">
        <v>297</v>
      </c>
      <c r="B299" s="2" t="s">
        <v>350</v>
      </c>
      <c r="C299" s="2" t="s">
        <v>9</v>
      </c>
      <c r="D299" s="21" t="s">
        <v>931</v>
      </c>
      <c r="E299" s="2" t="s">
        <v>148</v>
      </c>
      <c r="F299" s="2">
        <v>77</v>
      </c>
      <c r="G299" s="3">
        <v>79.8</v>
      </c>
      <c r="H299" s="3">
        <f>F299*40%+G299*60%</f>
        <v>78.67999999999999</v>
      </c>
      <c r="I299" s="3"/>
    </row>
    <row r="300" spans="1:9" s="4" customFormat="1" ht="13.5">
      <c r="A300" s="2">
        <v>298</v>
      </c>
      <c r="B300" s="2" t="s">
        <v>351</v>
      </c>
      <c r="C300" s="2" t="s">
        <v>9</v>
      </c>
      <c r="D300" s="21" t="s">
        <v>932</v>
      </c>
      <c r="E300" s="2" t="s">
        <v>148</v>
      </c>
      <c r="F300" s="2">
        <v>76</v>
      </c>
      <c r="G300" s="3">
        <v>80.2</v>
      </c>
      <c r="H300" s="3">
        <f>F300*40%+G300*60%</f>
        <v>78.52</v>
      </c>
      <c r="I300" s="3"/>
    </row>
    <row r="301" spans="1:9" s="4" customFormat="1" ht="13.5">
      <c r="A301" s="2">
        <v>299</v>
      </c>
      <c r="B301" s="2" t="s">
        <v>352</v>
      </c>
      <c r="C301" s="2" t="s">
        <v>9</v>
      </c>
      <c r="D301" s="21" t="s">
        <v>933</v>
      </c>
      <c r="E301" s="2" t="s">
        <v>148</v>
      </c>
      <c r="F301" s="2">
        <v>77</v>
      </c>
      <c r="G301" s="3">
        <v>78.4</v>
      </c>
      <c r="H301" s="3">
        <f>F301*40%+G301*60%</f>
        <v>77.84</v>
      </c>
      <c r="I301" s="3"/>
    </row>
    <row r="302" spans="1:9" s="4" customFormat="1" ht="13.5">
      <c r="A302" s="2">
        <v>300</v>
      </c>
      <c r="B302" s="2" t="s">
        <v>353</v>
      </c>
      <c r="C302" s="2" t="s">
        <v>9</v>
      </c>
      <c r="D302" s="21" t="s">
        <v>934</v>
      </c>
      <c r="E302" s="2" t="s">
        <v>148</v>
      </c>
      <c r="F302" s="2">
        <v>78</v>
      </c>
      <c r="G302" s="3">
        <v>76.2</v>
      </c>
      <c r="H302" s="3">
        <f>F302*40%+G302*60%</f>
        <v>76.92</v>
      </c>
      <c r="I302" s="3"/>
    </row>
    <row r="303" spans="1:9" s="4" customFormat="1" ht="13.5">
      <c r="A303" s="2">
        <v>301</v>
      </c>
      <c r="B303" s="2" t="s">
        <v>354</v>
      </c>
      <c r="C303" s="2" t="s">
        <v>9</v>
      </c>
      <c r="D303" s="21" t="s">
        <v>820</v>
      </c>
      <c r="E303" s="2" t="s">
        <v>148</v>
      </c>
      <c r="F303" s="2">
        <v>78</v>
      </c>
      <c r="G303" s="3">
        <v>75.8</v>
      </c>
      <c r="H303" s="3">
        <f>F303*40%+G303*60%</f>
        <v>76.68</v>
      </c>
      <c r="I303" s="12"/>
    </row>
    <row r="304" spans="1:9" s="4" customFormat="1" ht="13.5">
      <c r="A304" s="2">
        <v>302</v>
      </c>
      <c r="B304" s="2" t="s">
        <v>355</v>
      </c>
      <c r="C304" s="2" t="s">
        <v>9</v>
      </c>
      <c r="D304" s="21" t="s">
        <v>935</v>
      </c>
      <c r="E304" s="2" t="s">
        <v>148</v>
      </c>
      <c r="F304" s="2">
        <v>77</v>
      </c>
      <c r="G304" s="3">
        <v>72.4</v>
      </c>
      <c r="H304" s="3">
        <f>F304*40%+G304*60%</f>
        <v>74.24000000000001</v>
      </c>
      <c r="I304" s="12"/>
    </row>
    <row r="305" spans="1:9" s="4" customFormat="1" ht="13.5">
      <c r="A305" s="2">
        <v>303</v>
      </c>
      <c r="B305" s="2" t="s">
        <v>164</v>
      </c>
      <c r="C305" s="2" t="s">
        <v>9</v>
      </c>
      <c r="D305" s="21" t="s">
        <v>936</v>
      </c>
      <c r="E305" s="2" t="s">
        <v>148</v>
      </c>
      <c r="F305" s="2">
        <v>82</v>
      </c>
      <c r="G305" s="3" t="s">
        <v>32</v>
      </c>
      <c r="H305" s="3"/>
      <c r="I305" s="12"/>
    </row>
    <row r="306" spans="1:9" s="4" customFormat="1" ht="13.5">
      <c r="A306" s="2">
        <v>304</v>
      </c>
      <c r="B306" s="2" t="s">
        <v>356</v>
      </c>
      <c r="C306" s="2" t="s">
        <v>9</v>
      </c>
      <c r="D306" s="21" t="s">
        <v>937</v>
      </c>
      <c r="E306" s="2" t="s">
        <v>148</v>
      </c>
      <c r="F306" s="2">
        <v>80</v>
      </c>
      <c r="G306" s="3" t="s">
        <v>32</v>
      </c>
      <c r="H306" s="3"/>
      <c r="I306" s="12"/>
    </row>
    <row r="307" spans="1:9" s="4" customFormat="1" ht="13.5">
      <c r="A307" s="2">
        <v>305</v>
      </c>
      <c r="B307" s="2" t="s">
        <v>357</v>
      </c>
      <c r="C307" s="2" t="s">
        <v>9</v>
      </c>
      <c r="D307" s="21" t="s">
        <v>938</v>
      </c>
      <c r="E307" s="2" t="s">
        <v>148</v>
      </c>
      <c r="F307" s="2">
        <v>78</v>
      </c>
      <c r="G307" s="3" t="s">
        <v>32</v>
      </c>
      <c r="H307" s="3"/>
      <c r="I307" s="12"/>
    </row>
    <row r="308" spans="1:9" s="4" customFormat="1" ht="13.5">
      <c r="A308" s="2">
        <v>306</v>
      </c>
      <c r="B308" s="2" t="s">
        <v>358</v>
      </c>
      <c r="C308" s="2" t="s">
        <v>9</v>
      </c>
      <c r="D308" s="21" t="s">
        <v>936</v>
      </c>
      <c r="E308" s="2" t="s">
        <v>148</v>
      </c>
      <c r="F308" s="2">
        <v>78</v>
      </c>
      <c r="G308" s="3" t="s">
        <v>32</v>
      </c>
      <c r="H308" s="3"/>
      <c r="I308" s="12"/>
    </row>
    <row r="309" spans="1:9" s="4" customFormat="1" ht="13.5">
      <c r="A309" s="2">
        <v>307</v>
      </c>
      <c r="B309" s="2" t="s">
        <v>359</v>
      </c>
      <c r="C309" s="2" t="s">
        <v>9</v>
      </c>
      <c r="D309" s="22" t="s">
        <v>939</v>
      </c>
      <c r="E309" s="2" t="s">
        <v>148</v>
      </c>
      <c r="F309" s="2">
        <v>76</v>
      </c>
      <c r="G309" s="3" t="s">
        <v>32</v>
      </c>
      <c r="H309" s="3"/>
      <c r="I309" s="12"/>
    </row>
    <row r="310" spans="1:9" s="4" customFormat="1" ht="13.5">
      <c r="A310" s="2">
        <v>308</v>
      </c>
      <c r="B310" s="2" t="s">
        <v>360</v>
      </c>
      <c r="C310" s="2" t="s">
        <v>9</v>
      </c>
      <c r="D310" s="20" t="s">
        <v>940</v>
      </c>
      <c r="E310" s="2" t="s">
        <v>148</v>
      </c>
      <c r="F310" s="2">
        <v>84</v>
      </c>
      <c r="G310" s="3" t="s">
        <v>32</v>
      </c>
      <c r="H310" s="3"/>
      <c r="I310" s="12"/>
    </row>
    <row r="311" spans="1:9" s="7" customFormat="1" ht="13.5">
      <c r="A311" s="2">
        <v>309</v>
      </c>
      <c r="B311" s="2" t="s">
        <v>392</v>
      </c>
      <c r="C311" s="2" t="s">
        <v>9</v>
      </c>
      <c r="D311" s="21" t="s">
        <v>941</v>
      </c>
      <c r="E311" s="2" t="s">
        <v>393</v>
      </c>
      <c r="F311" s="6">
        <v>82</v>
      </c>
      <c r="G311" s="5">
        <v>89.2</v>
      </c>
      <c r="H311" s="5">
        <f>F311*40%+G311*60%</f>
        <v>86.32000000000001</v>
      </c>
      <c r="I311" s="5" t="s">
        <v>641</v>
      </c>
    </row>
    <row r="312" spans="1:9" s="7" customFormat="1" ht="13.5">
      <c r="A312" s="2">
        <v>310</v>
      </c>
      <c r="B312" s="2" t="s">
        <v>27</v>
      </c>
      <c r="C312" s="2" t="s">
        <v>9</v>
      </c>
      <c r="D312" s="21" t="s">
        <v>942</v>
      </c>
      <c r="E312" s="2" t="s">
        <v>393</v>
      </c>
      <c r="F312" s="6">
        <v>84</v>
      </c>
      <c r="G312" s="5">
        <v>87.8</v>
      </c>
      <c r="H312" s="5">
        <f>F312*40%+G312*60%</f>
        <v>86.28</v>
      </c>
      <c r="I312" s="5" t="s">
        <v>641</v>
      </c>
    </row>
    <row r="313" spans="1:9" s="7" customFormat="1" ht="13.5">
      <c r="A313" s="2">
        <v>311</v>
      </c>
      <c r="B313" s="2" t="s">
        <v>394</v>
      </c>
      <c r="C313" s="2" t="s">
        <v>9</v>
      </c>
      <c r="D313" s="21" t="s">
        <v>943</v>
      </c>
      <c r="E313" s="2" t="s">
        <v>393</v>
      </c>
      <c r="F313" s="8">
        <v>83</v>
      </c>
      <c r="G313" s="5">
        <v>88</v>
      </c>
      <c r="H313" s="5">
        <f>F313*40%+G313*60%</f>
        <v>86</v>
      </c>
      <c r="I313" s="5" t="s">
        <v>641</v>
      </c>
    </row>
    <row r="314" spans="1:9" s="7" customFormat="1" ht="13.5">
      <c r="A314" s="2">
        <v>312</v>
      </c>
      <c r="B314" s="2" t="s">
        <v>395</v>
      </c>
      <c r="C314" s="2" t="s">
        <v>9</v>
      </c>
      <c r="D314" s="21" t="s">
        <v>944</v>
      </c>
      <c r="E314" s="2" t="s">
        <v>393</v>
      </c>
      <c r="F314" s="6">
        <v>88</v>
      </c>
      <c r="G314" s="5">
        <v>83.6</v>
      </c>
      <c r="H314" s="5">
        <f>F314*40%+G314*60%</f>
        <v>85.36</v>
      </c>
      <c r="I314" s="5" t="s">
        <v>641</v>
      </c>
    </row>
    <row r="315" spans="1:9" s="7" customFormat="1" ht="13.5">
      <c r="A315" s="2">
        <v>313</v>
      </c>
      <c r="B315" s="2" t="s">
        <v>396</v>
      </c>
      <c r="C315" s="2" t="s">
        <v>9</v>
      </c>
      <c r="D315" s="21" t="s">
        <v>945</v>
      </c>
      <c r="E315" s="2" t="s">
        <v>393</v>
      </c>
      <c r="F315" s="6">
        <v>78</v>
      </c>
      <c r="G315" s="5">
        <v>89.2</v>
      </c>
      <c r="H315" s="5">
        <f>F315*40%+G315*60%</f>
        <v>84.72</v>
      </c>
      <c r="I315" s="5" t="s">
        <v>641</v>
      </c>
    </row>
    <row r="316" spans="1:9" s="7" customFormat="1" ht="13.5">
      <c r="A316" s="2">
        <v>314</v>
      </c>
      <c r="B316" s="2" t="s">
        <v>397</v>
      </c>
      <c r="C316" s="2" t="s">
        <v>9</v>
      </c>
      <c r="D316" s="21" t="s">
        <v>946</v>
      </c>
      <c r="E316" s="2" t="s">
        <v>393</v>
      </c>
      <c r="F316" s="6">
        <v>80</v>
      </c>
      <c r="G316" s="5">
        <v>87.8</v>
      </c>
      <c r="H316" s="5">
        <f>F316*40%+G316*60%</f>
        <v>84.68</v>
      </c>
      <c r="I316" s="5" t="s">
        <v>641</v>
      </c>
    </row>
    <row r="317" spans="1:9" s="7" customFormat="1" ht="13.5">
      <c r="A317" s="2">
        <v>315</v>
      </c>
      <c r="B317" s="2" t="s">
        <v>398</v>
      </c>
      <c r="C317" s="2" t="s">
        <v>9</v>
      </c>
      <c r="D317" s="21" t="s">
        <v>947</v>
      </c>
      <c r="E317" s="2" t="s">
        <v>393</v>
      </c>
      <c r="F317" s="6">
        <v>78</v>
      </c>
      <c r="G317" s="5">
        <v>88.6</v>
      </c>
      <c r="H317" s="5">
        <f>F317*40%+G317*60%</f>
        <v>84.36</v>
      </c>
      <c r="I317" s="5" t="s">
        <v>641</v>
      </c>
    </row>
    <row r="318" spans="1:9" s="7" customFormat="1" ht="13.5">
      <c r="A318" s="2">
        <v>316</v>
      </c>
      <c r="B318" s="2" t="s">
        <v>399</v>
      </c>
      <c r="C318" s="2" t="s">
        <v>9</v>
      </c>
      <c r="D318" s="20" t="s">
        <v>948</v>
      </c>
      <c r="E318" s="2" t="s">
        <v>393</v>
      </c>
      <c r="F318" s="6">
        <v>71</v>
      </c>
      <c r="G318" s="5">
        <v>92.6</v>
      </c>
      <c r="H318" s="5">
        <f>F318*40%+G318*60%</f>
        <v>83.96</v>
      </c>
      <c r="I318" s="5" t="s">
        <v>641</v>
      </c>
    </row>
    <row r="319" spans="1:9" s="7" customFormat="1" ht="13.5">
      <c r="A319" s="2">
        <v>317</v>
      </c>
      <c r="B319" s="2" t="s">
        <v>400</v>
      </c>
      <c r="C319" s="2" t="s">
        <v>9</v>
      </c>
      <c r="D319" s="21" t="s">
        <v>949</v>
      </c>
      <c r="E319" s="2" t="s">
        <v>393</v>
      </c>
      <c r="F319" s="6">
        <v>77</v>
      </c>
      <c r="G319" s="5">
        <v>88.6</v>
      </c>
      <c r="H319" s="5">
        <f>F319*40%+G319*60%</f>
        <v>83.96</v>
      </c>
      <c r="I319" s="5" t="s">
        <v>641</v>
      </c>
    </row>
    <row r="320" spans="1:9" s="7" customFormat="1" ht="13.5">
      <c r="A320" s="2">
        <v>318</v>
      </c>
      <c r="B320" s="2" t="s">
        <v>401</v>
      </c>
      <c r="C320" s="2" t="s">
        <v>9</v>
      </c>
      <c r="D320" s="21" t="s">
        <v>950</v>
      </c>
      <c r="E320" s="2" t="s">
        <v>393</v>
      </c>
      <c r="F320" s="6">
        <v>78</v>
      </c>
      <c r="G320" s="5">
        <v>87.6</v>
      </c>
      <c r="H320" s="5">
        <f>F320*40%+G320*60%</f>
        <v>83.75999999999999</v>
      </c>
      <c r="I320" s="5" t="s">
        <v>641</v>
      </c>
    </row>
    <row r="321" spans="1:9" s="7" customFormat="1" ht="13.5">
      <c r="A321" s="2">
        <v>319</v>
      </c>
      <c r="B321" s="2" t="s">
        <v>402</v>
      </c>
      <c r="C321" s="2" t="s">
        <v>9</v>
      </c>
      <c r="D321" s="21" t="s">
        <v>951</v>
      </c>
      <c r="E321" s="2" t="s">
        <v>393</v>
      </c>
      <c r="F321" s="6">
        <v>78</v>
      </c>
      <c r="G321" s="5">
        <v>87.4</v>
      </c>
      <c r="H321" s="5">
        <f>F321*40%+G321*60%</f>
        <v>83.64000000000001</v>
      </c>
      <c r="I321" s="5" t="s">
        <v>641</v>
      </c>
    </row>
    <row r="322" spans="1:9" s="7" customFormat="1" ht="13.5">
      <c r="A322" s="2">
        <v>320</v>
      </c>
      <c r="B322" s="2" t="s">
        <v>403</v>
      </c>
      <c r="C322" s="2" t="s">
        <v>9</v>
      </c>
      <c r="D322" s="21" t="s">
        <v>952</v>
      </c>
      <c r="E322" s="2" t="s">
        <v>393</v>
      </c>
      <c r="F322" s="6">
        <v>74</v>
      </c>
      <c r="G322" s="5">
        <v>90</v>
      </c>
      <c r="H322" s="5">
        <f>F322*40%+G322*60%</f>
        <v>83.6</v>
      </c>
      <c r="I322" s="5" t="s">
        <v>641</v>
      </c>
    </row>
    <row r="323" spans="1:9" s="7" customFormat="1" ht="13.5">
      <c r="A323" s="2">
        <v>321</v>
      </c>
      <c r="B323" s="2" t="s">
        <v>404</v>
      </c>
      <c r="C323" s="2" t="s">
        <v>9</v>
      </c>
      <c r="D323" s="21" t="s">
        <v>953</v>
      </c>
      <c r="E323" s="2" t="s">
        <v>393</v>
      </c>
      <c r="F323" s="6">
        <v>77</v>
      </c>
      <c r="G323" s="5">
        <v>88</v>
      </c>
      <c r="H323" s="5">
        <f>F323*40%+G323*60%</f>
        <v>83.6</v>
      </c>
      <c r="I323" s="5" t="s">
        <v>641</v>
      </c>
    </row>
    <row r="324" spans="1:9" s="7" customFormat="1" ht="13.5">
      <c r="A324" s="2">
        <v>322</v>
      </c>
      <c r="B324" s="2" t="s">
        <v>405</v>
      </c>
      <c r="C324" s="2" t="s">
        <v>9</v>
      </c>
      <c r="D324" s="21" t="s">
        <v>954</v>
      </c>
      <c r="E324" s="2" t="s">
        <v>393</v>
      </c>
      <c r="F324" s="6">
        <v>79</v>
      </c>
      <c r="G324" s="5">
        <v>86.6</v>
      </c>
      <c r="H324" s="5">
        <f>F324*40%+G324*60%</f>
        <v>83.56</v>
      </c>
      <c r="I324" s="5" t="s">
        <v>641</v>
      </c>
    </row>
    <row r="325" spans="1:9" s="7" customFormat="1" ht="13.5">
      <c r="A325" s="2">
        <v>323</v>
      </c>
      <c r="B325" s="2" t="s">
        <v>406</v>
      </c>
      <c r="C325" s="2" t="s">
        <v>9</v>
      </c>
      <c r="D325" s="21" t="s">
        <v>955</v>
      </c>
      <c r="E325" s="2" t="s">
        <v>393</v>
      </c>
      <c r="F325" s="6">
        <v>71</v>
      </c>
      <c r="G325" s="5">
        <v>91.6</v>
      </c>
      <c r="H325" s="5">
        <f>F325*40%+G325*60%</f>
        <v>83.36</v>
      </c>
      <c r="I325" s="5" t="s">
        <v>641</v>
      </c>
    </row>
    <row r="326" spans="1:9" s="7" customFormat="1" ht="13.5">
      <c r="A326" s="2">
        <v>324</v>
      </c>
      <c r="B326" s="2" t="s">
        <v>407</v>
      </c>
      <c r="C326" s="2" t="s">
        <v>9</v>
      </c>
      <c r="D326" s="21" t="s">
        <v>956</v>
      </c>
      <c r="E326" s="2" t="s">
        <v>393</v>
      </c>
      <c r="F326" s="8">
        <v>74</v>
      </c>
      <c r="G326" s="5">
        <v>89.4</v>
      </c>
      <c r="H326" s="5">
        <f>F326*40%+G326*60%</f>
        <v>83.24000000000001</v>
      </c>
      <c r="I326" s="5" t="s">
        <v>641</v>
      </c>
    </row>
    <row r="327" spans="1:9" s="7" customFormat="1" ht="13.5">
      <c r="A327" s="2">
        <v>325</v>
      </c>
      <c r="B327" s="2" t="s">
        <v>408</v>
      </c>
      <c r="C327" s="2" t="s">
        <v>9</v>
      </c>
      <c r="D327" s="21" t="s">
        <v>957</v>
      </c>
      <c r="E327" s="2" t="s">
        <v>393</v>
      </c>
      <c r="F327" s="6">
        <v>74</v>
      </c>
      <c r="G327" s="5">
        <v>89.4</v>
      </c>
      <c r="H327" s="5">
        <f>F327*40%+G327*60%</f>
        <v>83.24000000000001</v>
      </c>
      <c r="I327" s="5" t="s">
        <v>641</v>
      </c>
    </row>
    <row r="328" spans="1:9" s="7" customFormat="1" ht="13.5">
      <c r="A328" s="2">
        <v>326</v>
      </c>
      <c r="B328" s="2" t="s">
        <v>409</v>
      </c>
      <c r="C328" s="2" t="s">
        <v>9</v>
      </c>
      <c r="D328" s="21" t="s">
        <v>958</v>
      </c>
      <c r="E328" s="2" t="s">
        <v>393</v>
      </c>
      <c r="F328" s="6">
        <v>69</v>
      </c>
      <c r="G328" s="5">
        <v>92.6</v>
      </c>
      <c r="H328" s="5">
        <f>F328*40%+G328*60%</f>
        <v>83.16</v>
      </c>
      <c r="I328" s="5" t="s">
        <v>641</v>
      </c>
    </row>
    <row r="329" spans="1:9" s="7" customFormat="1" ht="13.5">
      <c r="A329" s="2">
        <v>327</v>
      </c>
      <c r="B329" s="2" t="s">
        <v>410</v>
      </c>
      <c r="C329" s="2" t="s">
        <v>9</v>
      </c>
      <c r="D329" s="21" t="s">
        <v>959</v>
      </c>
      <c r="E329" s="2" t="s">
        <v>393</v>
      </c>
      <c r="F329" s="6">
        <v>77</v>
      </c>
      <c r="G329" s="5">
        <v>86.4</v>
      </c>
      <c r="H329" s="5">
        <f>F329*40%+G329*60%</f>
        <v>82.64</v>
      </c>
      <c r="I329" s="5" t="s">
        <v>641</v>
      </c>
    </row>
    <row r="330" spans="1:9" s="7" customFormat="1" ht="13.5">
      <c r="A330" s="2">
        <v>328</v>
      </c>
      <c r="B330" s="2" t="s">
        <v>411</v>
      </c>
      <c r="C330" s="2" t="s">
        <v>9</v>
      </c>
      <c r="D330" s="21" t="s">
        <v>960</v>
      </c>
      <c r="E330" s="2" t="s">
        <v>393</v>
      </c>
      <c r="F330" s="6">
        <v>70</v>
      </c>
      <c r="G330" s="5">
        <v>90.6</v>
      </c>
      <c r="H330" s="5">
        <f>F330*40%+G330*60%</f>
        <v>82.35999999999999</v>
      </c>
      <c r="I330" s="5" t="s">
        <v>641</v>
      </c>
    </row>
    <row r="331" spans="1:9" s="7" customFormat="1" ht="13.5">
      <c r="A331" s="2">
        <v>329</v>
      </c>
      <c r="B331" s="2" t="s">
        <v>412</v>
      </c>
      <c r="C331" s="2" t="s">
        <v>9</v>
      </c>
      <c r="D331" s="21" t="s">
        <v>961</v>
      </c>
      <c r="E331" s="2" t="s">
        <v>393</v>
      </c>
      <c r="F331" s="6">
        <v>73</v>
      </c>
      <c r="G331" s="5">
        <v>88.2</v>
      </c>
      <c r="H331" s="5">
        <f>F331*40%+G331*60%</f>
        <v>82.12</v>
      </c>
      <c r="I331" s="5" t="s">
        <v>641</v>
      </c>
    </row>
    <row r="332" spans="1:9" s="13" customFormat="1" ht="13.5">
      <c r="A332" s="2">
        <v>330</v>
      </c>
      <c r="B332" s="2" t="s">
        <v>413</v>
      </c>
      <c r="C332" s="2" t="s">
        <v>38</v>
      </c>
      <c r="D332" s="21" t="s">
        <v>962</v>
      </c>
      <c r="E332" s="2" t="s">
        <v>393</v>
      </c>
      <c r="F332" s="6">
        <v>76</v>
      </c>
      <c r="G332" s="5">
        <v>86.2</v>
      </c>
      <c r="H332" s="5">
        <f>F332*40%+G332*60%</f>
        <v>82.12</v>
      </c>
      <c r="I332" s="5" t="s">
        <v>641</v>
      </c>
    </row>
    <row r="333" spans="1:9" s="7" customFormat="1" ht="13.5">
      <c r="A333" s="2">
        <v>331</v>
      </c>
      <c r="B333" s="2" t="s">
        <v>414</v>
      </c>
      <c r="C333" s="2" t="s">
        <v>9</v>
      </c>
      <c r="D333" s="21" t="s">
        <v>963</v>
      </c>
      <c r="E333" s="2" t="s">
        <v>393</v>
      </c>
      <c r="F333" s="6">
        <v>67</v>
      </c>
      <c r="G333" s="5">
        <v>92.2</v>
      </c>
      <c r="H333" s="5">
        <f>F333*40%+G333*60%</f>
        <v>82.12</v>
      </c>
      <c r="I333" s="5" t="s">
        <v>641</v>
      </c>
    </row>
    <row r="334" spans="1:9" s="7" customFormat="1" ht="13.5">
      <c r="A334" s="2">
        <v>332</v>
      </c>
      <c r="B334" s="2" t="s">
        <v>415</v>
      </c>
      <c r="C334" s="2" t="s">
        <v>9</v>
      </c>
      <c r="D334" s="21" t="s">
        <v>964</v>
      </c>
      <c r="E334" s="2" t="s">
        <v>393</v>
      </c>
      <c r="F334" s="6">
        <v>78</v>
      </c>
      <c r="G334" s="5">
        <v>84.6</v>
      </c>
      <c r="H334" s="5">
        <f>F334*40%+G334*60%</f>
        <v>81.96000000000001</v>
      </c>
      <c r="I334" s="5" t="s">
        <v>641</v>
      </c>
    </row>
    <row r="335" spans="1:9" s="7" customFormat="1" ht="13.5">
      <c r="A335" s="2">
        <v>333</v>
      </c>
      <c r="B335" s="2" t="s">
        <v>416</v>
      </c>
      <c r="C335" s="2" t="s">
        <v>38</v>
      </c>
      <c r="D335" s="20" t="s">
        <v>965</v>
      </c>
      <c r="E335" s="2" t="s">
        <v>393</v>
      </c>
      <c r="F335" s="6">
        <v>83</v>
      </c>
      <c r="G335" s="5">
        <v>81.2</v>
      </c>
      <c r="H335" s="5">
        <f>F335*40%+G335*60%</f>
        <v>81.92</v>
      </c>
      <c r="I335" s="5" t="s">
        <v>641</v>
      </c>
    </row>
    <row r="336" spans="1:9" s="7" customFormat="1" ht="13.5">
      <c r="A336" s="2">
        <v>334</v>
      </c>
      <c r="B336" s="2" t="s">
        <v>417</v>
      </c>
      <c r="C336" s="2" t="s">
        <v>9</v>
      </c>
      <c r="D336" s="21" t="s">
        <v>966</v>
      </c>
      <c r="E336" s="2" t="s">
        <v>393</v>
      </c>
      <c r="F336" s="8">
        <v>69</v>
      </c>
      <c r="G336" s="5">
        <v>90.4</v>
      </c>
      <c r="H336" s="5">
        <f>F336*40%+G336*60%</f>
        <v>81.84</v>
      </c>
      <c r="I336" s="5" t="s">
        <v>641</v>
      </c>
    </row>
    <row r="337" spans="1:9" s="7" customFormat="1" ht="13.5">
      <c r="A337" s="2">
        <v>335</v>
      </c>
      <c r="B337" s="2" t="s">
        <v>418</v>
      </c>
      <c r="C337" s="2" t="s">
        <v>9</v>
      </c>
      <c r="D337" s="21" t="s">
        <v>967</v>
      </c>
      <c r="E337" s="2" t="s">
        <v>393</v>
      </c>
      <c r="F337" s="6">
        <v>79</v>
      </c>
      <c r="G337" s="5">
        <v>83.4</v>
      </c>
      <c r="H337" s="5">
        <f>F337*40%+G337*60%</f>
        <v>81.64</v>
      </c>
      <c r="I337" s="5" t="s">
        <v>641</v>
      </c>
    </row>
    <row r="338" spans="1:9" s="7" customFormat="1" ht="13.5">
      <c r="A338" s="2">
        <v>336</v>
      </c>
      <c r="B338" s="2" t="s">
        <v>419</v>
      </c>
      <c r="C338" s="2" t="s">
        <v>38</v>
      </c>
      <c r="D338" s="21" t="s">
        <v>968</v>
      </c>
      <c r="E338" s="2" t="s">
        <v>393</v>
      </c>
      <c r="F338" s="6">
        <v>70</v>
      </c>
      <c r="G338" s="5">
        <v>88.4</v>
      </c>
      <c r="H338" s="5">
        <f>F338*40%+G338*60%</f>
        <v>81.03999999999999</v>
      </c>
      <c r="I338" s="5" t="s">
        <v>641</v>
      </c>
    </row>
    <row r="339" spans="1:9" s="7" customFormat="1" ht="13.5">
      <c r="A339" s="2">
        <v>337</v>
      </c>
      <c r="B339" s="2" t="s">
        <v>420</v>
      </c>
      <c r="C339" s="2" t="s">
        <v>9</v>
      </c>
      <c r="D339" s="21" t="s">
        <v>969</v>
      </c>
      <c r="E339" s="2" t="s">
        <v>393</v>
      </c>
      <c r="F339" s="6">
        <v>72</v>
      </c>
      <c r="G339" s="5">
        <v>87</v>
      </c>
      <c r="H339" s="5">
        <f>F339*40%+G339*60%</f>
        <v>81</v>
      </c>
      <c r="I339" s="5" t="s">
        <v>641</v>
      </c>
    </row>
    <row r="340" spans="1:9" s="7" customFormat="1" ht="13.5">
      <c r="A340" s="2">
        <v>338</v>
      </c>
      <c r="B340" s="2" t="s">
        <v>421</v>
      </c>
      <c r="C340" s="2" t="s">
        <v>9</v>
      </c>
      <c r="D340" s="20" t="s">
        <v>970</v>
      </c>
      <c r="E340" s="2" t="s">
        <v>393</v>
      </c>
      <c r="F340" s="6">
        <v>70</v>
      </c>
      <c r="G340" s="5">
        <v>87.8</v>
      </c>
      <c r="H340" s="5">
        <f>F340*40%+G340*60%</f>
        <v>80.68</v>
      </c>
      <c r="I340" s="5" t="s">
        <v>641</v>
      </c>
    </row>
    <row r="341" spans="1:9" s="7" customFormat="1" ht="13.5">
      <c r="A341" s="2">
        <v>339</v>
      </c>
      <c r="B341" s="2" t="s">
        <v>422</v>
      </c>
      <c r="C341" s="2" t="s">
        <v>38</v>
      </c>
      <c r="D341" s="21" t="s">
        <v>971</v>
      </c>
      <c r="E341" s="2" t="s">
        <v>393</v>
      </c>
      <c r="F341" s="6">
        <v>65</v>
      </c>
      <c r="G341" s="5">
        <v>90.8</v>
      </c>
      <c r="H341" s="5">
        <f>F341*40%+G341*60%</f>
        <v>80.47999999999999</v>
      </c>
      <c r="I341" s="5" t="s">
        <v>641</v>
      </c>
    </row>
    <row r="342" spans="1:9" s="7" customFormat="1" ht="13.5">
      <c r="A342" s="2">
        <v>340</v>
      </c>
      <c r="B342" s="2" t="s">
        <v>423</v>
      </c>
      <c r="C342" s="2" t="s">
        <v>9</v>
      </c>
      <c r="D342" s="21" t="s">
        <v>972</v>
      </c>
      <c r="E342" s="2" t="s">
        <v>393</v>
      </c>
      <c r="F342" s="6">
        <v>67</v>
      </c>
      <c r="G342" s="5">
        <v>89</v>
      </c>
      <c r="H342" s="5">
        <f>F342*40%+G342*60%</f>
        <v>80.2</v>
      </c>
      <c r="I342" s="5" t="s">
        <v>641</v>
      </c>
    </row>
    <row r="343" spans="1:9" s="7" customFormat="1" ht="13.5">
      <c r="A343" s="2">
        <v>341</v>
      </c>
      <c r="B343" s="2" t="s">
        <v>424</v>
      </c>
      <c r="C343" s="2" t="s">
        <v>9</v>
      </c>
      <c r="D343" s="21" t="s">
        <v>973</v>
      </c>
      <c r="E343" s="2" t="s">
        <v>393</v>
      </c>
      <c r="F343" s="6">
        <v>70</v>
      </c>
      <c r="G343" s="5">
        <v>87</v>
      </c>
      <c r="H343" s="5">
        <f>F343*40%+G343*60%</f>
        <v>80.19999999999999</v>
      </c>
      <c r="I343" s="5" t="s">
        <v>641</v>
      </c>
    </row>
    <row r="344" spans="1:9" s="7" customFormat="1" ht="13.5">
      <c r="A344" s="2">
        <v>342</v>
      </c>
      <c r="B344" s="2" t="s">
        <v>425</v>
      </c>
      <c r="C344" s="2" t="s">
        <v>9</v>
      </c>
      <c r="D344" s="21" t="s">
        <v>974</v>
      </c>
      <c r="E344" s="2" t="s">
        <v>393</v>
      </c>
      <c r="F344" s="6">
        <v>68</v>
      </c>
      <c r="G344" s="5">
        <v>88.2</v>
      </c>
      <c r="H344" s="5">
        <f>F344*40%+G344*60%</f>
        <v>80.12</v>
      </c>
      <c r="I344" s="5" t="s">
        <v>641</v>
      </c>
    </row>
    <row r="345" spans="1:9" s="7" customFormat="1" ht="13.5">
      <c r="A345" s="2">
        <v>343</v>
      </c>
      <c r="B345" s="2" t="s">
        <v>426</v>
      </c>
      <c r="C345" s="2" t="s">
        <v>9</v>
      </c>
      <c r="D345" s="21" t="s">
        <v>975</v>
      </c>
      <c r="E345" s="2" t="s">
        <v>393</v>
      </c>
      <c r="F345" s="6">
        <v>66</v>
      </c>
      <c r="G345" s="5">
        <v>89.2</v>
      </c>
      <c r="H345" s="5">
        <f>F345*40%+G345*60%</f>
        <v>79.92</v>
      </c>
      <c r="I345" s="5" t="s">
        <v>641</v>
      </c>
    </row>
    <row r="346" spans="1:9" s="7" customFormat="1" ht="13.5">
      <c r="A346" s="2">
        <v>344</v>
      </c>
      <c r="B346" s="2" t="s">
        <v>427</v>
      </c>
      <c r="C346" s="2" t="s">
        <v>9</v>
      </c>
      <c r="D346" s="21" t="s">
        <v>976</v>
      </c>
      <c r="E346" s="2" t="s">
        <v>393</v>
      </c>
      <c r="F346" s="6">
        <v>62</v>
      </c>
      <c r="G346" s="5">
        <v>91.8</v>
      </c>
      <c r="H346" s="5">
        <f>F346*40%+G346*60%</f>
        <v>79.88</v>
      </c>
      <c r="I346" s="5" t="s">
        <v>641</v>
      </c>
    </row>
    <row r="347" spans="1:9" s="7" customFormat="1" ht="13.5">
      <c r="A347" s="2">
        <v>345</v>
      </c>
      <c r="B347" s="2" t="s">
        <v>428</v>
      </c>
      <c r="C347" s="2" t="s">
        <v>9</v>
      </c>
      <c r="D347" s="21" t="s">
        <v>977</v>
      </c>
      <c r="E347" s="2" t="s">
        <v>393</v>
      </c>
      <c r="F347" s="6">
        <v>70</v>
      </c>
      <c r="G347" s="5">
        <v>86.4</v>
      </c>
      <c r="H347" s="5">
        <f>F347*40%+G347*60%</f>
        <v>79.84</v>
      </c>
      <c r="I347" s="5" t="s">
        <v>641</v>
      </c>
    </row>
    <row r="348" spans="1:9" s="7" customFormat="1" ht="13.5">
      <c r="A348" s="2">
        <v>346</v>
      </c>
      <c r="B348" s="2" t="s">
        <v>429</v>
      </c>
      <c r="C348" s="2" t="s">
        <v>9</v>
      </c>
      <c r="D348" s="21" t="s">
        <v>978</v>
      </c>
      <c r="E348" s="2" t="s">
        <v>393</v>
      </c>
      <c r="F348" s="6">
        <v>72</v>
      </c>
      <c r="G348" s="5">
        <v>85</v>
      </c>
      <c r="H348" s="5">
        <f>F348*40%+G348*60%</f>
        <v>79.8</v>
      </c>
      <c r="I348" s="5" t="s">
        <v>641</v>
      </c>
    </row>
    <row r="349" spans="1:9" s="7" customFormat="1" ht="13.5">
      <c r="A349" s="2">
        <v>347</v>
      </c>
      <c r="B349" s="2" t="s">
        <v>430</v>
      </c>
      <c r="C349" s="2" t="s">
        <v>9</v>
      </c>
      <c r="D349" s="21" t="s">
        <v>979</v>
      </c>
      <c r="E349" s="2" t="s">
        <v>393</v>
      </c>
      <c r="F349" s="6">
        <v>70</v>
      </c>
      <c r="G349" s="5">
        <v>86.2</v>
      </c>
      <c r="H349" s="5">
        <f>F349*40%+G349*60%</f>
        <v>79.72</v>
      </c>
      <c r="I349" s="5" t="s">
        <v>641</v>
      </c>
    </row>
    <row r="350" spans="1:9" s="7" customFormat="1" ht="13.5">
      <c r="A350" s="2">
        <v>348</v>
      </c>
      <c r="B350" s="2" t="s">
        <v>431</v>
      </c>
      <c r="C350" s="2" t="s">
        <v>9</v>
      </c>
      <c r="D350" s="21" t="s">
        <v>980</v>
      </c>
      <c r="E350" s="2" t="s">
        <v>393</v>
      </c>
      <c r="F350" s="6">
        <v>75</v>
      </c>
      <c r="G350" s="5">
        <v>82.8</v>
      </c>
      <c r="H350" s="5">
        <f>F350*40%+G350*60%</f>
        <v>79.68</v>
      </c>
      <c r="I350" s="5" t="s">
        <v>641</v>
      </c>
    </row>
    <row r="351" spans="1:9" s="7" customFormat="1" ht="13.5">
      <c r="A351" s="2">
        <v>349</v>
      </c>
      <c r="B351" s="2" t="s">
        <v>432</v>
      </c>
      <c r="C351" s="2" t="s">
        <v>38</v>
      </c>
      <c r="D351" s="21" t="s">
        <v>981</v>
      </c>
      <c r="E351" s="2" t="s">
        <v>393</v>
      </c>
      <c r="F351" s="6">
        <v>72</v>
      </c>
      <c r="G351" s="5">
        <v>84.8</v>
      </c>
      <c r="H351" s="5">
        <f>F351*40%+G351*60%</f>
        <v>79.67999999999999</v>
      </c>
      <c r="I351" s="5" t="s">
        <v>641</v>
      </c>
    </row>
    <row r="352" spans="1:9" s="7" customFormat="1" ht="13.5">
      <c r="A352" s="2">
        <v>350</v>
      </c>
      <c r="B352" s="2" t="s">
        <v>433</v>
      </c>
      <c r="C352" s="2" t="s">
        <v>9</v>
      </c>
      <c r="D352" s="21" t="s">
        <v>900</v>
      </c>
      <c r="E352" s="2" t="s">
        <v>393</v>
      </c>
      <c r="F352" s="6">
        <v>70</v>
      </c>
      <c r="G352" s="5">
        <v>86</v>
      </c>
      <c r="H352" s="5">
        <f>F352*40%+G352*60%</f>
        <v>79.6</v>
      </c>
      <c r="I352" s="5" t="s">
        <v>641</v>
      </c>
    </row>
    <row r="353" spans="1:9" s="7" customFormat="1" ht="13.5">
      <c r="A353" s="2">
        <v>351</v>
      </c>
      <c r="B353" s="2" t="s">
        <v>434</v>
      </c>
      <c r="C353" s="2" t="s">
        <v>9</v>
      </c>
      <c r="D353" s="21" t="s">
        <v>982</v>
      </c>
      <c r="E353" s="2" t="s">
        <v>393</v>
      </c>
      <c r="F353" s="6">
        <v>70</v>
      </c>
      <c r="G353" s="5">
        <v>86</v>
      </c>
      <c r="H353" s="5">
        <f>F353*40%+G353*60%</f>
        <v>79.6</v>
      </c>
      <c r="I353" s="5" t="s">
        <v>641</v>
      </c>
    </row>
    <row r="354" spans="1:9" s="7" customFormat="1" ht="13.5">
      <c r="A354" s="2">
        <v>352</v>
      </c>
      <c r="B354" s="2" t="s">
        <v>435</v>
      </c>
      <c r="C354" s="2" t="s">
        <v>9</v>
      </c>
      <c r="D354" s="21" t="s">
        <v>983</v>
      </c>
      <c r="E354" s="2" t="s">
        <v>393</v>
      </c>
      <c r="F354" s="6">
        <v>67</v>
      </c>
      <c r="G354" s="5">
        <v>88</v>
      </c>
      <c r="H354" s="5">
        <f>F354*40%+G354*60%</f>
        <v>79.6</v>
      </c>
      <c r="I354" s="5" t="s">
        <v>641</v>
      </c>
    </row>
    <row r="355" spans="1:9" s="7" customFormat="1" ht="13.5">
      <c r="A355" s="2">
        <v>353</v>
      </c>
      <c r="B355" s="2" t="s">
        <v>436</v>
      </c>
      <c r="C355" s="2" t="s">
        <v>9</v>
      </c>
      <c r="D355" s="21" t="s">
        <v>984</v>
      </c>
      <c r="E355" s="2" t="s">
        <v>393</v>
      </c>
      <c r="F355" s="6">
        <v>71</v>
      </c>
      <c r="G355" s="5">
        <v>85</v>
      </c>
      <c r="H355" s="5">
        <f>F355*40%+G355*60%</f>
        <v>79.4</v>
      </c>
      <c r="I355" s="5" t="s">
        <v>641</v>
      </c>
    </row>
    <row r="356" spans="1:9" s="7" customFormat="1" ht="13.5">
      <c r="A356" s="2">
        <v>354</v>
      </c>
      <c r="B356" s="2" t="s">
        <v>437</v>
      </c>
      <c r="C356" s="2" t="s">
        <v>9</v>
      </c>
      <c r="D356" s="20" t="s">
        <v>985</v>
      </c>
      <c r="E356" s="2" t="s">
        <v>393</v>
      </c>
      <c r="F356" s="6">
        <v>59</v>
      </c>
      <c r="G356" s="5">
        <v>92.8</v>
      </c>
      <c r="H356" s="5">
        <f>F356*40%+G356*60%</f>
        <v>79.28</v>
      </c>
      <c r="I356" s="5" t="s">
        <v>641</v>
      </c>
    </row>
    <row r="357" spans="1:9" s="7" customFormat="1" ht="13.5">
      <c r="A357" s="2">
        <v>355</v>
      </c>
      <c r="B357" s="2" t="s">
        <v>438</v>
      </c>
      <c r="C357" s="2" t="s">
        <v>9</v>
      </c>
      <c r="D357" s="20" t="s">
        <v>986</v>
      </c>
      <c r="E357" s="2" t="s">
        <v>393</v>
      </c>
      <c r="F357" s="6">
        <v>69</v>
      </c>
      <c r="G357" s="5">
        <v>86</v>
      </c>
      <c r="H357" s="5">
        <f>F357*40%+G357*60%</f>
        <v>79.2</v>
      </c>
      <c r="I357" s="5" t="s">
        <v>641</v>
      </c>
    </row>
    <row r="358" spans="1:9" s="7" customFormat="1" ht="13.5">
      <c r="A358" s="2">
        <v>356</v>
      </c>
      <c r="B358" s="2" t="s">
        <v>439</v>
      </c>
      <c r="C358" s="2" t="s">
        <v>9</v>
      </c>
      <c r="D358" s="21" t="s">
        <v>987</v>
      </c>
      <c r="E358" s="2" t="s">
        <v>393</v>
      </c>
      <c r="F358" s="6">
        <v>68</v>
      </c>
      <c r="G358" s="14">
        <v>86.6</v>
      </c>
      <c r="H358" s="5">
        <f>F358*40%+G358*60%</f>
        <v>79.16</v>
      </c>
      <c r="I358" s="5" t="s">
        <v>641</v>
      </c>
    </row>
    <row r="359" spans="1:9" s="7" customFormat="1" ht="13.5">
      <c r="A359" s="2">
        <v>357</v>
      </c>
      <c r="B359" s="2" t="s">
        <v>440</v>
      </c>
      <c r="C359" s="2" t="s">
        <v>9</v>
      </c>
      <c r="D359" s="21" t="s">
        <v>988</v>
      </c>
      <c r="E359" s="2" t="s">
        <v>393</v>
      </c>
      <c r="F359" s="6">
        <v>74</v>
      </c>
      <c r="G359" s="5">
        <v>82.4</v>
      </c>
      <c r="H359" s="5">
        <f>F359*40%+G359*60%</f>
        <v>79.04</v>
      </c>
      <c r="I359" s="5" t="s">
        <v>641</v>
      </c>
    </row>
    <row r="360" spans="1:9" s="7" customFormat="1" ht="13.5">
      <c r="A360" s="2">
        <v>358</v>
      </c>
      <c r="B360" s="2" t="s">
        <v>441</v>
      </c>
      <c r="C360" s="2" t="s">
        <v>9</v>
      </c>
      <c r="D360" s="21" t="s">
        <v>989</v>
      </c>
      <c r="E360" s="2" t="s">
        <v>393</v>
      </c>
      <c r="F360" s="6">
        <v>68</v>
      </c>
      <c r="G360" s="5">
        <v>86.4</v>
      </c>
      <c r="H360" s="5">
        <f>F360*40%+G360*60%</f>
        <v>79.04</v>
      </c>
      <c r="I360" s="5" t="s">
        <v>641</v>
      </c>
    </row>
    <row r="361" spans="1:9" s="7" customFormat="1" ht="13.5">
      <c r="A361" s="2">
        <v>359</v>
      </c>
      <c r="B361" s="2" t="s">
        <v>442</v>
      </c>
      <c r="C361" s="2" t="s">
        <v>9</v>
      </c>
      <c r="D361" s="21" t="s">
        <v>990</v>
      </c>
      <c r="E361" s="2" t="s">
        <v>393</v>
      </c>
      <c r="F361" s="6">
        <v>68</v>
      </c>
      <c r="G361" s="5">
        <v>86.4</v>
      </c>
      <c r="H361" s="5">
        <f>F361*40%+G361*60%</f>
        <v>79.04</v>
      </c>
      <c r="I361" s="5" t="s">
        <v>641</v>
      </c>
    </row>
    <row r="362" spans="1:9" s="7" customFormat="1" ht="13.5">
      <c r="A362" s="2">
        <v>360</v>
      </c>
      <c r="B362" s="2" t="s">
        <v>443</v>
      </c>
      <c r="C362" s="2" t="s">
        <v>9</v>
      </c>
      <c r="D362" s="21" t="s">
        <v>991</v>
      </c>
      <c r="E362" s="2" t="s">
        <v>393</v>
      </c>
      <c r="F362" s="6">
        <v>62</v>
      </c>
      <c r="G362" s="5">
        <v>90.4</v>
      </c>
      <c r="H362" s="5">
        <f>F362*40%+G362*60%</f>
        <v>79.04</v>
      </c>
      <c r="I362" s="5" t="s">
        <v>641</v>
      </c>
    </row>
    <row r="363" spans="1:9" s="7" customFormat="1" ht="13.5">
      <c r="A363" s="2">
        <v>361</v>
      </c>
      <c r="B363" s="2" t="s">
        <v>444</v>
      </c>
      <c r="C363" s="2" t="s">
        <v>9</v>
      </c>
      <c r="D363" s="21" t="s">
        <v>992</v>
      </c>
      <c r="E363" s="2" t="s">
        <v>393</v>
      </c>
      <c r="F363" s="6">
        <v>59</v>
      </c>
      <c r="G363" s="5">
        <v>92.4</v>
      </c>
      <c r="H363" s="5">
        <f>F363*40%+G363*60%</f>
        <v>79.04</v>
      </c>
      <c r="I363" s="5" t="s">
        <v>641</v>
      </c>
    </row>
    <row r="364" spans="1:9" s="7" customFormat="1" ht="13.5">
      <c r="A364" s="2">
        <v>362</v>
      </c>
      <c r="B364" s="2" t="s">
        <v>445</v>
      </c>
      <c r="C364" s="2" t="s">
        <v>9</v>
      </c>
      <c r="D364" s="21" t="s">
        <v>993</v>
      </c>
      <c r="E364" s="2" t="s">
        <v>393</v>
      </c>
      <c r="F364" s="6">
        <v>75</v>
      </c>
      <c r="G364" s="5">
        <v>81.6</v>
      </c>
      <c r="H364" s="5">
        <f>F364*40%+G364*60%</f>
        <v>78.96</v>
      </c>
      <c r="I364" s="5" t="s">
        <v>641</v>
      </c>
    </row>
    <row r="365" spans="1:9" s="7" customFormat="1" ht="13.5">
      <c r="A365" s="2">
        <v>363</v>
      </c>
      <c r="B365" s="2" t="s">
        <v>446</v>
      </c>
      <c r="C365" s="2" t="s">
        <v>9</v>
      </c>
      <c r="D365" s="20" t="s">
        <v>994</v>
      </c>
      <c r="E365" s="2" t="s">
        <v>393</v>
      </c>
      <c r="F365" s="8">
        <v>65</v>
      </c>
      <c r="G365" s="5">
        <v>88.2</v>
      </c>
      <c r="H365" s="5">
        <f>F365*40%+G365*60%</f>
        <v>78.92</v>
      </c>
      <c r="I365" s="5" t="s">
        <v>641</v>
      </c>
    </row>
    <row r="366" spans="1:9" s="7" customFormat="1" ht="13.5">
      <c r="A366" s="2">
        <v>364</v>
      </c>
      <c r="B366" s="2" t="s">
        <v>447</v>
      </c>
      <c r="C366" s="2" t="s">
        <v>9</v>
      </c>
      <c r="D366" s="21" t="s">
        <v>995</v>
      </c>
      <c r="E366" s="2" t="s">
        <v>393</v>
      </c>
      <c r="F366" s="6">
        <v>58</v>
      </c>
      <c r="G366" s="5">
        <v>92.8</v>
      </c>
      <c r="H366" s="5">
        <f>F366*40%+G366*60%</f>
        <v>78.88</v>
      </c>
      <c r="I366" s="5" t="s">
        <v>641</v>
      </c>
    </row>
    <row r="367" spans="1:9" s="7" customFormat="1" ht="13.5">
      <c r="A367" s="2">
        <v>365</v>
      </c>
      <c r="B367" s="2" t="s">
        <v>448</v>
      </c>
      <c r="C367" s="2" t="s">
        <v>9</v>
      </c>
      <c r="D367" s="21" t="s">
        <v>996</v>
      </c>
      <c r="E367" s="2" t="s">
        <v>393</v>
      </c>
      <c r="F367" s="6">
        <v>62</v>
      </c>
      <c r="G367" s="5">
        <v>90</v>
      </c>
      <c r="H367" s="5">
        <f>F367*40%+G367*60%</f>
        <v>78.8</v>
      </c>
      <c r="I367" s="5" t="s">
        <v>641</v>
      </c>
    </row>
    <row r="368" spans="1:9" s="7" customFormat="1" ht="13.5">
      <c r="A368" s="2">
        <v>366</v>
      </c>
      <c r="B368" s="2" t="s">
        <v>449</v>
      </c>
      <c r="C368" s="2" t="s">
        <v>9</v>
      </c>
      <c r="D368" s="21" t="s">
        <v>997</v>
      </c>
      <c r="E368" s="2" t="s">
        <v>393</v>
      </c>
      <c r="F368" s="6">
        <v>73</v>
      </c>
      <c r="G368" s="5">
        <v>82.6</v>
      </c>
      <c r="H368" s="5">
        <f>F368*40%+G368*60%</f>
        <v>78.75999999999999</v>
      </c>
      <c r="I368" s="5" t="s">
        <v>641</v>
      </c>
    </row>
    <row r="369" spans="1:9" s="7" customFormat="1" ht="13.5">
      <c r="A369" s="2">
        <v>367</v>
      </c>
      <c r="B369" s="2" t="s">
        <v>450</v>
      </c>
      <c r="C369" s="2" t="s">
        <v>9</v>
      </c>
      <c r="D369" s="21" t="s">
        <v>998</v>
      </c>
      <c r="E369" s="2" t="s">
        <v>393</v>
      </c>
      <c r="F369" s="6">
        <v>70</v>
      </c>
      <c r="G369" s="5">
        <v>84.6</v>
      </c>
      <c r="H369" s="5">
        <f>F369*40%+G369*60%</f>
        <v>78.75999999999999</v>
      </c>
      <c r="I369" s="5" t="s">
        <v>641</v>
      </c>
    </row>
    <row r="370" spans="1:9" s="7" customFormat="1" ht="13.5">
      <c r="A370" s="2">
        <v>368</v>
      </c>
      <c r="B370" s="2" t="s">
        <v>451</v>
      </c>
      <c r="C370" s="2" t="s">
        <v>9</v>
      </c>
      <c r="D370" s="21" t="s">
        <v>816</v>
      </c>
      <c r="E370" s="2" t="s">
        <v>393</v>
      </c>
      <c r="F370" s="6">
        <v>67</v>
      </c>
      <c r="G370" s="5">
        <v>86.4</v>
      </c>
      <c r="H370" s="5">
        <f>F370*40%+G370*60%</f>
        <v>78.64</v>
      </c>
      <c r="I370" s="5" t="s">
        <v>641</v>
      </c>
    </row>
    <row r="371" spans="1:9" s="7" customFormat="1" ht="13.5">
      <c r="A371" s="2">
        <v>369</v>
      </c>
      <c r="B371" s="2" t="s">
        <v>452</v>
      </c>
      <c r="C371" s="2" t="s">
        <v>9</v>
      </c>
      <c r="D371" s="21" t="s">
        <v>999</v>
      </c>
      <c r="E371" s="2" t="s">
        <v>393</v>
      </c>
      <c r="F371" s="6">
        <v>64</v>
      </c>
      <c r="G371" s="5">
        <v>88.4</v>
      </c>
      <c r="H371" s="5">
        <f>F371*40%+G371*60%</f>
        <v>78.64</v>
      </c>
      <c r="I371" s="5" t="s">
        <v>641</v>
      </c>
    </row>
    <row r="372" spans="1:9" s="7" customFormat="1" ht="13.5">
      <c r="A372" s="2">
        <v>370</v>
      </c>
      <c r="B372" s="2" t="s">
        <v>453</v>
      </c>
      <c r="C372" s="2" t="s">
        <v>38</v>
      </c>
      <c r="D372" s="21" t="s">
        <v>1000</v>
      </c>
      <c r="E372" s="2" t="s">
        <v>393</v>
      </c>
      <c r="F372" s="6">
        <v>61</v>
      </c>
      <c r="G372" s="5">
        <v>90.4</v>
      </c>
      <c r="H372" s="5">
        <f>F372*40%+G372*60%</f>
        <v>78.64</v>
      </c>
      <c r="I372" s="5" t="s">
        <v>641</v>
      </c>
    </row>
    <row r="373" spans="1:9" s="7" customFormat="1" ht="13.5">
      <c r="A373" s="2">
        <v>371</v>
      </c>
      <c r="B373" s="2" t="s">
        <v>454</v>
      </c>
      <c r="C373" s="2" t="s">
        <v>9</v>
      </c>
      <c r="D373" s="21" t="s">
        <v>1001</v>
      </c>
      <c r="E373" s="2" t="s">
        <v>393</v>
      </c>
      <c r="F373" s="6">
        <v>58</v>
      </c>
      <c r="G373" s="5">
        <v>92</v>
      </c>
      <c r="H373" s="5">
        <f>F373*40%+G373*60%</f>
        <v>78.4</v>
      </c>
      <c r="I373" s="5" t="s">
        <v>641</v>
      </c>
    </row>
    <row r="374" spans="1:9" s="7" customFormat="1" ht="13.5">
      <c r="A374" s="2">
        <v>372</v>
      </c>
      <c r="B374" s="2" t="s">
        <v>455</v>
      </c>
      <c r="C374" s="2" t="s">
        <v>9</v>
      </c>
      <c r="D374" s="21" t="s">
        <v>1002</v>
      </c>
      <c r="E374" s="2" t="s">
        <v>393</v>
      </c>
      <c r="F374" s="6">
        <v>63</v>
      </c>
      <c r="G374" s="5">
        <v>88.6</v>
      </c>
      <c r="H374" s="5">
        <f>F374*40%+G374*60%</f>
        <v>78.36</v>
      </c>
      <c r="I374" s="5" t="s">
        <v>641</v>
      </c>
    </row>
    <row r="375" spans="1:9" s="7" customFormat="1" ht="13.5">
      <c r="A375" s="2">
        <v>373</v>
      </c>
      <c r="B375" s="2" t="s">
        <v>456</v>
      </c>
      <c r="C375" s="2" t="s">
        <v>9</v>
      </c>
      <c r="D375" s="21" t="s">
        <v>1003</v>
      </c>
      <c r="E375" s="2" t="s">
        <v>393</v>
      </c>
      <c r="F375" s="6">
        <v>60</v>
      </c>
      <c r="G375" s="5">
        <v>90.6</v>
      </c>
      <c r="H375" s="5">
        <f>F375*40%+G375*60%</f>
        <v>78.35999999999999</v>
      </c>
      <c r="I375" s="5" t="s">
        <v>641</v>
      </c>
    </row>
    <row r="376" spans="1:9" s="7" customFormat="1" ht="13.5">
      <c r="A376" s="2">
        <v>374</v>
      </c>
      <c r="B376" s="2" t="s">
        <v>457</v>
      </c>
      <c r="C376" s="2" t="s">
        <v>9</v>
      </c>
      <c r="D376" s="21" t="s">
        <v>1004</v>
      </c>
      <c r="E376" s="2" t="s">
        <v>393</v>
      </c>
      <c r="F376" s="6">
        <v>65</v>
      </c>
      <c r="G376" s="5">
        <v>87.2</v>
      </c>
      <c r="H376" s="5">
        <f>F376*40%+G376*60%</f>
        <v>78.32</v>
      </c>
      <c r="I376" s="5" t="s">
        <v>641</v>
      </c>
    </row>
    <row r="377" spans="1:9" s="7" customFormat="1" ht="13.5">
      <c r="A377" s="2">
        <v>375</v>
      </c>
      <c r="B377" s="2" t="s">
        <v>458</v>
      </c>
      <c r="C377" s="2" t="s">
        <v>9</v>
      </c>
      <c r="D377" s="21" t="s">
        <v>1005</v>
      </c>
      <c r="E377" s="2" t="s">
        <v>393</v>
      </c>
      <c r="F377" s="6">
        <v>60</v>
      </c>
      <c r="G377" s="5">
        <v>90.4</v>
      </c>
      <c r="H377" s="5">
        <f>F377*40%+G377*60%</f>
        <v>78.24000000000001</v>
      </c>
      <c r="I377" s="5" t="s">
        <v>641</v>
      </c>
    </row>
    <row r="378" spans="1:9" s="7" customFormat="1" ht="13.5">
      <c r="A378" s="2">
        <v>376</v>
      </c>
      <c r="B378" s="2" t="s">
        <v>459</v>
      </c>
      <c r="C378" s="2" t="s">
        <v>9</v>
      </c>
      <c r="D378" s="21" t="s">
        <v>1006</v>
      </c>
      <c r="E378" s="2" t="s">
        <v>393</v>
      </c>
      <c r="F378" s="6">
        <v>61</v>
      </c>
      <c r="G378" s="5">
        <v>89.6</v>
      </c>
      <c r="H378" s="5">
        <f>F378*40%+G378*60%</f>
        <v>78.16</v>
      </c>
      <c r="I378" s="5" t="s">
        <v>641</v>
      </c>
    </row>
    <row r="379" spans="1:9" s="7" customFormat="1" ht="13.5">
      <c r="A379" s="2">
        <v>377</v>
      </c>
      <c r="B379" s="2" t="s">
        <v>460</v>
      </c>
      <c r="C379" s="2" t="s">
        <v>9</v>
      </c>
      <c r="D379" s="21" t="s">
        <v>1007</v>
      </c>
      <c r="E379" s="2" t="s">
        <v>393</v>
      </c>
      <c r="F379" s="6">
        <v>60</v>
      </c>
      <c r="G379" s="5">
        <v>90.2</v>
      </c>
      <c r="H379" s="5">
        <f>F379*40%+G379*60%</f>
        <v>78.12</v>
      </c>
      <c r="I379" s="5" t="s">
        <v>641</v>
      </c>
    </row>
    <row r="380" spans="1:9" s="7" customFormat="1" ht="13.5">
      <c r="A380" s="2">
        <v>378</v>
      </c>
      <c r="B380" s="2" t="s">
        <v>461</v>
      </c>
      <c r="C380" s="2" t="s">
        <v>9</v>
      </c>
      <c r="D380" s="21" t="s">
        <v>792</v>
      </c>
      <c r="E380" s="2" t="s">
        <v>393</v>
      </c>
      <c r="F380" s="6">
        <v>63</v>
      </c>
      <c r="G380" s="5">
        <v>88.2</v>
      </c>
      <c r="H380" s="5">
        <f>F380*40%+G380*60%</f>
        <v>78.12</v>
      </c>
      <c r="I380" s="5" t="s">
        <v>641</v>
      </c>
    </row>
    <row r="381" spans="1:9" s="7" customFormat="1" ht="13.5">
      <c r="A381" s="2">
        <v>379</v>
      </c>
      <c r="B381" s="2" t="s">
        <v>462</v>
      </c>
      <c r="C381" s="2" t="s">
        <v>9</v>
      </c>
      <c r="D381" s="20" t="s">
        <v>1008</v>
      </c>
      <c r="E381" s="2" t="s">
        <v>393</v>
      </c>
      <c r="F381" s="6">
        <v>70</v>
      </c>
      <c r="G381" s="5">
        <v>83.4</v>
      </c>
      <c r="H381" s="5">
        <f>F381*40%+G381*60%</f>
        <v>78.03999999999999</v>
      </c>
      <c r="I381" s="5" t="s">
        <v>641</v>
      </c>
    </row>
    <row r="382" spans="1:9" s="7" customFormat="1" ht="13.5">
      <c r="A382" s="2">
        <v>380</v>
      </c>
      <c r="B382" s="2" t="s">
        <v>463</v>
      </c>
      <c r="C382" s="2" t="s">
        <v>9</v>
      </c>
      <c r="D382" s="21" t="s">
        <v>1009</v>
      </c>
      <c r="E382" s="2" t="s">
        <v>393</v>
      </c>
      <c r="F382" s="6">
        <v>68</v>
      </c>
      <c r="G382" s="5">
        <v>84.6</v>
      </c>
      <c r="H382" s="5">
        <f>F382*40%+G382*60%</f>
        <v>77.96000000000001</v>
      </c>
      <c r="I382" s="5" t="s">
        <v>641</v>
      </c>
    </row>
    <row r="383" spans="1:9" s="7" customFormat="1" ht="13.5">
      <c r="A383" s="2">
        <v>381</v>
      </c>
      <c r="B383" s="2" t="s">
        <v>464</v>
      </c>
      <c r="C383" s="2" t="s">
        <v>9</v>
      </c>
      <c r="D383" s="21" t="s">
        <v>755</v>
      </c>
      <c r="E383" s="2" t="s">
        <v>393</v>
      </c>
      <c r="F383" s="6">
        <v>58</v>
      </c>
      <c r="G383" s="5">
        <v>91.2</v>
      </c>
      <c r="H383" s="5">
        <f>F383*40%+G383*60%</f>
        <v>77.92</v>
      </c>
      <c r="I383" s="5" t="s">
        <v>641</v>
      </c>
    </row>
    <row r="384" spans="1:9" s="7" customFormat="1" ht="13.5">
      <c r="A384" s="2">
        <v>382</v>
      </c>
      <c r="B384" s="2" t="s">
        <v>465</v>
      </c>
      <c r="C384" s="2" t="s">
        <v>38</v>
      </c>
      <c r="D384" s="21" t="s">
        <v>1010</v>
      </c>
      <c r="E384" s="2" t="s">
        <v>393</v>
      </c>
      <c r="F384" s="6">
        <v>71</v>
      </c>
      <c r="G384" s="5">
        <v>82.4</v>
      </c>
      <c r="H384" s="5">
        <f>F384*40%+G384*60%</f>
        <v>77.84</v>
      </c>
      <c r="I384" s="5" t="s">
        <v>641</v>
      </c>
    </row>
    <row r="385" spans="1:9" s="7" customFormat="1" ht="13.5">
      <c r="A385" s="2">
        <v>383</v>
      </c>
      <c r="B385" s="2" t="s">
        <v>466</v>
      </c>
      <c r="C385" s="2" t="s">
        <v>9</v>
      </c>
      <c r="D385" s="21" t="s">
        <v>1011</v>
      </c>
      <c r="E385" s="2" t="s">
        <v>393</v>
      </c>
      <c r="F385" s="8">
        <v>59</v>
      </c>
      <c r="G385" s="5">
        <v>90.4</v>
      </c>
      <c r="H385" s="5">
        <f>F385*40%+G385*60%</f>
        <v>77.84</v>
      </c>
      <c r="I385" s="5" t="s">
        <v>641</v>
      </c>
    </row>
    <row r="386" spans="1:9" s="7" customFormat="1" ht="13.5">
      <c r="A386" s="2">
        <v>384</v>
      </c>
      <c r="B386" s="2" t="s">
        <v>467</v>
      </c>
      <c r="C386" s="2" t="s">
        <v>9</v>
      </c>
      <c r="D386" s="21" t="s">
        <v>1012</v>
      </c>
      <c r="E386" s="2" t="s">
        <v>393</v>
      </c>
      <c r="F386" s="6">
        <v>62</v>
      </c>
      <c r="G386" s="5">
        <v>88</v>
      </c>
      <c r="H386" s="5">
        <f>F386*40%+G386*60%</f>
        <v>77.6</v>
      </c>
      <c r="I386" s="5" t="s">
        <v>641</v>
      </c>
    </row>
    <row r="387" spans="1:9" s="7" customFormat="1" ht="13.5">
      <c r="A387" s="2">
        <v>385</v>
      </c>
      <c r="B387" s="2" t="s">
        <v>468</v>
      </c>
      <c r="C387" s="2" t="s">
        <v>9</v>
      </c>
      <c r="D387" s="21" t="s">
        <v>1013</v>
      </c>
      <c r="E387" s="2" t="s">
        <v>393</v>
      </c>
      <c r="F387" s="6">
        <v>65</v>
      </c>
      <c r="G387" s="5">
        <v>86</v>
      </c>
      <c r="H387" s="5">
        <f>F387*40%+G387*60%</f>
        <v>77.6</v>
      </c>
      <c r="I387" s="5" t="s">
        <v>641</v>
      </c>
    </row>
    <row r="388" spans="1:9" s="7" customFormat="1" ht="13.5">
      <c r="A388" s="2">
        <v>386</v>
      </c>
      <c r="B388" s="2" t="s">
        <v>469</v>
      </c>
      <c r="C388" s="2" t="s">
        <v>9</v>
      </c>
      <c r="D388" s="21" t="s">
        <v>1014</v>
      </c>
      <c r="E388" s="2" t="s">
        <v>393</v>
      </c>
      <c r="F388" s="6">
        <v>58</v>
      </c>
      <c r="G388" s="5">
        <v>90.6</v>
      </c>
      <c r="H388" s="5">
        <f>F388*40%+G388*60%</f>
        <v>77.56</v>
      </c>
      <c r="I388" s="5" t="s">
        <v>641</v>
      </c>
    </row>
    <row r="389" spans="1:9" s="7" customFormat="1" ht="13.5">
      <c r="A389" s="2">
        <v>387</v>
      </c>
      <c r="B389" s="2" t="s">
        <v>470</v>
      </c>
      <c r="C389" s="2" t="s">
        <v>9</v>
      </c>
      <c r="D389" s="21" t="s">
        <v>1015</v>
      </c>
      <c r="E389" s="2" t="s">
        <v>393</v>
      </c>
      <c r="F389" s="6">
        <v>63</v>
      </c>
      <c r="G389" s="5">
        <v>87.2</v>
      </c>
      <c r="H389" s="5">
        <f>F389*40%+G389*60%</f>
        <v>77.52000000000001</v>
      </c>
      <c r="I389" s="5" t="s">
        <v>641</v>
      </c>
    </row>
    <row r="390" spans="1:9" s="7" customFormat="1" ht="13.5">
      <c r="A390" s="2">
        <v>388</v>
      </c>
      <c r="B390" s="2" t="s">
        <v>471</v>
      </c>
      <c r="C390" s="2" t="s">
        <v>9</v>
      </c>
      <c r="D390" s="21" t="s">
        <v>1016</v>
      </c>
      <c r="E390" s="2" t="s">
        <v>393</v>
      </c>
      <c r="F390" s="6">
        <v>60</v>
      </c>
      <c r="G390" s="5">
        <v>89.2</v>
      </c>
      <c r="H390" s="5">
        <f>F390*40%+G390*60%</f>
        <v>77.52000000000001</v>
      </c>
      <c r="I390" s="5" t="s">
        <v>641</v>
      </c>
    </row>
    <row r="391" spans="1:9" s="7" customFormat="1" ht="13.5">
      <c r="A391" s="2">
        <v>389</v>
      </c>
      <c r="B391" s="2" t="s">
        <v>472</v>
      </c>
      <c r="C391" s="2" t="s">
        <v>9</v>
      </c>
      <c r="D391" s="21" t="s">
        <v>1017</v>
      </c>
      <c r="E391" s="2" t="s">
        <v>393</v>
      </c>
      <c r="F391" s="6">
        <v>69</v>
      </c>
      <c r="G391" s="5">
        <v>83</v>
      </c>
      <c r="H391" s="5">
        <f>F391*40%+G391*60%</f>
        <v>77.4</v>
      </c>
      <c r="I391" s="5"/>
    </row>
    <row r="392" spans="1:9" s="7" customFormat="1" ht="13.5">
      <c r="A392" s="2">
        <v>390</v>
      </c>
      <c r="B392" s="2" t="s">
        <v>473</v>
      </c>
      <c r="C392" s="2" t="s">
        <v>9</v>
      </c>
      <c r="D392" s="21" t="s">
        <v>1018</v>
      </c>
      <c r="E392" s="2" t="s">
        <v>393</v>
      </c>
      <c r="F392" s="6">
        <v>65</v>
      </c>
      <c r="G392" s="5">
        <v>85.4</v>
      </c>
      <c r="H392" s="5">
        <f>F392*40%+G392*60%</f>
        <v>77.24000000000001</v>
      </c>
      <c r="I392" s="5"/>
    </row>
    <row r="393" spans="1:9" s="7" customFormat="1" ht="13.5">
      <c r="A393" s="2">
        <v>391</v>
      </c>
      <c r="B393" s="2" t="s">
        <v>474</v>
      </c>
      <c r="C393" s="2" t="s">
        <v>9</v>
      </c>
      <c r="D393" s="21" t="s">
        <v>1019</v>
      </c>
      <c r="E393" s="2" t="s">
        <v>393</v>
      </c>
      <c r="F393" s="6">
        <v>65</v>
      </c>
      <c r="G393" s="5">
        <v>85.2</v>
      </c>
      <c r="H393" s="5">
        <f>F393*40%+G393*60%</f>
        <v>77.12</v>
      </c>
      <c r="I393" s="5"/>
    </row>
    <row r="394" spans="1:9" s="7" customFormat="1" ht="13.5">
      <c r="A394" s="2">
        <v>392</v>
      </c>
      <c r="B394" s="2" t="s">
        <v>475</v>
      </c>
      <c r="C394" s="2" t="s">
        <v>9</v>
      </c>
      <c r="D394" s="20" t="s">
        <v>1020</v>
      </c>
      <c r="E394" s="2" t="s">
        <v>393</v>
      </c>
      <c r="F394" s="6">
        <v>69</v>
      </c>
      <c r="G394" s="5">
        <v>82.4</v>
      </c>
      <c r="H394" s="5">
        <f>F394*40%+G394*60%</f>
        <v>77.04</v>
      </c>
      <c r="I394" s="5"/>
    </row>
    <row r="395" spans="1:9" s="7" customFormat="1" ht="13.5">
      <c r="A395" s="2">
        <v>393</v>
      </c>
      <c r="B395" s="2" t="s">
        <v>476</v>
      </c>
      <c r="C395" s="2" t="s">
        <v>9</v>
      </c>
      <c r="D395" s="21" t="s">
        <v>1021</v>
      </c>
      <c r="E395" s="2" t="s">
        <v>393</v>
      </c>
      <c r="F395" s="6">
        <v>60</v>
      </c>
      <c r="G395" s="5">
        <v>88.4</v>
      </c>
      <c r="H395" s="5">
        <f>F395*40%+G395*60%</f>
        <v>77.03999999999999</v>
      </c>
      <c r="I395" s="5"/>
    </row>
    <row r="396" spans="1:9" s="7" customFormat="1" ht="13.5">
      <c r="A396" s="2">
        <v>394</v>
      </c>
      <c r="B396" s="2" t="s">
        <v>477</v>
      </c>
      <c r="C396" s="2" t="s">
        <v>9</v>
      </c>
      <c r="D396" s="21" t="s">
        <v>1022</v>
      </c>
      <c r="E396" s="2" t="s">
        <v>393</v>
      </c>
      <c r="F396" s="8">
        <v>66</v>
      </c>
      <c r="G396" s="5">
        <v>84.2</v>
      </c>
      <c r="H396" s="5">
        <f>F396*40%+G396*60%</f>
        <v>76.92</v>
      </c>
      <c r="I396" s="5"/>
    </row>
    <row r="397" spans="1:9" s="7" customFormat="1" ht="13.5">
      <c r="A397" s="2">
        <v>395</v>
      </c>
      <c r="B397" s="2" t="s">
        <v>478</v>
      </c>
      <c r="C397" s="2" t="s">
        <v>9</v>
      </c>
      <c r="D397" s="21" t="s">
        <v>840</v>
      </c>
      <c r="E397" s="2" t="s">
        <v>393</v>
      </c>
      <c r="F397" s="8">
        <v>63</v>
      </c>
      <c r="G397" s="5">
        <v>86.2</v>
      </c>
      <c r="H397" s="5">
        <f>F397*40%+G397*60%</f>
        <v>76.92</v>
      </c>
      <c r="I397" s="5"/>
    </row>
    <row r="398" spans="1:9" s="7" customFormat="1" ht="13.5">
      <c r="A398" s="2">
        <v>396</v>
      </c>
      <c r="B398" s="2" t="s">
        <v>479</v>
      </c>
      <c r="C398" s="2" t="s">
        <v>9</v>
      </c>
      <c r="D398" s="21" t="s">
        <v>1023</v>
      </c>
      <c r="E398" s="2" t="s">
        <v>393</v>
      </c>
      <c r="F398" s="6">
        <v>65</v>
      </c>
      <c r="G398" s="5">
        <v>84.8</v>
      </c>
      <c r="H398" s="5">
        <f>F398*40%+G398*60%</f>
        <v>76.88</v>
      </c>
      <c r="I398" s="5"/>
    </row>
    <row r="399" spans="1:9" s="7" customFormat="1" ht="13.5">
      <c r="A399" s="2">
        <v>397</v>
      </c>
      <c r="B399" s="2" t="s">
        <v>480</v>
      </c>
      <c r="C399" s="2" t="s">
        <v>9</v>
      </c>
      <c r="D399" s="21" t="s">
        <v>934</v>
      </c>
      <c r="E399" s="2" t="s">
        <v>393</v>
      </c>
      <c r="F399" s="6">
        <v>59</v>
      </c>
      <c r="G399" s="5">
        <v>88.8</v>
      </c>
      <c r="H399" s="5">
        <f>F399*40%+G399*60%</f>
        <v>76.88</v>
      </c>
      <c r="I399" s="5"/>
    </row>
    <row r="400" spans="1:9" s="7" customFormat="1" ht="13.5">
      <c r="A400" s="2">
        <v>398</v>
      </c>
      <c r="B400" s="2" t="s">
        <v>481</v>
      </c>
      <c r="C400" s="2" t="s">
        <v>9</v>
      </c>
      <c r="D400" s="21" t="s">
        <v>1024</v>
      </c>
      <c r="E400" s="2" t="s">
        <v>393</v>
      </c>
      <c r="F400" s="6">
        <v>63</v>
      </c>
      <c r="G400" s="5">
        <v>86</v>
      </c>
      <c r="H400" s="5">
        <f>F400*40%+G400*60%</f>
        <v>76.80000000000001</v>
      </c>
      <c r="I400" s="5"/>
    </row>
    <row r="401" spans="1:9" s="7" customFormat="1" ht="13.5">
      <c r="A401" s="2">
        <v>399</v>
      </c>
      <c r="B401" s="2" t="s">
        <v>482</v>
      </c>
      <c r="C401" s="2" t="s">
        <v>9</v>
      </c>
      <c r="D401" s="21" t="s">
        <v>1025</v>
      </c>
      <c r="E401" s="2" t="s">
        <v>393</v>
      </c>
      <c r="F401" s="6">
        <v>66</v>
      </c>
      <c r="G401" s="5">
        <v>84</v>
      </c>
      <c r="H401" s="5">
        <f>F401*40%+G401*60%</f>
        <v>76.8</v>
      </c>
      <c r="I401" s="5"/>
    </row>
    <row r="402" spans="1:9" s="7" customFormat="1" ht="13.5">
      <c r="A402" s="2">
        <v>400</v>
      </c>
      <c r="B402" s="2" t="s">
        <v>483</v>
      </c>
      <c r="C402" s="2" t="s">
        <v>9</v>
      </c>
      <c r="D402" s="21" t="s">
        <v>1026</v>
      </c>
      <c r="E402" s="2" t="s">
        <v>393</v>
      </c>
      <c r="F402" s="6">
        <v>60</v>
      </c>
      <c r="G402" s="5">
        <v>88</v>
      </c>
      <c r="H402" s="5">
        <f>F402*40%+G402*60%</f>
        <v>76.8</v>
      </c>
      <c r="I402" s="5"/>
    </row>
    <row r="403" spans="1:9" s="7" customFormat="1" ht="13.5">
      <c r="A403" s="2">
        <v>401</v>
      </c>
      <c r="B403" s="2" t="s">
        <v>484</v>
      </c>
      <c r="C403" s="2" t="s">
        <v>9</v>
      </c>
      <c r="D403" s="21" t="s">
        <v>1027</v>
      </c>
      <c r="E403" s="2" t="s">
        <v>393</v>
      </c>
      <c r="F403" s="6">
        <v>59</v>
      </c>
      <c r="G403" s="5">
        <v>88.4</v>
      </c>
      <c r="H403" s="5">
        <f>F403*40%+G403*60%</f>
        <v>76.64</v>
      </c>
      <c r="I403" s="5"/>
    </row>
    <row r="404" spans="1:9" s="7" customFormat="1" ht="13.5">
      <c r="A404" s="2">
        <v>402</v>
      </c>
      <c r="B404" s="2" t="s">
        <v>485</v>
      </c>
      <c r="C404" s="2" t="s">
        <v>9</v>
      </c>
      <c r="D404" s="21" t="s">
        <v>1028</v>
      </c>
      <c r="E404" s="2" t="s">
        <v>393</v>
      </c>
      <c r="F404" s="6">
        <v>57</v>
      </c>
      <c r="G404" s="5">
        <v>89.6</v>
      </c>
      <c r="H404" s="5">
        <f>F404*40%+G404*60%</f>
        <v>76.56</v>
      </c>
      <c r="I404" s="5"/>
    </row>
    <row r="405" spans="1:9" s="7" customFormat="1" ht="13.5">
      <c r="A405" s="2">
        <v>403</v>
      </c>
      <c r="B405" s="2" t="s">
        <v>486</v>
      </c>
      <c r="C405" s="2" t="s">
        <v>9</v>
      </c>
      <c r="D405" s="21" t="s">
        <v>1029</v>
      </c>
      <c r="E405" s="2" t="s">
        <v>393</v>
      </c>
      <c r="F405" s="6">
        <v>68</v>
      </c>
      <c r="G405" s="5">
        <v>82.2</v>
      </c>
      <c r="H405" s="5">
        <f>F405*40%+G405*60%</f>
        <v>76.52000000000001</v>
      </c>
      <c r="I405" s="5"/>
    </row>
    <row r="406" spans="1:9" s="7" customFormat="1" ht="13.5">
      <c r="A406" s="2">
        <v>404</v>
      </c>
      <c r="B406" s="2" t="s">
        <v>487</v>
      </c>
      <c r="C406" s="2" t="s">
        <v>9</v>
      </c>
      <c r="D406" s="21" t="s">
        <v>938</v>
      </c>
      <c r="E406" s="2" t="s">
        <v>393</v>
      </c>
      <c r="F406" s="6">
        <v>65</v>
      </c>
      <c r="G406" s="5">
        <v>84.2</v>
      </c>
      <c r="H406" s="5">
        <f>F406*40%+G406*60%</f>
        <v>76.52000000000001</v>
      </c>
      <c r="I406" s="5"/>
    </row>
    <row r="407" spans="1:9" s="7" customFormat="1" ht="13.5">
      <c r="A407" s="2">
        <v>405</v>
      </c>
      <c r="B407" s="2" t="s">
        <v>488</v>
      </c>
      <c r="C407" s="2" t="s">
        <v>9</v>
      </c>
      <c r="D407" s="21" t="s">
        <v>1030</v>
      </c>
      <c r="E407" s="2" t="s">
        <v>393</v>
      </c>
      <c r="F407" s="6">
        <v>62</v>
      </c>
      <c r="G407" s="5">
        <v>86.2</v>
      </c>
      <c r="H407" s="5">
        <f>F407*40%+G407*60%</f>
        <v>76.52</v>
      </c>
      <c r="I407" s="5"/>
    </row>
    <row r="408" spans="1:9" s="7" customFormat="1" ht="13.5">
      <c r="A408" s="2">
        <v>406</v>
      </c>
      <c r="B408" s="2" t="s">
        <v>489</v>
      </c>
      <c r="C408" s="2" t="s">
        <v>9</v>
      </c>
      <c r="D408" s="21" t="s">
        <v>1031</v>
      </c>
      <c r="E408" s="2" t="s">
        <v>393</v>
      </c>
      <c r="F408" s="6">
        <v>62</v>
      </c>
      <c r="G408" s="5">
        <v>86.2</v>
      </c>
      <c r="H408" s="5">
        <f>F408*40%+G408*60%</f>
        <v>76.52</v>
      </c>
      <c r="I408" s="5"/>
    </row>
    <row r="409" spans="1:9" s="7" customFormat="1" ht="13.5">
      <c r="A409" s="2">
        <v>407</v>
      </c>
      <c r="B409" s="2" t="s">
        <v>490</v>
      </c>
      <c r="C409" s="2" t="s">
        <v>9</v>
      </c>
      <c r="D409" s="21" t="s">
        <v>1032</v>
      </c>
      <c r="E409" s="2" t="s">
        <v>393</v>
      </c>
      <c r="F409" s="6">
        <v>63</v>
      </c>
      <c r="G409" s="5">
        <v>85.4</v>
      </c>
      <c r="H409" s="5">
        <f>F409*40%+G409*60%</f>
        <v>76.44</v>
      </c>
      <c r="I409" s="5"/>
    </row>
    <row r="410" spans="1:9" s="7" customFormat="1" ht="13.5">
      <c r="A410" s="2">
        <v>408</v>
      </c>
      <c r="B410" s="2" t="s">
        <v>491</v>
      </c>
      <c r="C410" s="2" t="s">
        <v>9</v>
      </c>
      <c r="D410" s="21" t="s">
        <v>1033</v>
      </c>
      <c r="E410" s="2" t="s">
        <v>393</v>
      </c>
      <c r="F410" s="6">
        <v>61</v>
      </c>
      <c r="G410" s="5">
        <v>86.4</v>
      </c>
      <c r="H410" s="5">
        <f>F410*40%+G410*60%</f>
        <v>76.24000000000001</v>
      </c>
      <c r="I410" s="5"/>
    </row>
    <row r="411" spans="1:9" s="7" customFormat="1" ht="13.5">
      <c r="A411" s="2">
        <v>409</v>
      </c>
      <c r="B411" s="2" t="s">
        <v>492</v>
      </c>
      <c r="C411" s="2" t="s">
        <v>9</v>
      </c>
      <c r="D411" s="20" t="s">
        <v>1034</v>
      </c>
      <c r="E411" s="2" t="s">
        <v>393</v>
      </c>
      <c r="F411" s="6">
        <v>63</v>
      </c>
      <c r="G411" s="5">
        <v>85</v>
      </c>
      <c r="H411" s="5">
        <f>F411*40%+G411*60%</f>
        <v>76.2</v>
      </c>
      <c r="I411" s="5"/>
    </row>
    <row r="412" spans="1:9" s="7" customFormat="1" ht="13.5">
      <c r="A412" s="2">
        <v>410</v>
      </c>
      <c r="B412" s="2" t="s">
        <v>493</v>
      </c>
      <c r="C412" s="2" t="s">
        <v>9</v>
      </c>
      <c r="D412" s="21" t="s">
        <v>1035</v>
      </c>
      <c r="E412" s="2" t="s">
        <v>393</v>
      </c>
      <c r="F412" s="6">
        <v>59</v>
      </c>
      <c r="G412" s="5">
        <v>87.6</v>
      </c>
      <c r="H412" s="5">
        <f>F412*40%+G412*60%</f>
        <v>76.16</v>
      </c>
      <c r="I412" s="5"/>
    </row>
    <row r="413" spans="1:9" s="7" customFormat="1" ht="13.5">
      <c r="A413" s="2">
        <v>411</v>
      </c>
      <c r="B413" s="2" t="s">
        <v>494</v>
      </c>
      <c r="C413" s="2" t="s">
        <v>9</v>
      </c>
      <c r="D413" s="21" t="s">
        <v>1036</v>
      </c>
      <c r="E413" s="2" t="s">
        <v>393</v>
      </c>
      <c r="F413" s="6">
        <v>64</v>
      </c>
      <c r="G413" s="5">
        <v>84.2</v>
      </c>
      <c r="H413" s="5">
        <f>F413*40%+G413*60%</f>
        <v>76.12</v>
      </c>
      <c r="I413" s="5"/>
    </row>
    <row r="414" spans="1:9" s="7" customFormat="1" ht="13.5">
      <c r="A414" s="2">
        <v>412</v>
      </c>
      <c r="B414" s="2" t="s">
        <v>495</v>
      </c>
      <c r="C414" s="2" t="s">
        <v>9</v>
      </c>
      <c r="D414" s="21" t="s">
        <v>1037</v>
      </c>
      <c r="E414" s="2" t="s">
        <v>393</v>
      </c>
      <c r="F414" s="6">
        <v>60</v>
      </c>
      <c r="G414" s="5">
        <v>86.8</v>
      </c>
      <c r="H414" s="5">
        <f>F414*40%+G414*60%</f>
        <v>76.08</v>
      </c>
      <c r="I414" s="5"/>
    </row>
    <row r="415" spans="1:9" s="7" customFormat="1" ht="13.5">
      <c r="A415" s="2">
        <v>413</v>
      </c>
      <c r="B415" s="2" t="s">
        <v>496</v>
      </c>
      <c r="C415" s="2" t="s">
        <v>9</v>
      </c>
      <c r="D415" s="21" t="s">
        <v>1038</v>
      </c>
      <c r="E415" s="2" t="s">
        <v>393</v>
      </c>
      <c r="F415" s="6">
        <v>59</v>
      </c>
      <c r="G415" s="5">
        <v>87.4</v>
      </c>
      <c r="H415" s="5">
        <f>F415*40%+G415*60%</f>
        <v>76.04</v>
      </c>
      <c r="I415" s="5"/>
    </row>
    <row r="416" spans="1:9" s="7" customFormat="1" ht="13.5">
      <c r="A416" s="2">
        <v>414</v>
      </c>
      <c r="B416" s="2" t="s">
        <v>497</v>
      </c>
      <c r="C416" s="2" t="s">
        <v>9</v>
      </c>
      <c r="D416" s="20" t="s">
        <v>1039</v>
      </c>
      <c r="E416" s="2" t="s">
        <v>393</v>
      </c>
      <c r="F416" s="6">
        <v>63</v>
      </c>
      <c r="G416" s="5">
        <v>84.6</v>
      </c>
      <c r="H416" s="5">
        <f>F416*40%+G416*60%</f>
        <v>75.96000000000001</v>
      </c>
      <c r="I416" s="5"/>
    </row>
    <row r="417" spans="1:9" s="7" customFormat="1" ht="13.5">
      <c r="A417" s="2">
        <v>415</v>
      </c>
      <c r="B417" s="2" t="s">
        <v>498</v>
      </c>
      <c r="C417" s="2" t="s">
        <v>9</v>
      </c>
      <c r="D417" s="21" t="s">
        <v>1040</v>
      </c>
      <c r="E417" s="2" t="s">
        <v>393</v>
      </c>
      <c r="F417" s="6">
        <v>62</v>
      </c>
      <c r="G417" s="5">
        <v>85.2</v>
      </c>
      <c r="H417" s="5">
        <f>F417*40%+G417*60%</f>
        <v>75.92</v>
      </c>
      <c r="I417" s="5"/>
    </row>
    <row r="418" spans="1:9" s="7" customFormat="1" ht="13.5">
      <c r="A418" s="2">
        <v>416</v>
      </c>
      <c r="B418" s="2" t="s">
        <v>499</v>
      </c>
      <c r="C418" s="2" t="s">
        <v>9</v>
      </c>
      <c r="D418" s="21" t="s">
        <v>1041</v>
      </c>
      <c r="E418" s="2" t="s">
        <v>393</v>
      </c>
      <c r="F418" s="6">
        <v>62</v>
      </c>
      <c r="G418" s="5">
        <v>85.2</v>
      </c>
      <c r="H418" s="5">
        <f>F418*40%+G418*60%</f>
        <v>75.92</v>
      </c>
      <c r="I418" s="5"/>
    </row>
    <row r="419" spans="1:9" s="7" customFormat="1" ht="13.5">
      <c r="A419" s="2">
        <v>417</v>
      </c>
      <c r="B419" s="2" t="s">
        <v>500</v>
      </c>
      <c r="C419" s="2" t="s">
        <v>38</v>
      </c>
      <c r="D419" s="21" t="s">
        <v>1042</v>
      </c>
      <c r="E419" s="2" t="s">
        <v>393</v>
      </c>
      <c r="F419" s="6">
        <v>59</v>
      </c>
      <c r="G419" s="5">
        <v>87</v>
      </c>
      <c r="H419" s="5">
        <f>F419*40%+G419*60%</f>
        <v>75.8</v>
      </c>
      <c r="I419" s="5"/>
    </row>
    <row r="420" spans="1:9" s="7" customFormat="1" ht="13.5">
      <c r="A420" s="2">
        <v>418</v>
      </c>
      <c r="B420" s="2" t="s">
        <v>501</v>
      </c>
      <c r="C420" s="2" t="s">
        <v>9</v>
      </c>
      <c r="D420" s="21" t="s">
        <v>1043</v>
      </c>
      <c r="E420" s="2" t="s">
        <v>393</v>
      </c>
      <c r="F420" s="6">
        <v>64</v>
      </c>
      <c r="G420" s="5">
        <v>83.6</v>
      </c>
      <c r="H420" s="5">
        <f>F420*40%+G420*60%</f>
        <v>75.75999999999999</v>
      </c>
      <c r="I420" s="5"/>
    </row>
    <row r="421" spans="1:9" s="7" customFormat="1" ht="13.5">
      <c r="A421" s="2">
        <v>419</v>
      </c>
      <c r="B421" s="2" t="s">
        <v>502</v>
      </c>
      <c r="C421" s="2" t="s">
        <v>9</v>
      </c>
      <c r="D421" s="21" t="s">
        <v>1044</v>
      </c>
      <c r="E421" s="2" t="s">
        <v>393</v>
      </c>
      <c r="F421" s="6">
        <v>67</v>
      </c>
      <c r="G421" s="5">
        <v>81.6</v>
      </c>
      <c r="H421" s="5">
        <f>F421*40%+G421*60%</f>
        <v>75.75999999999999</v>
      </c>
      <c r="I421" s="5"/>
    </row>
    <row r="422" spans="1:9" s="7" customFormat="1" ht="13.5">
      <c r="A422" s="2">
        <v>420</v>
      </c>
      <c r="B422" s="2" t="s">
        <v>503</v>
      </c>
      <c r="C422" s="2" t="s">
        <v>9</v>
      </c>
      <c r="D422" s="21" t="s">
        <v>1045</v>
      </c>
      <c r="E422" s="2" t="s">
        <v>393</v>
      </c>
      <c r="F422" s="6">
        <v>57</v>
      </c>
      <c r="G422" s="5">
        <v>88.2</v>
      </c>
      <c r="H422" s="5">
        <f>F422*40%+G422*60%</f>
        <v>75.72</v>
      </c>
      <c r="I422" s="5"/>
    </row>
    <row r="423" spans="1:9" s="7" customFormat="1" ht="13.5">
      <c r="A423" s="2">
        <v>421</v>
      </c>
      <c r="B423" s="2" t="s">
        <v>504</v>
      </c>
      <c r="C423" s="2" t="s">
        <v>9</v>
      </c>
      <c r="D423" s="21" t="s">
        <v>1046</v>
      </c>
      <c r="E423" s="2" t="s">
        <v>393</v>
      </c>
      <c r="F423" s="6">
        <v>65</v>
      </c>
      <c r="G423" s="5">
        <v>82.8</v>
      </c>
      <c r="H423" s="5">
        <f>F423*40%+G423*60%</f>
        <v>75.68</v>
      </c>
      <c r="I423" s="5"/>
    </row>
    <row r="424" spans="1:9" s="7" customFormat="1" ht="13.5">
      <c r="A424" s="2">
        <v>422</v>
      </c>
      <c r="B424" s="2" t="s">
        <v>505</v>
      </c>
      <c r="C424" s="2" t="s">
        <v>9</v>
      </c>
      <c r="D424" s="21" t="s">
        <v>1047</v>
      </c>
      <c r="E424" s="2" t="s">
        <v>393</v>
      </c>
      <c r="F424" s="6">
        <v>57</v>
      </c>
      <c r="G424" s="5">
        <v>88</v>
      </c>
      <c r="H424" s="5">
        <f>F424*40%+G424*60%</f>
        <v>75.6</v>
      </c>
      <c r="I424" s="5"/>
    </row>
    <row r="425" spans="1:9" s="7" customFormat="1" ht="13.5">
      <c r="A425" s="2">
        <v>423</v>
      </c>
      <c r="B425" s="2" t="s">
        <v>506</v>
      </c>
      <c r="C425" s="2" t="s">
        <v>9</v>
      </c>
      <c r="D425" s="21" t="s">
        <v>1048</v>
      </c>
      <c r="E425" s="2" t="s">
        <v>393</v>
      </c>
      <c r="F425" s="6">
        <v>57</v>
      </c>
      <c r="G425" s="5">
        <v>88</v>
      </c>
      <c r="H425" s="5">
        <f>F425*40%+G425*60%</f>
        <v>75.6</v>
      </c>
      <c r="I425" s="5"/>
    </row>
    <row r="426" spans="1:9" s="7" customFormat="1" ht="13.5">
      <c r="A426" s="2">
        <v>424</v>
      </c>
      <c r="B426" s="2" t="s">
        <v>507</v>
      </c>
      <c r="C426" s="2" t="s">
        <v>9</v>
      </c>
      <c r="D426" s="21" t="s">
        <v>1049</v>
      </c>
      <c r="E426" s="2" t="s">
        <v>393</v>
      </c>
      <c r="F426" s="6">
        <v>62</v>
      </c>
      <c r="G426" s="5">
        <v>84.6</v>
      </c>
      <c r="H426" s="5">
        <f>F426*40%+G426*60%</f>
        <v>75.56</v>
      </c>
      <c r="I426" s="5"/>
    </row>
    <row r="427" spans="1:9" s="7" customFormat="1" ht="13.5">
      <c r="A427" s="2">
        <v>425</v>
      </c>
      <c r="B427" s="2" t="s">
        <v>508</v>
      </c>
      <c r="C427" s="2" t="s">
        <v>9</v>
      </c>
      <c r="D427" s="21" t="s">
        <v>1050</v>
      </c>
      <c r="E427" s="2" t="s">
        <v>393</v>
      </c>
      <c r="F427" s="6">
        <v>58</v>
      </c>
      <c r="G427" s="5">
        <v>87.2</v>
      </c>
      <c r="H427" s="5">
        <f>F427*40%+G427*60%</f>
        <v>75.52000000000001</v>
      </c>
      <c r="I427" s="5"/>
    </row>
    <row r="428" spans="1:9" s="7" customFormat="1" ht="13.5">
      <c r="A428" s="2">
        <v>426</v>
      </c>
      <c r="B428" s="2" t="s">
        <v>509</v>
      </c>
      <c r="C428" s="2" t="s">
        <v>9</v>
      </c>
      <c r="D428" s="21" t="s">
        <v>1051</v>
      </c>
      <c r="E428" s="2" t="s">
        <v>393</v>
      </c>
      <c r="F428" s="6">
        <v>60</v>
      </c>
      <c r="G428" s="5">
        <v>85.8</v>
      </c>
      <c r="H428" s="5">
        <f>F428*40%+G428*60%</f>
        <v>75.47999999999999</v>
      </c>
      <c r="I428" s="5"/>
    </row>
    <row r="429" spans="1:9" s="7" customFormat="1" ht="13.5">
      <c r="A429" s="2">
        <v>427</v>
      </c>
      <c r="B429" s="2" t="s">
        <v>510</v>
      </c>
      <c r="C429" s="2" t="s">
        <v>9</v>
      </c>
      <c r="D429" s="21" t="s">
        <v>794</v>
      </c>
      <c r="E429" s="2" t="s">
        <v>393</v>
      </c>
      <c r="F429" s="6">
        <v>59</v>
      </c>
      <c r="G429" s="5">
        <v>86.4</v>
      </c>
      <c r="H429" s="5">
        <f>F429*40%+G429*60%</f>
        <v>75.44</v>
      </c>
      <c r="I429" s="5"/>
    </row>
    <row r="430" spans="1:9" s="7" customFormat="1" ht="13.5">
      <c r="A430" s="2">
        <v>428</v>
      </c>
      <c r="B430" s="2" t="s">
        <v>511</v>
      </c>
      <c r="C430" s="2" t="s">
        <v>9</v>
      </c>
      <c r="D430" s="21" t="s">
        <v>1052</v>
      </c>
      <c r="E430" s="2" t="s">
        <v>393</v>
      </c>
      <c r="F430" s="6">
        <v>60</v>
      </c>
      <c r="G430" s="5">
        <v>85.6</v>
      </c>
      <c r="H430" s="5">
        <f>F430*40%+G430*60%</f>
        <v>75.35999999999999</v>
      </c>
      <c r="I430" s="5"/>
    </row>
    <row r="431" spans="1:9" s="7" customFormat="1" ht="13.5">
      <c r="A431" s="2">
        <v>429</v>
      </c>
      <c r="B431" s="2" t="s">
        <v>512</v>
      </c>
      <c r="C431" s="2" t="s">
        <v>9</v>
      </c>
      <c r="D431" s="21" t="s">
        <v>1053</v>
      </c>
      <c r="E431" s="2" t="s">
        <v>393</v>
      </c>
      <c r="F431" s="6">
        <v>59</v>
      </c>
      <c r="G431" s="5">
        <v>86.2</v>
      </c>
      <c r="H431" s="5">
        <f>F431*40%+G431*60%</f>
        <v>75.32</v>
      </c>
      <c r="I431" s="5"/>
    </row>
    <row r="432" spans="1:9" s="7" customFormat="1" ht="13.5">
      <c r="A432" s="2">
        <v>430</v>
      </c>
      <c r="B432" s="2" t="s">
        <v>27</v>
      </c>
      <c r="C432" s="2" t="s">
        <v>9</v>
      </c>
      <c r="D432" s="21" t="s">
        <v>1054</v>
      </c>
      <c r="E432" s="2" t="s">
        <v>393</v>
      </c>
      <c r="F432" s="6">
        <v>59</v>
      </c>
      <c r="G432" s="5">
        <v>86.2</v>
      </c>
      <c r="H432" s="5">
        <f>F432*40%+G432*60%</f>
        <v>75.32</v>
      </c>
      <c r="I432" s="5"/>
    </row>
    <row r="433" spans="1:9" s="7" customFormat="1" ht="13.5">
      <c r="A433" s="2">
        <v>431</v>
      </c>
      <c r="B433" s="2" t="s">
        <v>513</v>
      </c>
      <c r="C433" s="2" t="s">
        <v>9</v>
      </c>
      <c r="D433" s="21" t="s">
        <v>1055</v>
      </c>
      <c r="E433" s="2" t="s">
        <v>393</v>
      </c>
      <c r="F433" s="6">
        <v>67</v>
      </c>
      <c r="G433" s="5">
        <v>80.8</v>
      </c>
      <c r="H433" s="5">
        <f>F433*40%+G433*60%</f>
        <v>75.28</v>
      </c>
      <c r="I433" s="5"/>
    </row>
    <row r="434" spans="1:9" s="7" customFormat="1" ht="13.5">
      <c r="A434" s="2">
        <v>432</v>
      </c>
      <c r="B434" s="2" t="s">
        <v>514</v>
      </c>
      <c r="C434" s="2" t="s">
        <v>9</v>
      </c>
      <c r="D434" s="21" t="s">
        <v>1056</v>
      </c>
      <c r="E434" s="2" t="s">
        <v>393</v>
      </c>
      <c r="F434" s="6">
        <v>57</v>
      </c>
      <c r="G434" s="5">
        <v>87.4</v>
      </c>
      <c r="H434" s="5">
        <f>F434*40%+G434*60%</f>
        <v>75.24000000000001</v>
      </c>
      <c r="I434" s="5"/>
    </row>
    <row r="435" spans="1:9" s="7" customFormat="1" ht="13.5">
      <c r="A435" s="2">
        <v>433</v>
      </c>
      <c r="B435" s="2" t="s">
        <v>515</v>
      </c>
      <c r="C435" s="2" t="s">
        <v>9</v>
      </c>
      <c r="D435" s="21" t="s">
        <v>1057</v>
      </c>
      <c r="E435" s="2" t="s">
        <v>393</v>
      </c>
      <c r="F435" s="6">
        <v>57</v>
      </c>
      <c r="G435" s="5">
        <v>87.4</v>
      </c>
      <c r="H435" s="5">
        <f>F435*40%+G435*60%</f>
        <v>75.24000000000001</v>
      </c>
      <c r="I435" s="5"/>
    </row>
    <row r="436" spans="1:9" s="7" customFormat="1" ht="13.5">
      <c r="A436" s="2">
        <v>434</v>
      </c>
      <c r="B436" s="2" t="s">
        <v>516</v>
      </c>
      <c r="C436" s="2" t="s">
        <v>9</v>
      </c>
      <c r="D436" s="21" t="s">
        <v>762</v>
      </c>
      <c r="E436" s="2" t="s">
        <v>393</v>
      </c>
      <c r="F436" s="6">
        <v>61</v>
      </c>
      <c r="G436" s="5">
        <v>84.6</v>
      </c>
      <c r="H436" s="5">
        <f>F436*40%+G436*60%</f>
        <v>75.16</v>
      </c>
      <c r="I436" s="5"/>
    </row>
    <row r="437" spans="1:9" s="7" customFormat="1" ht="13.5">
      <c r="A437" s="2">
        <v>435</v>
      </c>
      <c r="B437" s="2" t="s">
        <v>517</v>
      </c>
      <c r="C437" s="2" t="s">
        <v>9</v>
      </c>
      <c r="D437" s="21" t="s">
        <v>1058</v>
      </c>
      <c r="E437" s="2" t="s">
        <v>393</v>
      </c>
      <c r="F437" s="6">
        <v>64</v>
      </c>
      <c r="G437" s="5">
        <v>82.4</v>
      </c>
      <c r="H437" s="5">
        <f>F437*40%+G437*60%</f>
        <v>75.04</v>
      </c>
      <c r="I437" s="5"/>
    </row>
    <row r="438" spans="1:9" s="7" customFormat="1" ht="13.5">
      <c r="A438" s="2">
        <v>436</v>
      </c>
      <c r="B438" s="2" t="s">
        <v>518</v>
      </c>
      <c r="C438" s="2" t="s">
        <v>38</v>
      </c>
      <c r="D438" s="20" t="s">
        <v>1059</v>
      </c>
      <c r="E438" s="2" t="s">
        <v>393</v>
      </c>
      <c r="F438" s="6">
        <v>60</v>
      </c>
      <c r="G438" s="5">
        <v>85</v>
      </c>
      <c r="H438" s="5">
        <f>F438*40%+G438*60%</f>
        <v>75</v>
      </c>
      <c r="I438" s="5"/>
    </row>
    <row r="439" spans="1:9" s="7" customFormat="1" ht="13.5">
      <c r="A439" s="2">
        <v>437</v>
      </c>
      <c r="B439" s="2" t="s">
        <v>519</v>
      </c>
      <c r="C439" s="2" t="s">
        <v>9</v>
      </c>
      <c r="D439" s="21" t="s">
        <v>1060</v>
      </c>
      <c r="E439" s="2" t="s">
        <v>393</v>
      </c>
      <c r="F439" s="6">
        <v>57</v>
      </c>
      <c r="G439" s="5">
        <v>87</v>
      </c>
      <c r="H439" s="5">
        <f>F439*40%+G439*60%</f>
        <v>75</v>
      </c>
      <c r="I439" s="5"/>
    </row>
    <row r="440" spans="1:9" s="7" customFormat="1" ht="13.5">
      <c r="A440" s="2">
        <v>438</v>
      </c>
      <c r="B440" s="2" t="s">
        <v>520</v>
      </c>
      <c r="C440" s="2" t="s">
        <v>9</v>
      </c>
      <c r="D440" s="21" t="s">
        <v>1061</v>
      </c>
      <c r="E440" s="2" t="s">
        <v>393</v>
      </c>
      <c r="F440" s="6">
        <v>63</v>
      </c>
      <c r="G440" s="5">
        <v>82.8</v>
      </c>
      <c r="H440" s="5">
        <f>F440*40%+G440*60%</f>
        <v>74.88</v>
      </c>
      <c r="I440" s="5"/>
    </row>
    <row r="441" spans="1:9" s="7" customFormat="1" ht="13.5">
      <c r="A441" s="2">
        <v>439</v>
      </c>
      <c r="B441" s="2" t="s">
        <v>521</v>
      </c>
      <c r="C441" s="2" t="s">
        <v>9</v>
      </c>
      <c r="D441" s="21" t="s">
        <v>1062</v>
      </c>
      <c r="E441" s="2" t="s">
        <v>393</v>
      </c>
      <c r="F441" s="6">
        <v>62</v>
      </c>
      <c r="G441" s="5">
        <v>83.4</v>
      </c>
      <c r="H441" s="5">
        <f>F441*40%+G441*60%</f>
        <v>74.84</v>
      </c>
      <c r="I441" s="5"/>
    </row>
    <row r="442" spans="1:9" s="7" customFormat="1" ht="13.5">
      <c r="A442" s="2">
        <v>440</v>
      </c>
      <c r="B442" s="2" t="s">
        <v>522</v>
      </c>
      <c r="C442" s="2" t="s">
        <v>9</v>
      </c>
      <c r="D442" s="21" t="s">
        <v>803</v>
      </c>
      <c r="E442" s="2" t="s">
        <v>393</v>
      </c>
      <c r="F442" s="6">
        <v>62</v>
      </c>
      <c r="G442" s="5">
        <v>83.4</v>
      </c>
      <c r="H442" s="5">
        <f>F442*40%+G442*60%</f>
        <v>74.84</v>
      </c>
      <c r="I442" s="5"/>
    </row>
    <row r="443" spans="1:9" s="7" customFormat="1" ht="13.5">
      <c r="A443" s="2">
        <v>441</v>
      </c>
      <c r="B443" s="2" t="s">
        <v>523</v>
      </c>
      <c r="C443" s="2" t="s">
        <v>9</v>
      </c>
      <c r="D443" s="21" t="s">
        <v>1063</v>
      </c>
      <c r="E443" s="2" t="s">
        <v>393</v>
      </c>
      <c r="F443" s="6">
        <v>61</v>
      </c>
      <c r="G443" s="5">
        <v>84</v>
      </c>
      <c r="H443" s="5">
        <f>F443*40%+G443*60%</f>
        <v>74.8</v>
      </c>
      <c r="I443" s="5"/>
    </row>
    <row r="444" spans="1:9" s="7" customFormat="1" ht="13.5">
      <c r="A444" s="2">
        <v>442</v>
      </c>
      <c r="B444" s="2" t="s">
        <v>524</v>
      </c>
      <c r="C444" s="2" t="s">
        <v>9</v>
      </c>
      <c r="D444" s="21" t="s">
        <v>1064</v>
      </c>
      <c r="E444" s="2" t="s">
        <v>393</v>
      </c>
      <c r="F444" s="6">
        <v>63</v>
      </c>
      <c r="G444" s="5">
        <v>82.6</v>
      </c>
      <c r="H444" s="5">
        <f>F444*40%+G444*60%</f>
        <v>74.75999999999999</v>
      </c>
      <c r="I444" s="5"/>
    </row>
    <row r="445" spans="1:9" s="7" customFormat="1" ht="13.5">
      <c r="A445" s="2">
        <v>443</v>
      </c>
      <c r="B445" s="2" t="s">
        <v>525</v>
      </c>
      <c r="C445" s="2" t="s">
        <v>9</v>
      </c>
      <c r="D445" s="20" t="s">
        <v>1065</v>
      </c>
      <c r="E445" s="2" t="s">
        <v>393</v>
      </c>
      <c r="F445" s="6">
        <v>59</v>
      </c>
      <c r="G445" s="5">
        <v>85.2</v>
      </c>
      <c r="H445" s="5">
        <f>F445*40%+G445*60%</f>
        <v>74.72</v>
      </c>
      <c r="I445" s="5"/>
    </row>
    <row r="446" spans="1:9" s="7" customFormat="1" ht="13.5">
      <c r="A446" s="2">
        <v>444</v>
      </c>
      <c r="B446" s="2" t="s">
        <v>526</v>
      </c>
      <c r="C446" s="2" t="s">
        <v>9</v>
      </c>
      <c r="D446" s="20" t="s">
        <v>1066</v>
      </c>
      <c r="E446" s="2" t="s">
        <v>393</v>
      </c>
      <c r="F446" s="6">
        <v>63</v>
      </c>
      <c r="G446" s="5">
        <v>82.4</v>
      </c>
      <c r="H446" s="5">
        <f>F446*40%+G446*60%</f>
        <v>74.64000000000001</v>
      </c>
      <c r="I446" s="5"/>
    </row>
    <row r="447" spans="1:9" s="7" customFormat="1" ht="13.5">
      <c r="A447" s="2">
        <v>445</v>
      </c>
      <c r="B447" s="2" t="s">
        <v>527</v>
      </c>
      <c r="C447" s="2" t="s">
        <v>9</v>
      </c>
      <c r="D447" s="21" t="s">
        <v>864</v>
      </c>
      <c r="E447" s="2" t="s">
        <v>393</v>
      </c>
      <c r="F447" s="6">
        <v>59</v>
      </c>
      <c r="G447" s="5">
        <v>85</v>
      </c>
      <c r="H447" s="5">
        <f>F447*40%+G447*60%</f>
        <v>74.6</v>
      </c>
      <c r="I447" s="5"/>
    </row>
    <row r="448" spans="1:9" s="7" customFormat="1" ht="13.5">
      <c r="A448" s="2">
        <v>446</v>
      </c>
      <c r="B448" s="2" t="s">
        <v>528</v>
      </c>
      <c r="C448" s="2" t="s">
        <v>9</v>
      </c>
      <c r="D448" s="21" t="s">
        <v>1067</v>
      </c>
      <c r="E448" s="2" t="s">
        <v>393</v>
      </c>
      <c r="F448" s="6">
        <v>62</v>
      </c>
      <c r="G448" s="5">
        <v>83</v>
      </c>
      <c r="H448" s="5">
        <f>F448*40%+G448*60%</f>
        <v>74.6</v>
      </c>
      <c r="I448" s="5"/>
    </row>
    <row r="449" spans="1:9" s="7" customFormat="1" ht="13.5">
      <c r="A449" s="2">
        <v>447</v>
      </c>
      <c r="B449" s="2" t="s">
        <v>529</v>
      </c>
      <c r="C449" s="2" t="s">
        <v>9</v>
      </c>
      <c r="D449" s="21" t="s">
        <v>1068</v>
      </c>
      <c r="E449" s="2" t="s">
        <v>393</v>
      </c>
      <c r="F449" s="6">
        <v>62</v>
      </c>
      <c r="G449" s="5">
        <v>82.6</v>
      </c>
      <c r="H449" s="5">
        <f>F449*40%+G449*60%</f>
        <v>74.36</v>
      </c>
      <c r="I449" s="5"/>
    </row>
    <row r="450" spans="1:9" s="7" customFormat="1" ht="13.5">
      <c r="A450" s="2">
        <v>448</v>
      </c>
      <c r="B450" s="2" t="s">
        <v>530</v>
      </c>
      <c r="C450" s="2" t="s">
        <v>9</v>
      </c>
      <c r="D450" s="21" t="s">
        <v>1069</v>
      </c>
      <c r="E450" s="2" t="s">
        <v>393</v>
      </c>
      <c r="F450" s="6">
        <v>64</v>
      </c>
      <c r="G450" s="5">
        <v>81.2</v>
      </c>
      <c r="H450" s="5">
        <f>F450*40%+G450*60%</f>
        <v>74.32</v>
      </c>
      <c r="I450" s="5"/>
    </row>
    <row r="451" spans="1:9" s="7" customFormat="1" ht="13.5">
      <c r="A451" s="2">
        <v>449</v>
      </c>
      <c r="B451" s="2" t="s">
        <v>531</v>
      </c>
      <c r="C451" s="2" t="s">
        <v>9</v>
      </c>
      <c r="D451" s="21" t="s">
        <v>1070</v>
      </c>
      <c r="E451" s="2" t="s">
        <v>393</v>
      </c>
      <c r="F451" s="6">
        <v>63</v>
      </c>
      <c r="G451" s="5">
        <v>81.8</v>
      </c>
      <c r="H451" s="5">
        <f>F451*40%+G451*60%</f>
        <v>74.28</v>
      </c>
      <c r="I451" s="5"/>
    </row>
    <row r="452" spans="1:9" s="7" customFormat="1" ht="13.5">
      <c r="A452" s="2">
        <v>450</v>
      </c>
      <c r="B452" s="2" t="s">
        <v>532</v>
      </c>
      <c r="C452" s="2" t="s">
        <v>9</v>
      </c>
      <c r="D452" s="21" t="s">
        <v>820</v>
      </c>
      <c r="E452" s="2" t="s">
        <v>393</v>
      </c>
      <c r="F452" s="6">
        <v>60</v>
      </c>
      <c r="G452" s="5">
        <v>83.8</v>
      </c>
      <c r="H452" s="5">
        <f>F452*40%+G452*60%</f>
        <v>74.28</v>
      </c>
      <c r="I452" s="5"/>
    </row>
    <row r="453" spans="1:9" s="7" customFormat="1" ht="13.5">
      <c r="A453" s="2">
        <v>451</v>
      </c>
      <c r="B453" s="2" t="s">
        <v>533</v>
      </c>
      <c r="C453" s="2" t="s">
        <v>9</v>
      </c>
      <c r="D453" s="21" t="s">
        <v>1071</v>
      </c>
      <c r="E453" s="2" t="s">
        <v>393</v>
      </c>
      <c r="F453" s="6">
        <v>57</v>
      </c>
      <c r="G453" s="5">
        <v>85.8</v>
      </c>
      <c r="H453" s="5">
        <f>F453*40%+G453*60%</f>
        <v>74.28</v>
      </c>
      <c r="I453" s="5"/>
    </row>
    <row r="454" spans="1:9" s="7" customFormat="1" ht="13.5">
      <c r="A454" s="2">
        <v>452</v>
      </c>
      <c r="B454" s="2" t="s">
        <v>534</v>
      </c>
      <c r="C454" s="2" t="s">
        <v>9</v>
      </c>
      <c r="D454" s="21" t="s">
        <v>1072</v>
      </c>
      <c r="E454" s="2" t="s">
        <v>393</v>
      </c>
      <c r="F454" s="6">
        <v>57</v>
      </c>
      <c r="G454" s="5">
        <v>85.6</v>
      </c>
      <c r="H454" s="5">
        <f>F454*40%+G454*60%</f>
        <v>74.16</v>
      </c>
      <c r="I454" s="5"/>
    </row>
    <row r="455" spans="1:9" s="7" customFormat="1" ht="13.5">
      <c r="A455" s="2">
        <v>453</v>
      </c>
      <c r="B455" s="2" t="s">
        <v>535</v>
      </c>
      <c r="C455" s="2" t="s">
        <v>9</v>
      </c>
      <c r="D455" s="21" t="s">
        <v>1073</v>
      </c>
      <c r="E455" s="2" t="s">
        <v>393</v>
      </c>
      <c r="F455" s="6">
        <v>59</v>
      </c>
      <c r="G455" s="5">
        <v>82.6</v>
      </c>
      <c r="H455" s="5">
        <f>F455*40%+G455*60%</f>
        <v>73.16</v>
      </c>
      <c r="I455" s="5"/>
    </row>
    <row r="456" spans="1:9" s="7" customFormat="1" ht="13.5">
      <c r="A456" s="2">
        <v>454</v>
      </c>
      <c r="B456" s="2" t="s">
        <v>536</v>
      </c>
      <c r="C456" s="2" t="s">
        <v>9</v>
      </c>
      <c r="D456" s="21" t="s">
        <v>1074</v>
      </c>
      <c r="E456" s="2" t="s">
        <v>393</v>
      </c>
      <c r="F456" s="6">
        <v>57</v>
      </c>
      <c r="G456" s="5">
        <v>83.6</v>
      </c>
      <c r="H456" s="5">
        <f>F456*40%+G456*60%</f>
        <v>72.96</v>
      </c>
      <c r="I456" s="5"/>
    </row>
    <row r="457" spans="1:9" s="7" customFormat="1" ht="13.5">
      <c r="A457" s="2">
        <v>455</v>
      </c>
      <c r="B457" s="2" t="s">
        <v>537</v>
      </c>
      <c r="C457" s="2" t="s">
        <v>9</v>
      </c>
      <c r="D457" s="21" t="s">
        <v>1075</v>
      </c>
      <c r="E457" s="2" t="s">
        <v>393</v>
      </c>
      <c r="F457" s="6">
        <v>64</v>
      </c>
      <c r="G457" s="5">
        <v>78.8</v>
      </c>
      <c r="H457" s="5">
        <f>F457*40%+G457*60%</f>
        <v>72.88</v>
      </c>
      <c r="I457" s="5"/>
    </row>
    <row r="458" spans="1:9" s="7" customFormat="1" ht="13.5">
      <c r="A458" s="2">
        <v>456</v>
      </c>
      <c r="B458" s="2" t="s">
        <v>538</v>
      </c>
      <c r="C458" s="2" t="s">
        <v>9</v>
      </c>
      <c r="D458" s="21" t="s">
        <v>1076</v>
      </c>
      <c r="E458" s="2" t="s">
        <v>393</v>
      </c>
      <c r="F458" s="6">
        <v>59</v>
      </c>
      <c r="G458" s="5">
        <v>82</v>
      </c>
      <c r="H458" s="5">
        <f>F458*40%+G458*60%</f>
        <v>72.8</v>
      </c>
      <c r="I458" s="5"/>
    </row>
    <row r="459" spans="1:9" s="7" customFormat="1" ht="13.5">
      <c r="A459" s="2">
        <v>457</v>
      </c>
      <c r="B459" s="2" t="s">
        <v>539</v>
      </c>
      <c r="C459" s="2" t="s">
        <v>9</v>
      </c>
      <c r="D459" s="21" t="s">
        <v>1077</v>
      </c>
      <c r="E459" s="2" t="s">
        <v>393</v>
      </c>
      <c r="F459" s="6">
        <v>63</v>
      </c>
      <c r="G459" s="5">
        <v>78.8</v>
      </c>
      <c r="H459" s="5">
        <f>F459*40%+G459*60%</f>
        <v>72.47999999999999</v>
      </c>
      <c r="I459" s="5"/>
    </row>
    <row r="460" spans="1:9" s="7" customFormat="1" ht="13.5">
      <c r="A460" s="2">
        <v>458</v>
      </c>
      <c r="B460" s="2" t="s">
        <v>540</v>
      </c>
      <c r="C460" s="2" t="s">
        <v>9</v>
      </c>
      <c r="D460" s="20" t="s">
        <v>1078</v>
      </c>
      <c r="E460" s="2" t="s">
        <v>393</v>
      </c>
      <c r="F460" s="6">
        <v>58</v>
      </c>
      <c r="G460" s="5">
        <v>81.4</v>
      </c>
      <c r="H460" s="5">
        <f>F460*40%+G460*60%</f>
        <v>72.04</v>
      </c>
      <c r="I460" s="5"/>
    </row>
    <row r="461" spans="1:9" s="7" customFormat="1" ht="13.5">
      <c r="A461" s="2">
        <v>459</v>
      </c>
      <c r="B461" s="2" t="s">
        <v>212</v>
      </c>
      <c r="C461" s="2" t="s">
        <v>9</v>
      </c>
      <c r="D461" s="20" t="s">
        <v>1079</v>
      </c>
      <c r="E461" s="2" t="s">
        <v>393</v>
      </c>
      <c r="F461" s="6">
        <v>58</v>
      </c>
      <c r="G461" s="5">
        <v>81</v>
      </c>
      <c r="H461" s="5">
        <f>F461*40%+G461*60%</f>
        <v>71.80000000000001</v>
      </c>
      <c r="I461" s="5"/>
    </row>
    <row r="462" spans="1:9" s="7" customFormat="1" ht="13.5">
      <c r="A462" s="2">
        <v>460</v>
      </c>
      <c r="B462" s="2" t="s">
        <v>541</v>
      </c>
      <c r="C462" s="2" t="s">
        <v>9</v>
      </c>
      <c r="D462" s="21" t="s">
        <v>1080</v>
      </c>
      <c r="E462" s="2" t="s">
        <v>393</v>
      </c>
      <c r="F462" s="6">
        <v>59</v>
      </c>
      <c r="G462" s="5">
        <v>80.2</v>
      </c>
      <c r="H462" s="5">
        <f>F462*40%+G462*60%</f>
        <v>71.72</v>
      </c>
      <c r="I462" s="5"/>
    </row>
    <row r="463" spans="1:9" s="7" customFormat="1" ht="13.5">
      <c r="A463" s="2">
        <v>461</v>
      </c>
      <c r="B463" s="2" t="s">
        <v>542</v>
      </c>
      <c r="C463" s="2" t="s">
        <v>38</v>
      </c>
      <c r="D463" s="21" t="s">
        <v>1081</v>
      </c>
      <c r="E463" s="2" t="s">
        <v>393</v>
      </c>
      <c r="F463" s="6">
        <v>58</v>
      </c>
      <c r="G463" s="5">
        <v>79.8</v>
      </c>
      <c r="H463" s="5">
        <f>F463*40%+G463*60%</f>
        <v>71.08</v>
      </c>
      <c r="I463" s="5"/>
    </row>
    <row r="464" spans="1:9" s="7" customFormat="1" ht="13.5">
      <c r="A464" s="2">
        <v>462</v>
      </c>
      <c r="B464" s="2" t="s">
        <v>543</v>
      </c>
      <c r="C464" s="2" t="s">
        <v>9</v>
      </c>
      <c r="D464" s="21" t="s">
        <v>1082</v>
      </c>
      <c r="E464" s="2" t="s">
        <v>393</v>
      </c>
      <c r="F464" s="6">
        <v>59</v>
      </c>
      <c r="G464" s="5">
        <v>77.6</v>
      </c>
      <c r="H464" s="5">
        <f>F464*40%+G464*60%</f>
        <v>70.16</v>
      </c>
      <c r="I464" s="5"/>
    </row>
    <row r="465" spans="1:9" s="7" customFormat="1" ht="13.5">
      <c r="A465" s="2">
        <v>463</v>
      </c>
      <c r="B465" s="2" t="s">
        <v>544</v>
      </c>
      <c r="C465" s="2" t="s">
        <v>9</v>
      </c>
      <c r="D465" s="21" t="s">
        <v>1083</v>
      </c>
      <c r="E465" s="2" t="s">
        <v>393</v>
      </c>
      <c r="F465" s="8">
        <v>75</v>
      </c>
      <c r="G465" s="5" t="s">
        <v>32</v>
      </c>
      <c r="H465" s="5"/>
      <c r="I465" s="5"/>
    </row>
    <row r="466" spans="1:9" s="7" customFormat="1" ht="13.5">
      <c r="A466" s="2">
        <v>464</v>
      </c>
      <c r="B466" s="2" t="s">
        <v>545</v>
      </c>
      <c r="C466" s="2" t="s">
        <v>9</v>
      </c>
      <c r="D466" s="21" t="s">
        <v>1084</v>
      </c>
      <c r="E466" s="2" t="s">
        <v>393</v>
      </c>
      <c r="F466" s="6">
        <v>74</v>
      </c>
      <c r="G466" s="5" t="s">
        <v>32</v>
      </c>
      <c r="H466" s="5"/>
      <c r="I466" s="5"/>
    </row>
    <row r="467" spans="1:9" s="7" customFormat="1" ht="13.5">
      <c r="A467" s="2">
        <v>465</v>
      </c>
      <c r="B467" s="2" t="s">
        <v>546</v>
      </c>
      <c r="C467" s="2" t="s">
        <v>9</v>
      </c>
      <c r="D467" s="21" t="s">
        <v>1085</v>
      </c>
      <c r="E467" s="2" t="s">
        <v>393</v>
      </c>
      <c r="F467" s="6">
        <v>68</v>
      </c>
      <c r="G467" s="5" t="s">
        <v>32</v>
      </c>
      <c r="H467" s="5"/>
      <c r="I467" s="5"/>
    </row>
    <row r="468" spans="1:9" s="7" customFormat="1" ht="13.5">
      <c r="A468" s="2">
        <v>466</v>
      </c>
      <c r="B468" s="2" t="s">
        <v>547</v>
      </c>
      <c r="C468" s="2" t="s">
        <v>38</v>
      </c>
      <c r="D468" s="21" t="s">
        <v>1086</v>
      </c>
      <c r="E468" s="2" t="s">
        <v>393</v>
      </c>
      <c r="F468" s="6">
        <v>65</v>
      </c>
      <c r="G468" s="5" t="s">
        <v>32</v>
      </c>
      <c r="H468" s="5"/>
      <c r="I468" s="5"/>
    </row>
    <row r="469" spans="1:9" s="7" customFormat="1" ht="13.5">
      <c r="A469" s="2">
        <v>467</v>
      </c>
      <c r="B469" s="2" t="s">
        <v>548</v>
      </c>
      <c r="C469" s="2" t="s">
        <v>9</v>
      </c>
      <c r="D469" s="21" t="s">
        <v>1087</v>
      </c>
      <c r="E469" s="2" t="s">
        <v>393</v>
      </c>
      <c r="F469" s="6">
        <v>65</v>
      </c>
      <c r="G469" s="5" t="s">
        <v>32</v>
      </c>
      <c r="H469" s="5"/>
      <c r="I469" s="5"/>
    </row>
    <row r="470" spans="1:9" s="7" customFormat="1" ht="13.5">
      <c r="A470" s="2">
        <v>468</v>
      </c>
      <c r="B470" s="2" t="s">
        <v>549</v>
      </c>
      <c r="C470" s="2" t="s">
        <v>9</v>
      </c>
      <c r="D470" s="21" t="s">
        <v>1088</v>
      </c>
      <c r="E470" s="2" t="s">
        <v>393</v>
      </c>
      <c r="F470" s="6">
        <v>64</v>
      </c>
      <c r="G470" s="5" t="s">
        <v>32</v>
      </c>
      <c r="H470" s="5"/>
      <c r="I470" s="5"/>
    </row>
    <row r="471" spans="1:9" s="7" customFormat="1" ht="13.5">
      <c r="A471" s="2">
        <v>469</v>
      </c>
      <c r="B471" s="2" t="s">
        <v>550</v>
      </c>
      <c r="C471" s="2" t="s">
        <v>9</v>
      </c>
      <c r="D471" s="21" t="s">
        <v>1089</v>
      </c>
      <c r="E471" s="2" t="s">
        <v>393</v>
      </c>
      <c r="F471" s="6">
        <v>60</v>
      </c>
      <c r="G471" s="5" t="s">
        <v>32</v>
      </c>
      <c r="H471" s="5"/>
      <c r="I471" s="5"/>
    </row>
    <row r="472" spans="1:9" s="7" customFormat="1" ht="13.5">
      <c r="A472" s="2">
        <v>470</v>
      </c>
      <c r="B472" s="2" t="s">
        <v>551</v>
      </c>
      <c r="C472" s="2" t="s">
        <v>9</v>
      </c>
      <c r="D472" s="21" t="s">
        <v>1090</v>
      </c>
      <c r="E472" s="2" t="s">
        <v>393</v>
      </c>
      <c r="F472" s="6">
        <v>59</v>
      </c>
      <c r="G472" s="5" t="s">
        <v>32</v>
      </c>
      <c r="H472" s="5"/>
      <c r="I472" s="5"/>
    </row>
    <row r="473" spans="1:9" s="7" customFormat="1" ht="13.5">
      <c r="A473" s="2">
        <v>471</v>
      </c>
      <c r="B473" s="2" t="s">
        <v>552</v>
      </c>
      <c r="C473" s="2" t="s">
        <v>9</v>
      </c>
      <c r="D473" s="21" t="s">
        <v>1091</v>
      </c>
      <c r="E473" s="2" t="s">
        <v>393</v>
      </c>
      <c r="F473" s="6">
        <v>63</v>
      </c>
      <c r="G473" s="5" t="s">
        <v>32</v>
      </c>
      <c r="H473" s="5"/>
      <c r="I473" s="5"/>
    </row>
    <row r="474" spans="1:9" s="7" customFormat="1" ht="13.5">
      <c r="A474" s="2">
        <v>472</v>
      </c>
      <c r="B474" s="2" t="s">
        <v>553</v>
      </c>
      <c r="C474" s="2" t="s">
        <v>9</v>
      </c>
      <c r="D474" s="21" t="s">
        <v>1092</v>
      </c>
      <c r="E474" s="2" t="s">
        <v>393</v>
      </c>
      <c r="F474" s="6">
        <v>57</v>
      </c>
      <c r="G474" s="5" t="s">
        <v>32</v>
      </c>
      <c r="H474" s="5"/>
      <c r="I474" s="5"/>
    </row>
    <row r="475" spans="1:9" s="4" customFormat="1" ht="13.5">
      <c r="A475" s="2">
        <v>473</v>
      </c>
      <c r="B475" s="3" t="s">
        <v>33</v>
      </c>
      <c r="C475" s="3" t="s">
        <v>9</v>
      </c>
      <c r="D475" s="27" t="s">
        <v>1093</v>
      </c>
      <c r="E475" s="3" t="s">
        <v>34</v>
      </c>
      <c r="F475" s="3">
        <v>85.5</v>
      </c>
      <c r="G475" s="3">
        <v>93.4</v>
      </c>
      <c r="H475" s="3">
        <f>F475*40%+G475*60%</f>
        <v>90.24000000000001</v>
      </c>
      <c r="I475" s="5" t="s">
        <v>641</v>
      </c>
    </row>
    <row r="476" spans="1:9" s="4" customFormat="1" ht="13.5">
      <c r="A476" s="2">
        <v>474</v>
      </c>
      <c r="B476" s="3" t="s">
        <v>35</v>
      </c>
      <c r="C476" s="3" t="s">
        <v>9</v>
      </c>
      <c r="D476" s="27" t="s">
        <v>1094</v>
      </c>
      <c r="E476" s="3" t="s">
        <v>34</v>
      </c>
      <c r="F476" s="3">
        <v>85</v>
      </c>
      <c r="G476" s="3">
        <v>92</v>
      </c>
      <c r="H476" s="3">
        <f>F476*40%+G476*60%</f>
        <v>89.19999999999999</v>
      </c>
      <c r="I476" s="5" t="s">
        <v>641</v>
      </c>
    </row>
    <row r="477" spans="1:9" s="4" customFormat="1" ht="13.5">
      <c r="A477" s="2">
        <v>475</v>
      </c>
      <c r="B477" s="3" t="s">
        <v>36</v>
      </c>
      <c r="C477" s="3" t="s">
        <v>9</v>
      </c>
      <c r="D477" s="27" t="s">
        <v>1095</v>
      </c>
      <c r="E477" s="3" t="s">
        <v>34</v>
      </c>
      <c r="F477" s="3">
        <v>86.5</v>
      </c>
      <c r="G477" s="3">
        <v>90.6</v>
      </c>
      <c r="H477" s="3">
        <f>F477*40%+G477*60%</f>
        <v>88.96</v>
      </c>
      <c r="I477" s="5" t="s">
        <v>641</v>
      </c>
    </row>
    <row r="478" spans="1:9" s="4" customFormat="1" ht="13.5">
      <c r="A478" s="2">
        <v>476</v>
      </c>
      <c r="B478" s="3" t="s">
        <v>37</v>
      </c>
      <c r="C478" s="3" t="s">
        <v>38</v>
      </c>
      <c r="D478" s="27" t="s">
        <v>1096</v>
      </c>
      <c r="E478" s="3" t="s">
        <v>34</v>
      </c>
      <c r="F478" s="3">
        <v>84</v>
      </c>
      <c r="G478" s="3">
        <v>91.4</v>
      </c>
      <c r="H478" s="3">
        <f>F478*40%+G478*60%</f>
        <v>88.44</v>
      </c>
      <c r="I478" s="5" t="s">
        <v>641</v>
      </c>
    </row>
    <row r="479" spans="1:9" s="4" customFormat="1" ht="13.5">
      <c r="A479" s="2">
        <v>477</v>
      </c>
      <c r="B479" s="3" t="s">
        <v>39</v>
      </c>
      <c r="C479" s="3" t="s">
        <v>9</v>
      </c>
      <c r="D479" s="27" t="s">
        <v>930</v>
      </c>
      <c r="E479" s="3" t="s">
        <v>34</v>
      </c>
      <c r="F479" s="3">
        <v>84</v>
      </c>
      <c r="G479" s="3">
        <v>91</v>
      </c>
      <c r="H479" s="3">
        <f>F479*40%+G479*60%</f>
        <v>88.2</v>
      </c>
      <c r="I479" s="5" t="s">
        <v>641</v>
      </c>
    </row>
    <row r="480" spans="1:9" s="4" customFormat="1" ht="13.5">
      <c r="A480" s="2">
        <v>478</v>
      </c>
      <c r="B480" s="3" t="s">
        <v>40</v>
      </c>
      <c r="C480" s="3" t="s">
        <v>9</v>
      </c>
      <c r="D480" s="27" t="s">
        <v>1097</v>
      </c>
      <c r="E480" s="3" t="s">
        <v>34</v>
      </c>
      <c r="F480" s="3">
        <v>85.5</v>
      </c>
      <c r="G480" s="3">
        <v>89.6</v>
      </c>
      <c r="H480" s="3">
        <f>F480*40%+G480*60%</f>
        <v>87.96000000000001</v>
      </c>
      <c r="I480" s="5" t="s">
        <v>641</v>
      </c>
    </row>
    <row r="481" spans="1:9" s="4" customFormat="1" ht="13.5">
      <c r="A481" s="2">
        <v>479</v>
      </c>
      <c r="B481" s="3" t="s">
        <v>41</v>
      </c>
      <c r="C481" s="3" t="s">
        <v>9</v>
      </c>
      <c r="D481" s="27" t="s">
        <v>1098</v>
      </c>
      <c r="E481" s="3" t="s">
        <v>34</v>
      </c>
      <c r="F481" s="3">
        <v>78.5</v>
      </c>
      <c r="G481" s="3">
        <v>93.8</v>
      </c>
      <c r="H481" s="3">
        <f>F481*40%+G481*60%</f>
        <v>87.67999999999999</v>
      </c>
      <c r="I481" s="5" t="s">
        <v>641</v>
      </c>
    </row>
    <row r="482" spans="1:9" s="4" customFormat="1" ht="13.5">
      <c r="A482" s="2">
        <v>480</v>
      </c>
      <c r="B482" s="3" t="s">
        <v>42</v>
      </c>
      <c r="C482" s="3" t="s">
        <v>9</v>
      </c>
      <c r="D482" s="27" t="s">
        <v>1099</v>
      </c>
      <c r="E482" s="3" t="s">
        <v>34</v>
      </c>
      <c r="F482" s="3">
        <v>84</v>
      </c>
      <c r="G482" s="3">
        <v>89.8</v>
      </c>
      <c r="H482" s="3">
        <f>F482*40%+G482*60%</f>
        <v>87.47999999999999</v>
      </c>
      <c r="I482" s="5" t="s">
        <v>641</v>
      </c>
    </row>
    <row r="483" spans="1:9" s="4" customFormat="1" ht="13.5">
      <c r="A483" s="2">
        <v>481</v>
      </c>
      <c r="B483" s="3" t="s">
        <v>43</v>
      </c>
      <c r="C483" s="3" t="s">
        <v>9</v>
      </c>
      <c r="D483" s="27" t="s">
        <v>1100</v>
      </c>
      <c r="E483" s="3" t="s">
        <v>34</v>
      </c>
      <c r="F483" s="3">
        <v>86.5</v>
      </c>
      <c r="G483" s="3">
        <v>88</v>
      </c>
      <c r="H483" s="3">
        <f>F483*40%+G483*60%</f>
        <v>87.4</v>
      </c>
      <c r="I483" s="5" t="s">
        <v>641</v>
      </c>
    </row>
    <row r="484" spans="1:9" s="4" customFormat="1" ht="13.5">
      <c r="A484" s="2">
        <v>482</v>
      </c>
      <c r="B484" s="3" t="s">
        <v>44</v>
      </c>
      <c r="C484" s="3" t="s">
        <v>9</v>
      </c>
      <c r="D484" s="27" t="s">
        <v>1101</v>
      </c>
      <c r="E484" s="3" t="s">
        <v>34</v>
      </c>
      <c r="F484" s="3">
        <v>82.5</v>
      </c>
      <c r="G484" s="3">
        <v>90.6</v>
      </c>
      <c r="H484" s="3">
        <f>F484*40%+G484*60%</f>
        <v>87.35999999999999</v>
      </c>
      <c r="I484" s="5" t="s">
        <v>641</v>
      </c>
    </row>
    <row r="485" spans="1:9" s="4" customFormat="1" ht="13.5">
      <c r="A485" s="2">
        <v>483</v>
      </c>
      <c r="B485" s="3" t="s">
        <v>45</v>
      </c>
      <c r="C485" s="3" t="s">
        <v>9</v>
      </c>
      <c r="D485" s="27" t="s">
        <v>680</v>
      </c>
      <c r="E485" s="3" t="s">
        <v>34</v>
      </c>
      <c r="F485" s="3">
        <v>81.5</v>
      </c>
      <c r="G485" s="3">
        <v>91.2</v>
      </c>
      <c r="H485" s="3">
        <f>F485*40%+G485*60%</f>
        <v>87.32</v>
      </c>
      <c r="I485" s="5" t="s">
        <v>641</v>
      </c>
    </row>
    <row r="486" spans="1:9" s="4" customFormat="1" ht="13.5">
      <c r="A486" s="2">
        <v>484</v>
      </c>
      <c r="B486" s="3" t="s">
        <v>46</v>
      </c>
      <c r="C486" s="3" t="s">
        <v>9</v>
      </c>
      <c r="D486" s="27" t="s">
        <v>1102</v>
      </c>
      <c r="E486" s="3" t="s">
        <v>34</v>
      </c>
      <c r="F486" s="3">
        <v>82.5</v>
      </c>
      <c r="G486" s="3">
        <v>90.2</v>
      </c>
      <c r="H486" s="3">
        <f>F486*40%+G486*60%</f>
        <v>87.12</v>
      </c>
      <c r="I486" s="5" t="s">
        <v>641</v>
      </c>
    </row>
    <row r="487" spans="1:9" s="4" customFormat="1" ht="13.5">
      <c r="A487" s="2">
        <v>485</v>
      </c>
      <c r="B487" s="3" t="s">
        <v>47</v>
      </c>
      <c r="C487" s="3" t="s">
        <v>9</v>
      </c>
      <c r="D487" s="27" t="s">
        <v>1103</v>
      </c>
      <c r="E487" s="3" t="s">
        <v>34</v>
      </c>
      <c r="F487" s="3">
        <v>85.5</v>
      </c>
      <c r="G487" s="3">
        <v>88.2</v>
      </c>
      <c r="H487" s="3">
        <f>F487*40%+G487*60%</f>
        <v>87.12</v>
      </c>
      <c r="I487" s="5" t="s">
        <v>641</v>
      </c>
    </row>
    <row r="488" spans="1:9" s="4" customFormat="1" ht="13.5">
      <c r="A488" s="2">
        <v>486</v>
      </c>
      <c r="B488" s="3" t="s">
        <v>48</v>
      </c>
      <c r="C488" s="3" t="s">
        <v>9</v>
      </c>
      <c r="D488" s="27" t="s">
        <v>1104</v>
      </c>
      <c r="E488" s="3" t="s">
        <v>34</v>
      </c>
      <c r="F488" s="3">
        <v>81.5</v>
      </c>
      <c r="G488" s="3">
        <v>90.4</v>
      </c>
      <c r="H488" s="3">
        <f>F488*40%+G488*60%</f>
        <v>86.84</v>
      </c>
      <c r="I488" s="5" t="s">
        <v>641</v>
      </c>
    </row>
    <row r="489" spans="1:9" s="4" customFormat="1" ht="13.5">
      <c r="A489" s="2">
        <v>487</v>
      </c>
      <c r="B489" s="3" t="s">
        <v>49</v>
      </c>
      <c r="C489" s="3" t="s">
        <v>9</v>
      </c>
      <c r="D489" s="27" t="s">
        <v>1105</v>
      </c>
      <c r="E489" s="3" t="s">
        <v>34</v>
      </c>
      <c r="F489" s="3">
        <v>80.5</v>
      </c>
      <c r="G489" s="3">
        <v>91</v>
      </c>
      <c r="H489" s="3">
        <f>F489*40%+G489*60%</f>
        <v>86.80000000000001</v>
      </c>
      <c r="I489" s="5" t="s">
        <v>641</v>
      </c>
    </row>
    <row r="490" spans="1:9" s="4" customFormat="1" ht="13.5">
      <c r="A490" s="2">
        <v>488</v>
      </c>
      <c r="B490" s="3" t="s">
        <v>50</v>
      </c>
      <c r="C490" s="3" t="s">
        <v>9</v>
      </c>
      <c r="D490" s="28" t="s">
        <v>1106</v>
      </c>
      <c r="E490" s="3" t="s">
        <v>34</v>
      </c>
      <c r="F490" s="3">
        <v>84.5</v>
      </c>
      <c r="G490" s="3">
        <v>88</v>
      </c>
      <c r="H490" s="3">
        <f>F490*40%+G490*60%</f>
        <v>86.6</v>
      </c>
      <c r="I490" s="5" t="s">
        <v>641</v>
      </c>
    </row>
    <row r="491" spans="1:9" s="4" customFormat="1" ht="13.5">
      <c r="A491" s="2">
        <v>489</v>
      </c>
      <c r="B491" s="3" t="s">
        <v>51</v>
      </c>
      <c r="C491" s="3" t="s">
        <v>9</v>
      </c>
      <c r="D491" s="27" t="s">
        <v>800</v>
      </c>
      <c r="E491" s="3" t="s">
        <v>34</v>
      </c>
      <c r="F491" s="3">
        <v>83.5</v>
      </c>
      <c r="G491" s="3">
        <v>88.4</v>
      </c>
      <c r="H491" s="3">
        <f>F491*40%+G491*60%</f>
        <v>86.44</v>
      </c>
      <c r="I491" s="5" t="s">
        <v>641</v>
      </c>
    </row>
    <row r="492" spans="1:9" s="4" customFormat="1" ht="13.5">
      <c r="A492" s="2">
        <v>490</v>
      </c>
      <c r="B492" s="3" t="s">
        <v>52</v>
      </c>
      <c r="C492" s="3" t="s">
        <v>9</v>
      </c>
      <c r="D492" s="27" t="s">
        <v>1107</v>
      </c>
      <c r="E492" s="3" t="s">
        <v>34</v>
      </c>
      <c r="F492" s="3">
        <v>80</v>
      </c>
      <c r="G492" s="3">
        <v>90.6</v>
      </c>
      <c r="H492" s="3">
        <f>F492*40%+G492*60%</f>
        <v>86.35999999999999</v>
      </c>
      <c r="I492" s="5" t="s">
        <v>641</v>
      </c>
    </row>
    <row r="493" spans="1:9" s="4" customFormat="1" ht="13.5">
      <c r="A493" s="2">
        <v>491</v>
      </c>
      <c r="B493" s="3" t="s">
        <v>53</v>
      </c>
      <c r="C493" s="3" t="s">
        <v>9</v>
      </c>
      <c r="D493" s="27" t="s">
        <v>1108</v>
      </c>
      <c r="E493" s="3" t="s">
        <v>34</v>
      </c>
      <c r="F493" s="3">
        <v>76.5</v>
      </c>
      <c r="G493" s="3">
        <v>92.8</v>
      </c>
      <c r="H493" s="3">
        <f>F493*40%+G493*60%</f>
        <v>86.28</v>
      </c>
      <c r="I493" s="5" t="s">
        <v>641</v>
      </c>
    </row>
    <row r="494" spans="1:9" s="4" customFormat="1" ht="13.5">
      <c r="A494" s="2">
        <v>492</v>
      </c>
      <c r="B494" s="3" t="s">
        <v>54</v>
      </c>
      <c r="C494" s="3" t="s">
        <v>9</v>
      </c>
      <c r="D494" s="27" t="s">
        <v>1109</v>
      </c>
      <c r="E494" s="3" t="s">
        <v>34</v>
      </c>
      <c r="F494" s="3">
        <v>76</v>
      </c>
      <c r="G494" s="3">
        <v>93</v>
      </c>
      <c r="H494" s="3">
        <f>F494*40%+G494*60%</f>
        <v>86.2</v>
      </c>
      <c r="I494" s="5" t="s">
        <v>641</v>
      </c>
    </row>
    <row r="495" spans="1:9" s="4" customFormat="1" ht="13.5">
      <c r="A495" s="2">
        <v>493</v>
      </c>
      <c r="B495" s="3" t="s">
        <v>55</v>
      </c>
      <c r="C495" s="3" t="s">
        <v>9</v>
      </c>
      <c r="D495" s="27" t="s">
        <v>1110</v>
      </c>
      <c r="E495" s="3" t="s">
        <v>34</v>
      </c>
      <c r="F495" s="3">
        <v>78.5</v>
      </c>
      <c r="G495" s="3">
        <v>91</v>
      </c>
      <c r="H495" s="3">
        <f>F495*40%+G495*60%</f>
        <v>86</v>
      </c>
      <c r="I495" s="5" t="s">
        <v>641</v>
      </c>
    </row>
    <row r="496" spans="1:9" s="4" customFormat="1" ht="13.5">
      <c r="A496" s="2">
        <v>494</v>
      </c>
      <c r="B496" s="15" t="s">
        <v>56</v>
      </c>
      <c r="C496" s="9" t="s">
        <v>9</v>
      </c>
      <c r="D496" s="29" t="s">
        <v>1111</v>
      </c>
      <c r="E496" s="15" t="s">
        <v>34</v>
      </c>
      <c r="F496" s="15">
        <v>75.5</v>
      </c>
      <c r="G496" s="15">
        <v>92.4</v>
      </c>
      <c r="H496" s="3">
        <f>F496*40%+G496*60%</f>
        <v>85.64000000000001</v>
      </c>
      <c r="I496" s="5" t="s">
        <v>641</v>
      </c>
    </row>
    <row r="497" spans="1:9" s="4" customFormat="1" ht="13.5">
      <c r="A497" s="2">
        <v>495</v>
      </c>
      <c r="B497" s="3" t="s">
        <v>57</v>
      </c>
      <c r="C497" s="3" t="s">
        <v>9</v>
      </c>
      <c r="D497" s="27" t="s">
        <v>1112</v>
      </c>
      <c r="E497" s="3" t="s">
        <v>34</v>
      </c>
      <c r="F497" s="3">
        <v>84</v>
      </c>
      <c r="G497" s="3">
        <v>86</v>
      </c>
      <c r="H497" s="3">
        <f>F497*40%+G497*60%</f>
        <v>85.2</v>
      </c>
      <c r="I497" s="5" t="s">
        <v>641</v>
      </c>
    </row>
    <row r="498" spans="1:9" s="4" customFormat="1" ht="13.5">
      <c r="A498" s="2">
        <v>496</v>
      </c>
      <c r="B498" s="3" t="s">
        <v>58</v>
      </c>
      <c r="C498" s="3" t="s">
        <v>9</v>
      </c>
      <c r="D498" s="27" t="s">
        <v>1113</v>
      </c>
      <c r="E498" s="3" t="s">
        <v>34</v>
      </c>
      <c r="F498" s="3">
        <v>77.5</v>
      </c>
      <c r="G498" s="3">
        <v>90.2</v>
      </c>
      <c r="H498" s="3">
        <f>F498*40%+G498*60%</f>
        <v>85.12</v>
      </c>
      <c r="I498" s="5" t="s">
        <v>641</v>
      </c>
    </row>
    <row r="499" spans="1:9" s="4" customFormat="1" ht="13.5">
      <c r="A499" s="2">
        <v>497</v>
      </c>
      <c r="B499" s="15" t="s">
        <v>59</v>
      </c>
      <c r="C499" s="9" t="s">
        <v>9</v>
      </c>
      <c r="D499" s="29" t="s">
        <v>1114</v>
      </c>
      <c r="E499" s="15" t="s">
        <v>34</v>
      </c>
      <c r="F499" s="15">
        <v>76.5</v>
      </c>
      <c r="G499" s="15">
        <v>90.2</v>
      </c>
      <c r="H499" s="3">
        <f>F499*40%+G499*60%</f>
        <v>84.72</v>
      </c>
      <c r="I499" s="5" t="s">
        <v>641</v>
      </c>
    </row>
    <row r="500" spans="1:9" s="4" customFormat="1" ht="13.5">
      <c r="A500" s="2">
        <v>498</v>
      </c>
      <c r="B500" s="3" t="s">
        <v>60</v>
      </c>
      <c r="C500" s="3" t="s">
        <v>9</v>
      </c>
      <c r="D500" s="27" t="s">
        <v>1115</v>
      </c>
      <c r="E500" s="3" t="s">
        <v>34</v>
      </c>
      <c r="F500" s="3">
        <v>75.5</v>
      </c>
      <c r="G500" s="3">
        <v>90.8</v>
      </c>
      <c r="H500" s="3">
        <f>F500*40%+G500*60%</f>
        <v>84.68</v>
      </c>
      <c r="I500" s="5" t="s">
        <v>641</v>
      </c>
    </row>
    <row r="501" spans="1:9" s="4" customFormat="1" ht="13.5">
      <c r="A501" s="2">
        <v>499</v>
      </c>
      <c r="B501" s="3" t="s">
        <v>61</v>
      </c>
      <c r="C501" s="3" t="s">
        <v>9</v>
      </c>
      <c r="D501" s="27" t="s">
        <v>1116</v>
      </c>
      <c r="E501" s="3" t="s">
        <v>34</v>
      </c>
      <c r="F501" s="3">
        <v>79</v>
      </c>
      <c r="G501" s="3">
        <v>88.4</v>
      </c>
      <c r="H501" s="3">
        <f>F501*40%+G501*60%</f>
        <v>84.64</v>
      </c>
      <c r="I501" s="5" t="s">
        <v>641</v>
      </c>
    </row>
    <row r="502" spans="1:9" s="4" customFormat="1" ht="13.5">
      <c r="A502" s="2">
        <v>500</v>
      </c>
      <c r="B502" s="3" t="s">
        <v>62</v>
      </c>
      <c r="C502" s="3" t="s">
        <v>9</v>
      </c>
      <c r="D502" s="27" t="s">
        <v>1117</v>
      </c>
      <c r="E502" s="3" t="s">
        <v>34</v>
      </c>
      <c r="F502" s="3">
        <v>82</v>
      </c>
      <c r="G502" s="3">
        <v>86.2</v>
      </c>
      <c r="H502" s="3">
        <f>F502*40%+G502*60%</f>
        <v>84.52000000000001</v>
      </c>
      <c r="I502" s="5" t="s">
        <v>641</v>
      </c>
    </row>
    <row r="503" spans="1:9" s="4" customFormat="1" ht="13.5">
      <c r="A503" s="2">
        <v>501</v>
      </c>
      <c r="B503" s="3" t="s">
        <v>63</v>
      </c>
      <c r="C503" s="3" t="s">
        <v>9</v>
      </c>
      <c r="D503" s="27" t="s">
        <v>851</v>
      </c>
      <c r="E503" s="3" t="s">
        <v>34</v>
      </c>
      <c r="F503" s="3">
        <v>83</v>
      </c>
      <c r="G503" s="3">
        <v>85.4</v>
      </c>
      <c r="H503" s="3">
        <f>F503*40%+G503*60%</f>
        <v>84.44</v>
      </c>
      <c r="I503" s="5" t="s">
        <v>641</v>
      </c>
    </row>
    <row r="504" spans="1:9" s="4" customFormat="1" ht="13.5">
      <c r="A504" s="2">
        <v>502</v>
      </c>
      <c r="B504" s="3" t="s">
        <v>64</v>
      </c>
      <c r="C504" s="3" t="s">
        <v>9</v>
      </c>
      <c r="D504" s="27" t="s">
        <v>1118</v>
      </c>
      <c r="E504" s="3" t="s">
        <v>34</v>
      </c>
      <c r="F504" s="3">
        <v>76</v>
      </c>
      <c r="G504" s="3">
        <v>90</v>
      </c>
      <c r="H504" s="3">
        <f>F504*40%+G504*60%</f>
        <v>84.4</v>
      </c>
      <c r="I504" s="5" t="s">
        <v>641</v>
      </c>
    </row>
    <row r="505" spans="1:9" s="4" customFormat="1" ht="13.5">
      <c r="A505" s="2">
        <v>503</v>
      </c>
      <c r="B505" s="3" t="s">
        <v>65</v>
      </c>
      <c r="C505" s="3" t="s">
        <v>9</v>
      </c>
      <c r="D505" s="28" t="s">
        <v>1119</v>
      </c>
      <c r="E505" s="3" t="s">
        <v>34</v>
      </c>
      <c r="F505" s="3">
        <v>76</v>
      </c>
      <c r="G505" s="3">
        <v>90</v>
      </c>
      <c r="H505" s="3">
        <f>F505*40%+G505*60%</f>
        <v>84.4</v>
      </c>
      <c r="I505" s="5" t="s">
        <v>641</v>
      </c>
    </row>
    <row r="506" spans="1:9" s="4" customFormat="1" ht="13.5">
      <c r="A506" s="2">
        <v>504</v>
      </c>
      <c r="B506" s="3" t="s">
        <v>66</v>
      </c>
      <c r="C506" s="3" t="s">
        <v>9</v>
      </c>
      <c r="D506" s="27" t="s">
        <v>1120</v>
      </c>
      <c r="E506" s="3" t="s">
        <v>34</v>
      </c>
      <c r="F506" s="3">
        <v>78</v>
      </c>
      <c r="G506" s="3">
        <v>88.6</v>
      </c>
      <c r="H506" s="3">
        <f>F506*40%+G506*60%</f>
        <v>84.36</v>
      </c>
      <c r="I506" s="5" t="s">
        <v>641</v>
      </c>
    </row>
    <row r="507" spans="1:9" s="4" customFormat="1" ht="13.5">
      <c r="A507" s="2">
        <v>505</v>
      </c>
      <c r="B507" s="3" t="s">
        <v>67</v>
      </c>
      <c r="C507" s="3" t="s">
        <v>9</v>
      </c>
      <c r="D507" s="27" t="s">
        <v>1121</v>
      </c>
      <c r="E507" s="3" t="s">
        <v>34</v>
      </c>
      <c r="F507" s="3">
        <v>83.5</v>
      </c>
      <c r="G507" s="3">
        <v>84.8</v>
      </c>
      <c r="H507" s="3">
        <f>F507*40%+G507*60%</f>
        <v>84.28</v>
      </c>
      <c r="I507" s="5" t="s">
        <v>641</v>
      </c>
    </row>
    <row r="508" spans="1:9" s="4" customFormat="1" ht="13.5">
      <c r="A508" s="2">
        <v>506</v>
      </c>
      <c r="B508" s="15" t="s">
        <v>68</v>
      </c>
      <c r="C508" s="9" t="s">
        <v>9</v>
      </c>
      <c r="D508" s="29" t="s">
        <v>1122</v>
      </c>
      <c r="E508" s="15" t="s">
        <v>34</v>
      </c>
      <c r="F508" s="15">
        <v>76.5</v>
      </c>
      <c r="G508" s="15">
        <v>89.4</v>
      </c>
      <c r="H508" s="3">
        <f>F508*40%+G508*60%</f>
        <v>84.24000000000001</v>
      </c>
      <c r="I508" s="5" t="s">
        <v>641</v>
      </c>
    </row>
    <row r="509" spans="1:9" s="4" customFormat="1" ht="13.5">
      <c r="A509" s="2">
        <v>507</v>
      </c>
      <c r="B509" s="15" t="s">
        <v>69</v>
      </c>
      <c r="C509" s="9" t="s">
        <v>9</v>
      </c>
      <c r="D509" s="29" t="s">
        <v>1123</v>
      </c>
      <c r="E509" s="15" t="s">
        <v>34</v>
      </c>
      <c r="F509" s="15">
        <v>77</v>
      </c>
      <c r="G509" s="15">
        <v>88.4</v>
      </c>
      <c r="H509" s="3">
        <f>F509*40%+G509*60%</f>
        <v>83.84</v>
      </c>
      <c r="I509" s="5" t="s">
        <v>641</v>
      </c>
    </row>
    <row r="510" spans="1:9" s="4" customFormat="1" ht="13.5">
      <c r="A510" s="2">
        <v>508</v>
      </c>
      <c r="B510" s="3" t="s">
        <v>70</v>
      </c>
      <c r="C510" s="3" t="s">
        <v>9</v>
      </c>
      <c r="D510" s="27" t="s">
        <v>1124</v>
      </c>
      <c r="E510" s="3" t="s">
        <v>34</v>
      </c>
      <c r="F510" s="3">
        <v>82.5</v>
      </c>
      <c r="G510" s="3">
        <v>84</v>
      </c>
      <c r="H510" s="3">
        <f>F510*40%+G510*60%</f>
        <v>83.4</v>
      </c>
      <c r="I510" s="3"/>
    </row>
    <row r="511" spans="1:9" s="4" customFormat="1" ht="13.5">
      <c r="A511" s="2">
        <v>509</v>
      </c>
      <c r="B511" s="3" t="s">
        <v>71</v>
      </c>
      <c r="C511" s="3" t="s">
        <v>9</v>
      </c>
      <c r="D511" s="27" t="s">
        <v>1125</v>
      </c>
      <c r="E511" s="3" t="s">
        <v>34</v>
      </c>
      <c r="F511" s="3">
        <v>80</v>
      </c>
      <c r="G511" s="3">
        <v>85.4</v>
      </c>
      <c r="H511" s="3">
        <f>F511*40%+G511*60%</f>
        <v>83.24000000000001</v>
      </c>
      <c r="I511" s="3"/>
    </row>
    <row r="512" spans="1:9" s="4" customFormat="1" ht="13.5">
      <c r="A512" s="2">
        <v>510</v>
      </c>
      <c r="B512" s="3" t="s">
        <v>72</v>
      </c>
      <c r="C512" s="3" t="s">
        <v>9</v>
      </c>
      <c r="D512" s="28" t="s">
        <v>1126</v>
      </c>
      <c r="E512" s="3" t="s">
        <v>34</v>
      </c>
      <c r="F512" s="3">
        <v>76</v>
      </c>
      <c r="G512" s="3">
        <v>88</v>
      </c>
      <c r="H512" s="3">
        <f>F512*40%+G512*60%</f>
        <v>83.2</v>
      </c>
      <c r="I512" s="3"/>
    </row>
    <row r="513" spans="1:9" s="4" customFormat="1" ht="13.5">
      <c r="A513" s="2">
        <v>511</v>
      </c>
      <c r="B513" s="3" t="s">
        <v>73</v>
      </c>
      <c r="C513" s="3" t="s">
        <v>9</v>
      </c>
      <c r="D513" s="27" t="s">
        <v>1127</v>
      </c>
      <c r="E513" s="3" t="s">
        <v>34</v>
      </c>
      <c r="F513" s="3">
        <v>78</v>
      </c>
      <c r="G513" s="3">
        <v>86.6</v>
      </c>
      <c r="H513" s="3">
        <f>F513*40%+G513*60%</f>
        <v>83.16</v>
      </c>
      <c r="I513" s="3"/>
    </row>
    <row r="514" spans="1:9" s="4" customFormat="1" ht="13.5">
      <c r="A514" s="2">
        <v>512</v>
      </c>
      <c r="B514" s="3" t="s">
        <v>74</v>
      </c>
      <c r="C514" s="3" t="s">
        <v>9</v>
      </c>
      <c r="D514" s="28" t="s">
        <v>1128</v>
      </c>
      <c r="E514" s="3" t="s">
        <v>34</v>
      </c>
      <c r="F514" s="3">
        <v>76.5</v>
      </c>
      <c r="G514" s="3">
        <v>87.4</v>
      </c>
      <c r="H514" s="3">
        <f>F514*40%+G514*60%</f>
        <v>83.04</v>
      </c>
      <c r="I514" s="3"/>
    </row>
    <row r="515" spans="1:9" s="4" customFormat="1" ht="13.5">
      <c r="A515" s="2">
        <v>513</v>
      </c>
      <c r="B515" s="3" t="s">
        <v>75</v>
      </c>
      <c r="C515" s="3" t="s">
        <v>9</v>
      </c>
      <c r="D515" s="27" t="s">
        <v>1129</v>
      </c>
      <c r="E515" s="3" t="s">
        <v>34</v>
      </c>
      <c r="F515" s="3">
        <v>79.5</v>
      </c>
      <c r="G515" s="3">
        <v>85.4</v>
      </c>
      <c r="H515" s="3">
        <f>F515*40%+G515*60%</f>
        <v>83.04</v>
      </c>
      <c r="I515" s="3"/>
    </row>
    <row r="516" spans="1:9" s="4" customFormat="1" ht="13.5">
      <c r="A516" s="2">
        <v>514</v>
      </c>
      <c r="B516" s="3" t="s">
        <v>76</v>
      </c>
      <c r="C516" s="3" t="s">
        <v>9</v>
      </c>
      <c r="D516" s="27" t="s">
        <v>1130</v>
      </c>
      <c r="E516" s="3" t="s">
        <v>34</v>
      </c>
      <c r="F516" s="3">
        <v>75.5</v>
      </c>
      <c r="G516" s="3">
        <v>88</v>
      </c>
      <c r="H516" s="3">
        <f>F516*40%+G516*60%</f>
        <v>83</v>
      </c>
      <c r="I516" s="3"/>
    </row>
    <row r="517" spans="1:9" s="4" customFormat="1" ht="13.5">
      <c r="A517" s="2">
        <v>515</v>
      </c>
      <c r="B517" s="3" t="s">
        <v>77</v>
      </c>
      <c r="C517" s="3" t="s">
        <v>9</v>
      </c>
      <c r="D517" s="27" t="s">
        <v>1131</v>
      </c>
      <c r="E517" s="3" t="s">
        <v>34</v>
      </c>
      <c r="F517" s="3">
        <v>77.5</v>
      </c>
      <c r="G517" s="3">
        <v>86.4</v>
      </c>
      <c r="H517" s="3">
        <f>F517*40%+G517*60%</f>
        <v>82.84</v>
      </c>
      <c r="I517" s="3"/>
    </row>
    <row r="518" spans="1:9" s="4" customFormat="1" ht="13.5">
      <c r="A518" s="2">
        <v>516</v>
      </c>
      <c r="B518" s="3" t="s">
        <v>78</v>
      </c>
      <c r="C518" s="3" t="s">
        <v>9</v>
      </c>
      <c r="D518" s="27" t="s">
        <v>1132</v>
      </c>
      <c r="E518" s="3" t="s">
        <v>34</v>
      </c>
      <c r="F518" s="3">
        <v>88</v>
      </c>
      <c r="G518" s="3">
        <v>79.4</v>
      </c>
      <c r="H518" s="3">
        <f>F518*40%+G518*60%</f>
        <v>82.84</v>
      </c>
      <c r="I518" s="3"/>
    </row>
    <row r="519" spans="1:9" s="4" customFormat="1" ht="13.5">
      <c r="A519" s="2">
        <v>517</v>
      </c>
      <c r="B519" s="15" t="s">
        <v>79</v>
      </c>
      <c r="C519" s="9" t="s">
        <v>9</v>
      </c>
      <c r="D519" s="29" t="s">
        <v>703</v>
      </c>
      <c r="E519" s="15" t="s">
        <v>34</v>
      </c>
      <c r="F519" s="15">
        <v>76</v>
      </c>
      <c r="G519" s="15">
        <v>87</v>
      </c>
      <c r="H519" s="3">
        <f>F519*40%+G519*60%</f>
        <v>82.6</v>
      </c>
      <c r="I519" s="3"/>
    </row>
    <row r="520" spans="1:9" s="4" customFormat="1" ht="13.5">
      <c r="A520" s="2">
        <v>518</v>
      </c>
      <c r="B520" s="3" t="s">
        <v>80</v>
      </c>
      <c r="C520" s="3" t="s">
        <v>9</v>
      </c>
      <c r="D520" s="28" t="s">
        <v>1133</v>
      </c>
      <c r="E520" s="3" t="s">
        <v>34</v>
      </c>
      <c r="F520" s="3">
        <v>79</v>
      </c>
      <c r="G520" s="3">
        <v>85</v>
      </c>
      <c r="H520" s="3">
        <f>F520*40%+G520*60%</f>
        <v>82.6</v>
      </c>
      <c r="I520" s="3"/>
    </row>
    <row r="521" spans="1:9" s="4" customFormat="1" ht="13.5">
      <c r="A521" s="2">
        <v>519</v>
      </c>
      <c r="B521" s="3" t="s">
        <v>81</v>
      </c>
      <c r="C521" s="3" t="s">
        <v>9</v>
      </c>
      <c r="D521" s="28" t="s">
        <v>1106</v>
      </c>
      <c r="E521" s="3" t="s">
        <v>34</v>
      </c>
      <c r="F521" s="3">
        <v>75.5</v>
      </c>
      <c r="G521" s="3">
        <v>87.2</v>
      </c>
      <c r="H521" s="3">
        <f>F521*40%+G521*60%</f>
        <v>82.52000000000001</v>
      </c>
      <c r="I521" s="3"/>
    </row>
    <row r="522" spans="1:9" s="4" customFormat="1" ht="13.5">
      <c r="A522" s="2">
        <v>520</v>
      </c>
      <c r="B522" s="3" t="s">
        <v>82</v>
      </c>
      <c r="C522" s="3" t="s">
        <v>9</v>
      </c>
      <c r="D522" s="27" t="s">
        <v>1134</v>
      </c>
      <c r="E522" s="3" t="s">
        <v>34</v>
      </c>
      <c r="F522" s="3">
        <v>78</v>
      </c>
      <c r="G522" s="3">
        <v>85.4</v>
      </c>
      <c r="H522" s="3">
        <f>F522*40%+G522*60%</f>
        <v>82.44</v>
      </c>
      <c r="I522" s="3"/>
    </row>
    <row r="523" spans="1:9" s="4" customFormat="1" ht="13.5">
      <c r="A523" s="2">
        <v>521</v>
      </c>
      <c r="B523" s="3" t="s">
        <v>83</v>
      </c>
      <c r="C523" s="3" t="s">
        <v>9</v>
      </c>
      <c r="D523" s="27" t="s">
        <v>1135</v>
      </c>
      <c r="E523" s="3" t="s">
        <v>34</v>
      </c>
      <c r="F523" s="3">
        <v>77.5</v>
      </c>
      <c r="G523" s="3">
        <v>85.6</v>
      </c>
      <c r="H523" s="3">
        <f>F523*40%+G523*60%</f>
        <v>82.35999999999999</v>
      </c>
      <c r="I523" s="3"/>
    </row>
    <row r="524" spans="1:9" s="4" customFormat="1" ht="13.5">
      <c r="A524" s="2">
        <v>522</v>
      </c>
      <c r="B524" s="3" t="s">
        <v>84</v>
      </c>
      <c r="C524" s="3" t="s">
        <v>9</v>
      </c>
      <c r="D524" s="27" t="s">
        <v>1136</v>
      </c>
      <c r="E524" s="3" t="s">
        <v>34</v>
      </c>
      <c r="F524" s="3">
        <v>79.5</v>
      </c>
      <c r="G524" s="3">
        <v>84.2</v>
      </c>
      <c r="H524" s="3">
        <f>F524*40%+G524*60%</f>
        <v>82.32000000000001</v>
      </c>
      <c r="I524" s="3"/>
    </row>
    <row r="525" spans="1:9" s="4" customFormat="1" ht="13.5">
      <c r="A525" s="2">
        <v>523</v>
      </c>
      <c r="B525" s="3" t="s">
        <v>85</v>
      </c>
      <c r="C525" s="3" t="s">
        <v>9</v>
      </c>
      <c r="D525" s="27" t="s">
        <v>1137</v>
      </c>
      <c r="E525" s="3" t="s">
        <v>34</v>
      </c>
      <c r="F525" s="3">
        <v>77.5</v>
      </c>
      <c r="G525" s="3">
        <v>85.4</v>
      </c>
      <c r="H525" s="3">
        <f>F525*40%+G525*60%</f>
        <v>82.24000000000001</v>
      </c>
      <c r="I525" s="3"/>
    </row>
    <row r="526" spans="1:9" s="4" customFormat="1" ht="13.5">
      <c r="A526" s="2">
        <v>524</v>
      </c>
      <c r="B526" s="3" t="s">
        <v>86</v>
      </c>
      <c r="C526" s="3" t="s">
        <v>9</v>
      </c>
      <c r="D526" s="27" t="s">
        <v>1138</v>
      </c>
      <c r="E526" s="3" t="s">
        <v>34</v>
      </c>
      <c r="F526" s="3">
        <v>78</v>
      </c>
      <c r="G526" s="3">
        <v>85</v>
      </c>
      <c r="H526" s="3">
        <f>F526*40%+G526*60%</f>
        <v>82.2</v>
      </c>
      <c r="I526" s="3"/>
    </row>
    <row r="527" spans="1:9" s="4" customFormat="1" ht="13.5">
      <c r="A527" s="2">
        <v>525</v>
      </c>
      <c r="B527" s="3" t="s">
        <v>87</v>
      </c>
      <c r="C527" s="3" t="s">
        <v>9</v>
      </c>
      <c r="D527" s="27" t="s">
        <v>1139</v>
      </c>
      <c r="E527" s="3" t="s">
        <v>34</v>
      </c>
      <c r="F527" s="3">
        <v>76.5</v>
      </c>
      <c r="G527" s="3">
        <v>85.8</v>
      </c>
      <c r="H527" s="3">
        <f>F527*40%+G527*60%</f>
        <v>82.08</v>
      </c>
      <c r="I527" s="3"/>
    </row>
    <row r="528" spans="1:9" s="4" customFormat="1" ht="13.5">
      <c r="A528" s="2">
        <v>526</v>
      </c>
      <c r="B528" s="3" t="s">
        <v>88</v>
      </c>
      <c r="C528" s="3" t="s">
        <v>9</v>
      </c>
      <c r="D528" s="27" t="s">
        <v>1140</v>
      </c>
      <c r="E528" s="3" t="s">
        <v>34</v>
      </c>
      <c r="F528" s="3">
        <v>79</v>
      </c>
      <c r="G528" s="3">
        <v>83.2</v>
      </c>
      <c r="H528" s="3">
        <f>F528*40%+G528*60%</f>
        <v>81.52000000000001</v>
      </c>
      <c r="I528" s="3"/>
    </row>
    <row r="529" spans="1:9" s="4" customFormat="1" ht="13.5">
      <c r="A529" s="2">
        <v>527</v>
      </c>
      <c r="B529" s="3" t="s">
        <v>89</v>
      </c>
      <c r="C529" s="3" t="s">
        <v>9</v>
      </c>
      <c r="D529" s="27" t="s">
        <v>1141</v>
      </c>
      <c r="E529" s="3" t="s">
        <v>34</v>
      </c>
      <c r="F529" s="3">
        <v>76.5</v>
      </c>
      <c r="G529" s="3">
        <v>84.6</v>
      </c>
      <c r="H529" s="3">
        <f>F529*40%+G529*60%</f>
        <v>81.36</v>
      </c>
      <c r="I529" s="3"/>
    </row>
    <row r="530" spans="1:9" s="4" customFormat="1" ht="13.5">
      <c r="A530" s="2">
        <v>528</v>
      </c>
      <c r="B530" s="3" t="s">
        <v>90</v>
      </c>
      <c r="C530" s="3" t="s">
        <v>9</v>
      </c>
      <c r="D530" s="27" t="s">
        <v>1142</v>
      </c>
      <c r="E530" s="3" t="s">
        <v>34</v>
      </c>
      <c r="F530" s="3">
        <v>75.5</v>
      </c>
      <c r="G530" s="3">
        <v>85.2</v>
      </c>
      <c r="H530" s="3">
        <f>F530*40%+G530*60%</f>
        <v>81.32</v>
      </c>
      <c r="I530" s="3"/>
    </row>
    <row r="531" spans="1:9" s="4" customFormat="1" ht="13.5">
      <c r="A531" s="2">
        <v>529</v>
      </c>
      <c r="B531" s="3" t="s">
        <v>91</v>
      </c>
      <c r="C531" s="3" t="s">
        <v>9</v>
      </c>
      <c r="D531" s="27" t="s">
        <v>1143</v>
      </c>
      <c r="E531" s="3" t="s">
        <v>34</v>
      </c>
      <c r="F531" s="3">
        <v>81</v>
      </c>
      <c r="G531" s="3">
        <v>80.6</v>
      </c>
      <c r="H531" s="3">
        <f>F531*40%+G531*60%</f>
        <v>80.75999999999999</v>
      </c>
      <c r="I531" s="3"/>
    </row>
    <row r="532" spans="1:9" s="4" customFormat="1" ht="13.5">
      <c r="A532" s="2">
        <v>530</v>
      </c>
      <c r="B532" s="3" t="s">
        <v>92</v>
      </c>
      <c r="C532" s="3" t="s">
        <v>9</v>
      </c>
      <c r="D532" s="27" t="s">
        <v>1144</v>
      </c>
      <c r="E532" s="3" t="s">
        <v>34</v>
      </c>
      <c r="F532" s="3">
        <v>83.5</v>
      </c>
      <c r="G532" s="3">
        <v>78.4</v>
      </c>
      <c r="H532" s="3">
        <f>F532*40%+G532*60%</f>
        <v>80.44</v>
      </c>
      <c r="I532" s="3"/>
    </row>
    <row r="533" spans="1:9" s="4" customFormat="1" ht="13.5">
      <c r="A533" s="2">
        <v>531</v>
      </c>
      <c r="B533" s="3" t="s">
        <v>93</v>
      </c>
      <c r="C533" s="3" t="s">
        <v>9</v>
      </c>
      <c r="D533" s="27" t="s">
        <v>1145</v>
      </c>
      <c r="E533" s="3" t="s">
        <v>34</v>
      </c>
      <c r="F533" s="3">
        <v>80.5</v>
      </c>
      <c r="G533" s="3">
        <v>80</v>
      </c>
      <c r="H533" s="3">
        <f>F533*40%+G533*60%</f>
        <v>80.2</v>
      </c>
      <c r="I533" s="3"/>
    </row>
    <row r="534" spans="1:9" s="4" customFormat="1" ht="13.5">
      <c r="A534" s="2">
        <v>532</v>
      </c>
      <c r="B534" s="3" t="s">
        <v>62</v>
      </c>
      <c r="C534" s="3" t="s">
        <v>9</v>
      </c>
      <c r="D534" s="27" t="s">
        <v>1146</v>
      </c>
      <c r="E534" s="3" t="s">
        <v>34</v>
      </c>
      <c r="F534" s="3">
        <v>77.5</v>
      </c>
      <c r="G534" s="3">
        <v>82</v>
      </c>
      <c r="H534" s="3">
        <f>F534*40%+G534*60%</f>
        <v>80.19999999999999</v>
      </c>
      <c r="I534" s="3"/>
    </row>
    <row r="535" spans="1:9" s="16" customFormat="1" ht="13.5">
      <c r="A535" s="2">
        <v>533</v>
      </c>
      <c r="B535" s="3" t="s">
        <v>94</v>
      </c>
      <c r="C535" s="3" t="s">
        <v>9</v>
      </c>
      <c r="D535" s="27" t="s">
        <v>1147</v>
      </c>
      <c r="E535" s="3" t="s">
        <v>34</v>
      </c>
      <c r="F535" s="3">
        <v>76.5</v>
      </c>
      <c r="G535" s="3">
        <v>80.8</v>
      </c>
      <c r="H535" s="3">
        <f>F535*40%+G535*60%</f>
        <v>79.08</v>
      </c>
      <c r="I535" s="15"/>
    </row>
    <row r="536" spans="1:9" s="16" customFormat="1" ht="13.5">
      <c r="A536" s="2">
        <v>534</v>
      </c>
      <c r="B536" s="3" t="s">
        <v>95</v>
      </c>
      <c r="C536" s="3" t="s">
        <v>9</v>
      </c>
      <c r="D536" s="27" t="s">
        <v>1148</v>
      </c>
      <c r="E536" s="3" t="s">
        <v>34</v>
      </c>
      <c r="F536" s="3">
        <v>78</v>
      </c>
      <c r="G536" s="3">
        <v>78.6</v>
      </c>
      <c r="H536" s="3">
        <f>F536*40%+G536*60%</f>
        <v>78.36</v>
      </c>
      <c r="I536" s="15"/>
    </row>
    <row r="537" spans="1:9" s="16" customFormat="1" ht="13.5">
      <c r="A537" s="2">
        <v>535</v>
      </c>
      <c r="B537" s="3" t="s">
        <v>96</v>
      </c>
      <c r="C537" s="3" t="s">
        <v>9</v>
      </c>
      <c r="D537" s="27" t="s">
        <v>1149</v>
      </c>
      <c r="E537" s="3" t="s">
        <v>34</v>
      </c>
      <c r="F537" s="3">
        <v>79.5</v>
      </c>
      <c r="G537" s="3">
        <v>77.2</v>
      </c>
      <c r="H537" s="3">
        <f>F537*40%+G537*60%</f>
        <v>78.12</v>
      </c>
      <c r="I537" s="15"/>
    </row>
    <row r="538" spans="1:9" s="16" customFormat="1" ht="13.5">
      <c r="A538" s="2">
        <v>536</v>
      </c>
      <c r="B538" s="3" t="s">
        <v>97</v>
      </c>
      <c r="C538" s="3" t="s">
        <v>9</v>
      </c>
      <c r="D538" s="27" t="s">
        <v>1150</v>
      </c>
      <c r="E538" s="3" t="s">
        <v>34</v>
      </c>
      <c r="F538" s="3">
        <v>78</v>
      </c>
      <c r="G538" s="3">
        <v>77.8</v>
      </c>
      <c r="H538" s="3">
        <f>F538*40%+G538*60%</f>
        <v>77.88</v>
      </c>
      <c r="I538" s="15"/>
    </row>
    <row r="539" spans="1:9" s="16" customFormat="1" ht="13.5">
      <c r="A539" s="2">
        <v>537</v>
      </c>
      <c r="B539" s="3" t="s">
        <v>98</v>
      </c>
      <c r="C539" s="3" t="s">
        <v>9</v>
      </c>
      <c r="D539" s="27" t="s">
        <v>1151</v>
      </c>
      <c r="E539" s="3" t="s">
        <v>34</v>
      </c>
      <c r="F539" s="3">
        <v>77</v>
      </c>
      <c r="G539" s="3">
        <v>77.8</v>
      </c>
      <c r="H539" s="3">
        <f>F539*40%+G539*60%</f>
        <v>77.48</v>
      </c>
      <c r="I539" s="15"/>
    </row>
    <row r="540" spans="1:9" s="16" customFormat="1" ht="13.5">
      <c r="A540" s="2">
        <v>538</v>
      </c>
      <c r="B540" s="15" t="s">
        <v>99</v>
      </c>
      <c r="C540" s="9" t="s">
        <v>9</v>
      </c>
      <c r="D540" s="29" t="s">
        <v>1152</v>
      </c>
      <c r="E540" s="15" t="s">
        <v>34</v>
      </c>
      <c r="F540" s="15">
        <v>75.5</v>
      </c>
      <c r="G540" s="15">
        <v>77.2</v>
      </c>
      <c r="H540" s="3">
        <f>F540*40%+G540*60%</f>
        <v>76.52000000000001</v>
      </c>
      <c r="I540" s="15"/>
    </row>
    <row r="541" spans="1:9" s="16" customFormat="1" ht="13.5">
      <c r="A541" s="2">
        <v>539</v>
      </c>
      <c r="B541" s="3" t="s">
        <v>100</v>
      </c>
      <c r="C541" s="3" t="s">
        <v>9</v>
      </c>
      <c r="D541" s="27" t="s">
        <v>913</v>
      </c>
      <c r="E541" s="3" t="s">
        <v>34</v>
      </c>
      <c r="F541" s="3">
        <v>80.5</v>
      </c>
      <c r="G541" s="3">
        <v>71.2</v>
      </c>
      <c r="H541" s="3">
        <f>F541*40%+G541*60%</f>
        <v>74.92</v>
      </c>
      <c r="I541" s="15"/>
    </row>
    <row r="542" spans="1:9" s="4" customFormat="1" ht="13.5">
      <c r="A542" s="2">
        <v>540</v>
      </c>
      <c r="B542" s="3" t="s">
        <v>101</v>
      </c>
      <c r="C542" s="3" t="s">
        <v>9</v>
      </c>
      <c r="D542" s="27" t="s">
        <v>1153</v>
      </c>
      <c r="E542" s="3" t="s">
        <v>34</v>
      </c>
      <c r="F542" s="3">
        <v>83.5</v>
      </c>
      <c r="G542" s="3" t="s">
        <v>32</v>
      </c>
      <c r="H542" s="3"/>
      <c r="I542" s="17"/>
    </row>
    <row r="543" spans="1:9" s="4" customFormat="1" ht="13.5">
      <c r="A543" s="2">
        <v>541</v>
      </c>
      <c r="B543" s="3" t="s">
        <v>102</v>
      </c>
      <c r="C543" s="3" t="s">
        <v>9</v>
      </c>
      <c r="D543" s="27" t="s">
        <v>1154</v>
      </c>
      <c r="E543" s="3" t="s">
        <v>34</v>
      </c>
      <c r="F543" s="3">
        <v>75.5</v>
      </c>
      <c r="G543" s="3" t="s">
        <v>32</v>
      </c>
      <c r="H543" s="3"/>
      <c r="I543" s="17"/>
    </row>
    <row r="544" spans="1:9" s="4" customFormat="1" ht="13.5">
      <c r="A544" s="2">
        <v>542</v>
      </c>
      <c r="B544" s="3" t="s">
        <v>103</v>
      </c>
      <c r="C544" s="3" t="s">
        <v>9</v>
      </c>
      <c r="D544" s="27" t="s">
        <v>1155</v>
      </c>
      <c r="E544" s="3" t="s">
        <v>34</v>
      </c>
      <c r="F544" s="3">
        <v>78</v>
      </c>
      <c r="G544" s="3" t="s">
        <v>32</v>
      </c>
      <c r="H544" s="3"/>
      <c r="I544" s="17"/>
    </row>
    <row r="545" spans="1:9" s="4" customFormat="1" ht="13.5">
      <c r="A545" s="2">
        <v>543</v>
      </c>
      <c r="B545" s="15" t="s">
        <v>104</v>
      </c>
      <c r="C545" s="9" t="s">
        <v>9</v>
      </c>
      <c r="D545" s="29" t="s">
        <v>885</v>
      </c>
      <c r="E545" s="15" t="s">
        <v>34</v>
      </c>
      <c r="F545" s="15">
        <v>76</v>
      </c>
      <c r="G545" s="15" t="s">
        <v>32</v>
      </c>
      <c r="H545" s="3"/>
      <c r="I545" s="17"/>
    </row>
    <row r="546" spans="1:9" s="4" customFormat="1" ht="13.5">
      <c r="A546" s="2">
        <v>544</v>
      </c>
      <c r="B546" s="18" t="s">
        <v>105</v>
      </c>
      <c r="C546" s="18" t="s">
        <v>9</v>
      </c>
      <c r="D546" s="30" t="s">
        <v>1156</v>
      </c>
      <c r="E546" s="18" t="s">
        <v>34</v>
      </c>
      <c r="F546" s="18">
        <v>88.5</v>
      </c>
      <c r="G546" s="18" t="s">
        <v>32</v>
      </c>
      <c r="H546" s="18"/>
      <c r="I546" s="17"/>
    </row>
    <row r="547" spans="1:9" s="7" customFormat="1" ht="13.5">
      <c r="A547" s="2">
        <v>545</v>
      </c>
      <c r="B547" s="2" t="s">
        <v>554</v>
      </c>
      <c r="C547" s="2" t="s">
        <v>9</v>
      </c>
      <c r="D547" s="20" t="s">
        <v>1157</v>
      </c>
      <c r="E547" s="2" t="s">
        <v>555</v>
      </c>
      <c r="F547" s="2">
        <v>81</v>
      </c>
      <c r="G547" s="14">
        <v>90.6</v>
      </c>
      <c r="H547" s="14">
        <f>F547*40%+G547*60%</f>
        <v>86.75999999999999</v>
      </c>
      <c r="I547" s="19" t="s">
        <v>641</v>
      </c>
    </row>
    <row r="548" spans="1:9" s="7" customFormat="1" ht="13.5">
      <c r="A548" s="2">
        <v>546</v>
      </c>
      <c r="B548" s="2" t="s">
        <v>556</v>
      </c>
      <c r="C548" s="2" t="s">
        <v>38</v>
      </c>
      <c r="D548" s="20" t="s">
        <v>1158</v>
      </c>
      <c r="E548" s="2" t="s">
        <v>555</v>
      </c>
      <c r="F548" s="2">
        <v>81</v>
      </c>
      <c r="G548" s="14">
        <v>87</v>
      </c>
      <c r="H548" s="14">
        <f>F548*40%+G548*60%</f>
        <v>84.6</v>
      </c>
      <c r="I548" s="19" t="s">
        <v>641</v>
      </c>
    </row>
    <row r="549" spans="1:9" s="7" customFormat="1" ht="13.5">
      <c r="A549" s="2">
        <v>547</v>
      </c>
      <c r="B549" s="2" t="s">
        <v>557</v>
      </c>
      <c r="C549" s="2" t="s">
        <v>9</v>
      </c>
      <c r="D549" s="20" t="s">
        <v>1159</v>
      </c>
      <c r="E549" s="2" t="s">
        <v>555</v>
      </c>
      <c r="F549" s="2">
        <v>79</v>
      </c>
      <c r="G549" s="14">
        <v>88.2</v>
      </c>
      <c r="H549" s="14">
        <f>F549*40%+G549*60%</f>
        <v>84.52000000000001</v>
      </c>
      <c r="I549" s="19" t="s">
        <v>641</v>
      </c>
    </row>
    <row r="550" spans="1:9" s="7" customFormat="1" ht="13.5">
      <c r="A550" s="2">
        <v>548</v>
      </c>
      <c r="B550" s="2" t="s">
        <v>558</v>
      </c>
      <c r="C550" s="2" t="s">
        <v>9</v>
      </c>
      <c r="D550" s="20" t="s">
        <v>1160</v>
      </c>
      <c r="E550" s="2" t="s">
        <v>555</v>
      </c>
      <c r="F550" s="2">
        <v>76</v>
      </c>
      <c r="G550" s="14">
        <v>88</v>
      </c>
      <c r="H550" s="14">
        <f>F550*40%+G550*60%</f>
        <v>83.2</v>
      </c>
      <c r="I550" s="19" t="s">
        <v>641</v>
      </c>
    </row>
    <row r="551" spans="1:9" s="7" customFormat="1" ht="13.5">
      <c r="A551" s="2">
        <v>549</v>
      </c>
      <c r="B551" s="2" t="s">
        <v>559</v>
      </c>
      <c r="C551" s="2" t="s">
        <v>38</v>
      </c>
      <c r="D551" s="20" t="s">
        <v>1161</v>
      </c>
      <c r="E551" s="2" t="s">
        <v>555</v>
      </c>
      <c r="F551" s="2">
        <v>77</v>
      </c>
      <c r="G551" s="14">
        <v>83.4</v>
      </c>
      <c r="H551" s="14">
        <f>F551*40%+G551*60%</f>
        <v>80.84</v>
      </c>
      <c r="I551" s="19" t="s">
        <v>641</v>
      </c>
    </row>
    <row r="552" spans="1:9" s="7" customFormat="1" ht="13.5">
      <c r="A552" s="2">
        <v>550</v>
      </c>
      <c r="B552" s="2" t="s">
        <v>560</v>
      </c>
      <c r="C552" s="2" t="s">
        <v>9</v>
      </c>
      <c r="D552" s="20" t="s">
        <v>1162</v>
      </c>
      <c r="E552" s="2" t="s">
        <v>555</v>
      </c>
      <c r="F552" s="2">
        <v>66</v>
      </c>
      <c r="G552" s="14">
        <v>90.6</v>
      </c>
      <c r="H552" s="14">
        <f>F552*40%+G552*60%</f>
        <v>80.75999999999999</v>
      </c>
      <c r="I552" s="19" t="s">
        <v>641</v>
      </c>
    </row>
    <row r="553" spans="1:9" s="7" customFormat="1" ht="13.5">
      <c r="A553" s="2">
        <v>551</v>
      </c>
      <c r="B553" s="2" t="s">
        <v>561</v>
      </c>
      <c r="C553" s="2" t="s">
        <v>9</v>
      </c>
      <c r="D553" s="20" t="s">
        <v>1163</v>
      </c>
      <c r="E553" s="2" t="s">
        <v>555</v>
      </c>
      <c r="F553" s="2">
        <v>73.5</v>
      </c>
      <c r="G553" s="14">
        <v>85.4</v>
      </c>
      <c r="H553" s="14">
        <f>F553*40%+G553*60%</f>
        <v>80.64</v>
      </c>
      <c r="I553" s="19" t="s">
        <v>641</v>
      </c>
    </row>
    <row r="554" spans="1:9" s="7" customFormat="1" ht="13.5">
      <c r="A554" s="2">
        <v>552</v>
      </c>
      <c r="B554" s="2" t="s">
        <v>562</v>
      </c>
      <c r="C554" s="2" t="s">
        <v>9</v>
      </c>
      <c r="D554" s="20" t="s">
        <v>1164</v>
      </c>
      <c r="E554" s="2" t="s">
        <v>555</v>
      </c>
      <c r="F554" s="2">
        <v>73</v>
      </c>
      <c r="G554" s="14">
        <v>85.4</v>
      </c>
      <c r="H554" s="14">
        <f>F554*40%+G554*60%</f>
        <v>80.44</v>
      </c>
      <c r="I554" s="19" t="s">
        <v>641</v>
      </c>
    </row>
    <row r="555" spans="1:9" s="7" customFormat="1" ht="13.5">
      <c r="A555" s="2">
        <v>553</v>
      </c>
      <c r="B555" s="2" t="s">
        <v>563</v>
      </c>
      <c r="C555" s="2" t="s">
        <v>9</v>
      </c>
      <c r="D555" s="20" t="s">
        <v>1165</v>
      </c>
      <c r="E555" s="2" t="s">
        <v>555</v>
      </c>
      <c r="F555" s="2">
        <v>78</v>
      </c>
      <c r="G555" s="14">
        <v>81.4</v>
      </c>
      <c r="H555" s="14">
        <f>F555*40%+G555*60%</f>
        <v>80.04</v>
      </c>
      <c r="I555" s="19" t="s">
        <v>641</v>
      </c>
    </row>
    <row r="556" spans="1:9" s="7" customFormat="1" ht="13.5">
      <c r="A556" s="2">
        <v>554</v>
      </c>
      <c r="B556" s="2" t="s">
        <v>564</v>
      </c>
      <c r="C556" s="2" t="s">
        <v>9</v>
      </c>
      <c r="D556" s="20" t="s">
        <v>1166</v>
      </c>
      <c r="E556" s="2" t="s">
        <v>555</v>
      </c>
      <c r="F556" s="2">
        <v>74</v>
      </c>
      <c r="G556" s="14">
        <v>84</v>
      </c>
      <c r="H556" s="14">
        <f>F556*40%+G556*60%</f>
        <v>80</v>
      </c>
      <c r="I556" s="19" t="s">
        <v>641</v>
      </c>
    </row>
    <row r="557" spans="1:9" s="7" customFormat="1" ht="13.5">
      <c r="A557" s="2">
        <v>555</v>
      </c>
      <c r="B557" s="2" t="s">
        <v>565</v>
      </c>
      <c r="C557" s="2" t="s">
        <v>9</v>
      </c>
      <c r="D557" s="20" t="s">
        <v>1167</v>
      </c>
      <c r="E557" s="2" t="s">
        <v>555</v>
      </c>
      <c r="F557" s="2">
        <v>68</v>
      </c>
      <c r="G557" s="14">
        <v>87.6</v>
      </c>
      <c r="H557" s="14">
        <f>F557*40%+G557*60%</f>
        <v>79.75999999999999</v>
      </c>
      <c r="I557" s="19"/>
    </row>
    <row r="558" spans="1:9" s="7" customFormat="1" ht="13.5">
      <c r="A558" s="2">
        <v>556</v>
      </c>
      <c r="B558" s="2" t="s">
        <v>566</v>
      </c>
      <c r="C558" s="2" t="s">
        <v>9</v>
      </c>
      <c r="D558" s="20" t="s">
        <v>1168</v>
      </c>
      <c r="E558" s="2" t="s">
        <v>555</v>
      </c>
      <c r="F558" s="2">
        <v>73</v>
      </c>
      <c r="G558" s="14">
        <v>82.6</v>
      </c>
      <c r="H558" s="14">
        <f>F558*40%+G558*60%</f>
        <v>78.75999999999999</v>
      </c>
      <c r="I558" s="19"/>
    </row>
    <row r="559" spans="1:9" s="7" customFormat="1" ht="13.5">
      <c r="A559" s="2">
        <v>557</v>
      </c>
      <c r="B559" s="2" t="s">
        <v>567</v>
      </c>
      <c r="C559" s="2" t="s">
        <v>9</v>
      </c>
      <c r="D559" s="20" t="s">
        <v>1169</v>
      </c>
      <c r="E559" s="2" t="s">
        <v>555</v>
      </c>
      <c r="F559" s="2">
        <v>68</v>
      </c>
      <c r="G559" s="14">
        <v>83.2</v>
      </c>
      <c r="H559" s="14">
        <f>F559*40%+G559*60%</f>
        <v>77.12</v>
      </c>
      <c r="I559" s="19"/>
    </row>
    <row r="560" spans="1:9" s="7" customFormat="1" ht="13.5">
      <c r="A560" s="2">
        <v>558</v>
      </c>
      <c r="B560" s="2" t="s">
        <v>568</v>
      </c>
      <c r="C560" s="2" t="s">
        <v>9</v>
      </c>
      <c r="D560" s="31" t="s">
        <v>1170</v>
      </c>
      <c r="E560" s="2" t="s">
        <v>555</v>
      </c>
      <c r="F560" s="2">
        <v>67</v>
      </c>
      <c r="G560" s="14">
        <v>81.8</v>
      </c>
      <c r="H560" s="14">
        <f>F560*40%+G560*60%</f>
        <v>75.88</v>
      </c>
      <c r="I560" s="19"/>
    </row>
    <row r="561" spans="1:9" s="7" customFormat="1" ht="13.5">
      <c r="A561" s="2">
        <v>559</v>
      </c>
      <c r="B561" s="2" t="s">
        <v>569</v>
      </c>
      <c r="C561" s="2" t="s">
        <v>9</v>
      </c>
      <c r="D561" s="20" t="s">
        <v>1171</v>
      </c>
      <c r="E561" s="2" t="s">
        <v>555</v>
      </c>
      <c r="F561" s="2">
        <v>63</v>
      </c>
      <c r="G561" s="14">
        <v>84</v>
      </c>
      <c r="H561" s="14">
        <f>F561*40%+G561*60%</f>
        <v>75.6</v>
      </c>
      <c r="I561" s="19"/>
    </row>
    <row r="562" spans="1:9" s="7" customFormat="1" ht="13.5">
      <c r="A562" s="2">
        <v>560</v>
      </c>
      <c r="B562" s="2" t="s">
        <v>570</v>
      </c>
      <c r="C562" s="2" t="s">
        <v>9</v>
      </c>
      <c r="D562" s="20" t="s">
        <v>1172</v>
      </c>
      <c r="E562" s="2" t="s">
        <v>555</v>
      </c>
      <c r="F562" s="2">
        <v>66</v>
      </c>
      <c r="G562" s="14">
        <v>76.8</v>
      </c>
      <c r="H562" s="14">
        <f>F562*40%+G562*60%</f>
        <v>72.48</v>
      </c>
      <c r="I562" s="19"/>
    </row>
    <row r="563" spans="1:9" s="7" customFormat="1" ht="13.5">
      <c r="A563" s="2">
        <v>561</v>
      </c>
      <c r="B563" s="2" t="s">
        <v>571</v>
      </c>
      <c r="C563" s="2" t="s">
        <v>38</v>
      </c>
      <c r="D563" s="20" t="s">
        <v>1173</v>
      </c>
      <c r="E563" s="2" t="s">
        <v>555</v>
      </c>
      <c r="F563" s="2">
        <v>67</v>
      </c>
      <c r="G563" s="14">
        <v>75.4</v>
      </c>
      <c r="H563" s="14">
        <f>F563*40%+G563*60%</f>
        <v>72.04</v>
      </c>
      <c r="I563" s="19"/>
    </row>
    <row r="564" spans="1:9" s="7" customFormat="1" ht="13.5">
      <c r="A564" s="2">
        <v>562</v>
      </c>
      <c r="B564" s="2" t="s">
        <v>572</v>
      </c>
      <c r="C564" s="2" t="s">
        <v>9</v>
      </c>
      <c r="D564" s="20" t="s">
        <v>1174</v>
      </c>
      <c r="E564" s="2" t="s">
        <v>555</v>
      </c>
      <c r="F564" s="2">
        <v>63</v>
      </c>
      <c r="G564" s="14">
        <v>72.8</v>
      </c>
      <c r="H564" s="14">
        <f>F564*40%+G564*60%</f>
        <v>68.88</v>
      </c>
      <c r="I564" s="19"/>
    </row>
    <row r="565" spans="1:9" s="7" customFormat="1" ht="13.5">
      <c r="A565" s="2">
        <v>563</v>
      </c>
      <c r="B565" s="2" t="s">
        <v>573</v>
      </c>
      <c r="C565" s="2" t="s">
        <v>9</v>
      </c>
      <c r="D565" s="20" t="s">
        <v>1175</v>
      </c>
      <c r="E565" s="2" t="s">
        <v>555</v>
      </c>
      <c r="F565" s="2">
        <v>64</v>
      </c>
      <c r="G565" s="14">
        <v>71.6</v>
      </c>
      <c r="H565" s="14">
        <f>F565*40%+G565*60%</f>
        <v>68.56</v>
      </c>
      <c r="I565" s="19"/>
    </row>
    <row r="566" spans="1:9" s="7" customFormat="1" ht="13.5">
      <c r="A566" s="2">
        <v>564</v>
      </c>
      <c r="B566" s="2" t="s">
        <v>574</v>
      </c>
      <c r="C566" s="2" t="s">
        <v>9</v>
      </c>
      <c r="D566" s="20" t="s">
        <v>1176</v>
      </c>
      <c r="E566" s="2" t="s">
        <v>555</v>
      </c>
      <c r="F566" s="2">
        <v>63</v>
      </c>
      <c r="G566" s="14">
        <v>72.2</v>
      </c>
      <c r="H566" s="14">
        <f>F566*40%+G566*60%</f>
        <v>68.52000000000001</v>
      </c>
      <c r="I566" s="19"/>
    </row>
    <row r="567" spans="1:9" s="7" customFormat="1" ht="13.5">
      <c r="A567" s="2">
        <v>565</v>
      </c>
      <c r="B567" s="2" t="s">
        <v>575</v>
      </c>
      <c r="C567" s="2" t="s">
        <v>38</v>
      </c>
      <c r="D567" s="20" t="s">
        <v>1177</v>
      </c>
      <c r="E567" s="2" t="s">
        <v>555</v>
      </c>
      <c r="F567" s="2">
        <v>65</v>
      </c>
      <c r="G567" s="14" t="s">
        <v>32</v>
      </c>
      <c r="H567" s="14"/>
      <c r="I567" s="19"/>
    </row>
    <row r="568" spans="1:9" s="13" customFormat="1" ht="13.5">
      <c r="A568" s="2">
        <v>566</v>
      </c>
      <c r="B568" s="2" t="s">
        <v>576</v>
      </c>
      <c r="C568" s="2" t="s">
        <v>38</v>
      </c>
      <c r="D568" s="20" t="s">
        <v>1178</v>
      </c>
      <c r="E568" s="2" t="s">
        <v>577</v>
      </c>
      <c r="F568" s="2">
        <v>91</v>
      </c>
      <c r="G568" s="14">
        <v>91.4</v>
      </c>
      <c r="H568" s="14">
        <f>F568*40%+G568*60%</f>
        <v>91.24000000000001</v>
      </c>
      <c r="I568" s="5" t="s">
        <v>641</v>
      </c>
    </row>
    <row r="569" spans="1:9" s="13" customFormat="1" ht="13.5">
      <c r="A569" s="2">
        <v>567</v>
      </c>
      <c r="B569" s="2" t="s">
        <v>578</v>
      </c>
      <c r="C569" s="2" t="s">
        <v>9</v>
      </c>
      <c r="D569" s="21" t="s">
        <v>1179</v>
      </c>
      <c r="E569" s="2" t="s">
        <v>577</v>
      </c>
      <c r="F569" s="2">
        <v>96</v>
      </c>
      <c r="G569" s="14">
        <v>85.6</v>
      </c>
      <c r="H569" s="14">
        <f>F569*40%+G569*60%</f>
        <v>89.75999999999999</v>
      </c>
      <c r="I569" s="5" t="s">
        <v>641</v>
      </c>
    </row>
    <row r="570" spans="1:9" s="13" customFormat="1" ht="13.5">
      <c r="A570" s="2">
        <v>568</v>
      </c>
      <c r="B570" s="2" t="s">
        <v>579</v>
      </c>
      <c r="C570" s="2" t="s">
        <v>9</v>
      </c>
      <c r="D570" s="21" t="s">
        <v>1180</v>
      </c>
      <c r="E570" s="2" t="s">
        <v>577</v>
      </c>
      <c r="F570" s="2">
        <v>90</v>
      </c>
      <c r="G570" s="14">
        <v>87</v>
      </c>
      <c r="H570" s="14">
        <f>F570*40%+G570*60%</f>
        <v>88.19999999999999</v>
      </c>
      <c r="I570" s="5" t="s">
        <v>641</v>
      </c>
    </row>
    <row r="571" spans="1:9" s="13" customFormat="1" ht="13.5">
      <c r="A571" s="2">
        <v>569</v>
      </c>
      <c r="B571" s="2" t="s">
        <v>580</v>
      </c>
      <c r="C571" s="2" t="s">
        <v>38</v>
      </c>
      <c r="D571" s="31" t="s">
        <v>1233</v>
      </c>
      <c r="E571" s="2" t="s">
        <v>577</v>
      </c>
      <c r="F571" s="2">
        <v>88</v>
      </c>
      <c r="G571" s="14">
        <v>83.8</v>
      </c>
      <c r="H571" s="14">
        <f>F571*40%+G571*60%</f>
        <v>85.47999999999999</v>
      </c>
      <c r="I571" s="5" t="s">
        <v>641</v>
      </c>
    </row>
    <row r="572" spans="1:9" s="13" customFormat="1" ht="13.5">
      <c r="A572" s="2">
        <v>570</v>
      </c>
      <c r="B572" s="2" t="s">
        <v>581</v>
      </c>
      <c r="C572" s="2" t="s">
        <v>9</v>
      </c>
      <c r="D572" s="21" t="s">
        <v>1181</v>
      </c>
      <c r="E572" s="2" t="s">
        <v>577</v>
      </c>
      <c r="F572" s="2">
        <v>79</v>
      </c>
      <c r="G572" s="14">
        <v>88.8</v>
      </c>
      <c r="H572" s="14">
        <f>F572*40%+G572*60%</f>
        <v>84.88</v>
      </c>
      <c r="I572" s="5" t="s">
        <v>641</v>
      </c>
    </row>
    <row r="573" spans="1:9" s="13" customFormat="1" ht="13.5">
      <c r="A573" s="2">
        <v>571</v>
      </c>
      <c r="B573" s="2" t="s">
        <v>582</v>
      </c>
      <c r="C573" s="2" t="s">
        <v>9</v>
      </c>
      <c r="D573" s="21" t="s">
        <v>1182</v>
      </c>
      <c r="E573" s="2" t="s">
        <v>577</v>
      </c>
      <c r="F573" s="2">
        <v>80</v>
      </c>
      <c r="G573" s="14">
        <v>87.8</v>
      </c>
      <c r="H573" s="14">
        <f>F573*40%+G573*60%</f>
        <v>84.68</v>
      </c>
      <c r="I573" s="5" t="s">
        <v>641</v>
      </c>
    </row>
    <row r="574" spans="1:9" s="13" customFormat="1" ht="13.5">
      <c r="A574" s="2">
        <v>572</v>
      </c>
      <c r="B574" s="2" t="s">
        <v>583</v>
      </c>
      <c r="C574" s="2" t="s">
        <v>9</v>
      </c>
      <c r="D574" s="21" t="s">
        <v>1183</v>
      </c>
      <c r="E574" s="2" t="s">
        <v>577</v>
      </c>
      <c r="F574" s="2">
        <v>90</v>
      </c>
      <c r="G574" s="14">
        <v>80.2</v>
      </c>
      <c r="H574" s="14">
        <f>F574*40%+G574*60%</f>
        <v>84.12</v>
      </c>
      <c r="I574" s="5" t="s">
        <v>641</v>
      </c>
    </row>
    <row r="575" spans="1:9" s="13" customFormat="1" ht="13.5">
      <c r="A575" s="2">
        <v>573</v>
      </c>
      <c r="B575" s="2" t="s">
        <v>584</v>
      </c>
      <c r="C575" s="2" t="s">
        <v>9</v>
      </c>
      <c r="D575" s="21" t="s">
        <v>1184</v>
      </c>
      <c r="E575" s="2" t="s">
        <v>577</v>
      </c>
      <c r="F575" s="2">
        <v>75</v>
      </c>
      <c r="G575" s="14">
        <v>90</v>
      </c>
      <c r="H575" s="14">
        <f>F575*40%+G575*60%</f>
        <v>84</v>
      </c>
      <c r="I575" s="5" t="s">
        <v>641</v>
      </c>
    </row>
    <row r="576" spans="1:9" s="13" customFormat="1" ht="13.5">
      <c r="A576" s="2">
        <v>574</v>
      </c>
      <c r="B576" s="2" t="s">
        <v>585</v>
      </c>
      <c r="C576" s="2" t="s">
        <v>9</v>
      </c>
      <c r="D576" s="21" t="s">
        <v>757</v>
      </c>
      <c r="E576" s="2" t="s">
        <v>577</v>
      </c>
      <c r="F576" s="2">
        <v>72</v>
      </c>
      <c r="G576" s="14">
        <v>90.6</v>
      </c>
      <c r="H576" s="14">
        <f>F576*40%+G576*60%</f>
        <v>83.16</v>
      </c>
      <c r="I576" s="5" t="s">
        <v>641</v>
      </c>
    </row>
    <row r="577" spans="1:9" s="13" customFormat="1" ht="13.5">
      <c r="A577" s="2">
        <v>575</v>
      </c>
      <c r="B577" s="2" t="s">
        <v>586</v>
      </c>
      <c r="C577" s="2" t="s">
        <v>38</v>
      </c>
      <c r="D577" s="21" t="s">
        <v>1185</v>
      </c>
      <c r="E577" s="2" t="s">
        <v>577</v>
      </c>
      <c r="F577" s="2">
        <v>69</v>
      </c>
      <c r="G577" s="14">
        <v>90.2</v>
      </c>
      <c r="H577" s="14">
        <f>F577*40%+G577*60%</f>
        <v>81.72</v>
      </c>
      <c r="I577" s="5" t="s">
        <v>641</v>
      </c>
    </row>
    <row r="578" spans="1:9" s="13" customFormat="1" ht="13.5">
      <c r="A578" s="2">
        <v>576</v>
      </c>
      <c r="B578" s="2" t="s">
        <v>587</v>
      </c>
      <c r="C578" s="2" t="s">
        <v>9</v>
      </c>
      <c r="D578" s="21" t="s">
        <v>754</v>
      </c>
      <c r="E578" s="2" t="s">
        <v>577</v>
      </c>
      <c r="F578" s="2">
        <v>68</v>
      </c>
      <c r="G578" s="14">
        <v>90.4</v>
      </c>
      <c r="H578" s="14">
        <f>F578*40%+G578*60%</f>
        <v>81.44</v>
      </c>
      <c r="I578" s="5" t="s">
        <v>641</v>
      </c>
    </row>
    <row r="579" spans="1:9" s="13" customFormat="1" ht="13.5">
      <c r="A579" s="2">
        <v>577</v>
      </c>
      <c r="B579" s="2" t="s">
        <v>588</v>
      </c>
      <c r="C579" s="2" t="s">
        <v>38</v>
      </c>
      <c r="D579" s="21" t="s">
        <v>1186</v>
      </c>
      <c r="E579" s="2" t="s">
        <v>577</v>
      </c>
      <c r="F579" s="2">
        <v>72</v>
      </c>
      <c r="G579" s="14">
        <v>87.6</v>
      </c>
      <c r="H579" s="14">
        <f>F579*40%+G579*60%</f>
        <v>81.36</v>
      </c>
      <c r="I579" s="5" t="s">
        <v>641</v>
      </c>
    </row>
    <row r="580" spans="1:9" s="13" customFormat="1" ht="13.5">
      <c r="A580" s="2">
        <v>578</v>
      </c>
      <c r="B580" s="2" t="s">
        <v>589</v>
      </c>
      <c r="C580" s="2" t="s">
        <v>38</v>
      </c>
      <c r="D580" s="21" t="s">
        <v>1187</v>
      </c>
      <c r="E580" s="2" t="s">
        <v>577</v>
      </c>
      <c r="F580" s="2">
        <v>66</v>
      </c>
      <c r="G580" s="14">
        <v>91.6</v>
      </c>
      <c r="H580" s="14">
        <f>F580*40%+G580*60%</f>
        <v>81.36</v>
      </c>
      <c r="I580" s="5" t="s">
        <v>641</v>
      </c>
    </row>
    <row r="581" spans="1:9" s="13" customFormat="1" ht="13.5">
      <c r="A581" s="2">
        <v>579</v>
      </c>
      <c r="B581" s="2" t="s">
        <v>590</v>
      </c>
      <c r="C581" s="2" t="s">
        <v>9</v>
      </c>
      <c r="D581" s="21" t="s">
        <v>1188</v>
      </c>
      <c r="E581" s="2" t="s">
        <v>577</v>
      </c>
      <c r="F581" s="2">
        <v>91</v>
      </c>
      <c r="G581" s="14">
        <v>74.6</v>
      </c>
      <c r="H581" s="14">
        <f>F581*40%+G581*60%</f>
        <v>81.16</v>
      </c>
      <c r="I581" s="5" t="s">
        <v>641</v>
      </c>
    </row>
    <row r="582" spans="1:9" s="13" customFormat="1" ht="13.5">
      <c r="A582" s="2">
        <v>580</v>
      </c>
      <c r="B582" s="2" t="s">
        <v>591</v>
      </c>
      <c r="C582" s="2" t="s">
        <v>38</v>
      </c>
      <c r="D582" s="21" t="s">
        <v>1189</v>
      </c>
      <c r="E582" s="2" t="s">
        <v>577</v>
      </c>
      <c r="F582" s="2">
        <v>66</v>
      </c>
      <c r="G582" s="14">
        <v>90</v>
      </c>
      <c r="H582" s="14">
        <f>F582*40%+G582*60%</f>
        <v>80.4</v>
      </c>
      <c r="I582" s="5" t="s">
        <v>641</v>
      </c>
    </row>
    <row r="583" spans="1:9" s="13" customFormat="1" ht="13.5">
      <c r="A583" s="2">
        <v>581</v>
      </c>
      <c r="B583" s="2" t="s">
        <v>592</v>
      </c>
      <c r="C583" s="2" t="s">
        <v>9</v>
      </c>
      <c r="D583" s="34" t="s">
        <v>1190</v>
      </c>
      <c r="E583" s="2" t="s">
        <v>577</v>
      </c>
      <c r="F583" s="2">
        <v>74</v>
      </c>
      <c r="G583" s="14">
        <v>84.6</v>
      </c>
      <c r="H583" s="14">
        <f>F583*40%+G583*60%</f>
        <v>80.36</v>
      </c>
      <c r="I583" s="5" t="s">
        <v>641</v>
      </c>
    </row>
    <row r="584" spans="1:9" s="13" customFormat="1" ht="13.5">
      <c r="A584" s="2">
        <v>582</v>
      </c>
      <c r="B584" s="2" t="s">
        <v>593</v>
      </c>
      <c r="C584" s="2" t="s">
        <v>38</v>
      </c>
      <c r="D584" s="21" t="s">
        <v>1191</v>
      </c>
      <c r="E584" s="2" t="s">
        <v>577</v>
      </c>
      <c r="F584" s="2">
        <v>65</v>
      </c>
      <c r="G584" s="14">
        <v>90.6</v>
      </c>
      <c r="H584" s="14">
        <f>F584*40%+G584*60%</f>
        <v>80.35999999999999</v>
      </c>
      <c r="I584" s="5" t="s">
        <v>641</v>
      </c>
    </row>
    <row r="585" spans="1:9" s="13" customFormat="1" ht="13.5">
      <c r="A585" s="2">
        <v>583</v>
      </c>
      <c r="B585" s="2" t="s">
        <v>594</v>
      </c>
      <c r="C585" s="2" t="s">
        <v>38</v>
      </c>
      <c r="D585" s="21" t="s">
        <v>1192</v>
      </c>
      <c r="E585" s="2" t="s">
        <v>577</v>
      </c>
      <c r="F585" s="2">
        <v>70</v>
      </c>
      <c r="G585" s="14">
        <v>86.8</v>
      </c>
      <c r="H585" s="14">
        <f>F585*40%+G585*60%</f>
        <v>80.08</v>
      </c>
      <c r="I585" s="5" t="s">
        <v>641</v>
      </c>
    </row>
    <row r="586" spans="1:9" s="13" customFormat="1" ht="13.5">
      <c r="A586" s="2">
        <v>584</v>
      </c>
      <c r="B586" s="2" t="s">
        <v>595</v>
      </c>
      <c r="C586" s="2" t="s">
        <v>38</v>
      </c>
      <c r="D586" s="21" t="s">
        <v>1193</v>
      </c>
      <c r="E586" s="2" t="s">
        <v>577</v>
      </c>
      <c r="F586" s="2">
        <v>78</v>
      </c>
      <c r="G586" s="14">
        <v>81</v>
      </c>
      <c r="H586" s="14">
        <f>F586*40%+G586*60%</f>
        <v>79.80000000000001</v>
      </c>
      <c r="I586" s="5" t="s">
        <v>641</v>
      </c>
    </row>
    <row r="587" spans="1:9" s="13" customFormat="1" ht="13.5">
      <c r="A587" s="2">
        <v>585</v>
      </c>
      <c r="B587" s="2" t="s">
        <v>596</v>
      </c>
      <c r="C587" s="2" t="s">
        <v>38</v>
      </c>
      <c r="D587" s="21" t="s">
        <v>1194</v>
      </c>
      <c r="E587" s="2" t="s">
        <v>577</v>
      </c>
      <c r="F587" s="2">
        <v>65</v>
      </c>
      <c r="G587" s="14">
        <v>88.4</v>
      </c>
      <c r="H587" s="14">
        <f>F587*40%+G587*60%</f>
        <v>79.03999999999999</v>
      </c>
      <c r="I587" s="5" t="s">
        <v>641</v>
      </c>
    </row>
    <row r="588" spans="1:9" s="13" customFormat="1" ht="13.5">
      <c r="A588" s="2">
        <v>586</v>
      </c>
      <c r="B588" s="2" t="s">
        <v>597</v>
      </c>
      <c r="C588" s="2" t="s">
        <v>38</v>
      </c>
      <c r="D588" s="20" t="s">
        <v>1195</v>
      </c>
      <c r="E588" s="2" t="s">
        <v>577</v>
      </c>
      <c r="F588" s="2">
        <v>83</v>
      </c>
      <c r="G588" s="14">
        <v>75.6</v>
      </c>
      <c r="H588" s="14">
        <f>F588*40%+G588*60%</f>
        <v>78.56</v>
      </c>
      <c r="I588" s="14"/>
    </row>
    <row r="589" spans="1:9" s="13" customFormat="1" ht="13.5">
      <c r="A589" s="2">
        <v>587</v>
      </c>
      <c r="B589" s="2" t="s">
        <v>598</v>
      </c>
      <c r="C589" s="2" t="s">
        <v>38</v>
      </c>
      <c r="D589" s="21" t="s">
        <v>1196</v>
      </c>
      <c r="E589" s="2" t="s">
        <v>577</v>
      </c>
      <c r="F589" s="2">
        <v>66</v>
      </c>
      <c r="G589" s="14">
        <v>86.8</v>
      </c>
      <c r="H589" s="14">
        <f>F589*40%+G589*60%</f>
        <v>78.48</v>
      </c>
      <c r="I589" s="14"/>
    </row>
    <row r="590" spans="1:9" s="13" customFormat="1" ht="13.5">
      <c r="A590" s="2">
        <v>588</v>
      </c>
      <c r="B590" s="2" t="s">
        <v>599</v>
      </c>
      <c r="C590" s="2" t="s">
        <v>38</v>
      </c>
      <c r="D590" s="21" t="s">
        <v>1197</v>
      </c>
      <c r="E590" s="2" t="s">
        <v>577</v>
      </c>
      <c r="F590" s="2">
        <v>73</v>
      </c>
      <c r="G590" s="14">
        <v>81.8</v>
      </c>
      <c r="H590" s="14">
        <f>F590*40%+G590*60%</f>
        <v>78.28</v>
      </c>
      <c r="I590" s="14"/>
    </row>
    <row r="591" spans="1:9" s="13" customFormat="1" ht="13.5">
      <c r="A591" s="2">
        <v>589</v>
      </c>
      <c r="B591" s="2" t="s">
        <v>600</v>
      </c>
      <c r="C591" s="2" t="s">
        <v>9</v>
      </c>
      <c r="D591" s="21" t="s">
        <v>1198</v>
      </c>
      <c r="E591" s="2" t="s">
        <v>577</v>
      </c>
      <c r="F591" s="2">
        <v>70</v>
      </c>
      <c r="G591" s="14">
        <v>83.8</v>
      </c>
      <c r="H591" s="14">
        <f>F591*40%+G591*60%</f>
        <v>78.28</v>
      </c>
      <c r="I591" s="14"/>
    </row>
    <row r="592" spans="1:9" s="13" customFormat="1" ht="13.5">
      <c r="A592" s="2">
        <v>590</v>
      </c>
      <c r="B592" s="2" t="s">
        <v>601</v>
      </c>
      <c r="C592" s="2" t="s">
        <v>9</v>
      </c>
      <c r="D592" s="21" t="s">
        <v>1199</v>
      </c>
      <c r="E592" s="2" t="s">
        <v>577</v>
      </c>
      <c r="F592" s="2">
        <v>77</v>
      </c>
      <c r="G592" s="14">
        <v>78</v>
      </c>
      <c r="H592" s="14">
        <f>F592*40%+G592*60%</f>
        <v>77.6</v>
      </c>
      <c r="I592" s="14"/>
    </row>
    <row r="593" spans="1:9" s="13" customFormat="1" ht="13.5">
      <c r="A593" s="2">
        <v>591</v>
      </c>
      <c r="B593" s="2" t="s">
        <v>602</v>
      </c>
      <c r="C593" s="2" t="s">
        <v>9</v>
      </c>
      <c r="D593" s="21" t="s">
        <v>1200</v>
      </c>
      <c r="E593" s="2" t="s">
        <v>577</v>
      </c>
      <c r="F593" s="2">
        <v>68</v>
      </c>
      <c r="G593" s="14">
        <v>83.4</v>
      </c>
      <c r="H593" s="14">
        <f>F593*40%+G593*60%</f>
        <v>77.24000000000001</v>
      </c>
      <c r="I593" s="14"/>
    </row>
    <row r="594" spans="1:9" s="13" customFormat="1" ht="13.5">
      <c r="A594" s="2">
        <v>592</v>
      </c>
      <c r="B594" s="2" t="s">
        <v>603</v>
      </c>
      <c r="C594" s="2" t="s">
        <v>38</v>
      </c>
      <c r="D594" s="21" t="s">
        <v>1201</v>
      </c>
      <c r="E594" s="2" t="s">
        <v>577</v>
      </c>
      <c r="F594" s="2">
        <v>67</v>
      </c>
      <c r="G594" s="14">
        <v>83.6</v>
      </c>
      <c r="H594" s="14">
        <f>F594*40%+G594*60%</f>
        <v>76.96</v>
      </c>
      <c r="I594" s="14"/>
    </row>
    <row r="595" spans="1:9" s="13" customFormat="1" ht="13.5">
      <c r="A595" s="2">
        <v>593</v>
      </c>
      <c r="B595" s="2" t="s">
        <v>604</v>
      </c>
      <c r="C595" s="2" t="s">
        <v>38</v>
      </c>
      <c r="D595" s="21" t="s">
        <v>1202</v>
      </c>
      <c r="E595" s="2" t="s">
        <v>577</v>
      </c>
      <c r="F595" s="2">
        <v>71</v>
      </c>
      <c r="G595" s="14">
        <v>80.8</v>
      </c>
      <c r="H595" s="14">
        <f>F595*40%+G595*60%</f>
        <v>76.88</v>
      </c>
      <c r="I595" s="14"/>
    </row>
    <row r="596" spans="1:9" s="13" customFormat="1" ht="13.5">
      <c r="A596" s="2">
        <v>594</v>
      </c>
      <c r="B596" s="2" t="s">
        <v>605</v>
      </c>
      <c r="C596" s="2" t="s">
        <v>9</v>
      </c>
      <c r="D596" s="21" t="s">
        <v>1203</v>
      </c>
      <c r="E596" s="2" t="s">
        <v>577</v>
      </c>
      <c r="F596" s="2">
        <v>70</v>
      </c>
      <c r="G596" s="14">
        <v>81.4</v>
      </c>
      <c r="H596" s="14">
        <f>F596*40%+G596*60%</f>
        <v>76.84</v>
      </c>
      <c r="I596" s="14"/>
    </row>
    <row r="597" spans="1:9" s="13" customFormat="1" ht="13.5">
      <c r="A597" s="2">
        <v>595</v>
      </c>
      <c r="B597" s="2" t="s">
        <v>606</v>
      </c>
      <c r="C597" s="2" t="s">
        <v>9</v>
      </c>
      <c r="D597" s="21" t="s">
        <v>1204</v>
      </c>
      <c r="E597" s="2" t="s">
        <v>577</v>
      </c>
      <c r="F597" s="2">
        <v>71</v>
      </c>
      <c r="G597" s="14">
        <v>79.8</v>
      </c>
      <c r="H597" s="14">
        <f>F597*40%+G597*60%</f>
        <v>76.28</v>
      </c>
      <c r="I597" s="14"/>
    </row>
    <row r="598" spans="1:9" s="13" customFormat="1" ht="13.5">
      <c r="A598" s="2">
        <v>596</v>
      </c>
      <c r="B598" s="2" t="s">
        <v>607</v>
      </c>
      <c r="C598" s="2" t="s">
        <v>38</v>
      </c>
      <c r="D598" s="21" t="s">
        <v>1205</v>
      </c>
      <c r="E598" s="2" t="s">
        <v>577</v>
      </c>
      <c r="F598" s="2">
        <v>69</v>
      </c>
      <c r="G598" s="14">
        <v>78.6</v>
      </c>
      <c r="H598" s="14">
        <f>F598*40%+G598*60%</f>
        <v>74.75999999999999</v>
      </c>
      <c r="I598" s="14"/>
    </row>
    <row r="599" spans="1:9" s="13" customFormat="1" ht="13.5">
      <c r="A599" s="2">
        <v>597</v>
      </c>
      <c r="B599" s="2" t="s">
        <v>608</v>
      </c>
      <c r="C599" s="2" t="s">
        <v>38</v>
      </c>
      <c r="D599" s="21" t="s">
        <v>1206</v>
      </c>
      <c r="E599" s="2" t="s">
        <v>577</v>
      </c>
      <c r="F599" s="2">
        <v>73</v>
      </c>
      <c r="G599" s="14">
        <v>74.4</v>
      </c>
      <c r="H599" s="14">
        <f>F599*40%+G599*60%</f>
        <v>73.84</v>
      </c>
      <c r="I599" s="14"/>
    </row>
    <row r="600" spans="1:9" s="13" customFormat="1" ht="13.5">
      <c r="A600" s="2">
        <v>598</v>
      </c>
      <c r="B600" s="2" t="s">
        <v>609</v>
      </c>
      <c r="C600" s="2" t="s">
        <v>9</v>
      </c>
      <c r="D600" s="21" t="s">
        <v>1207</v>
      </c>
      <c r="E600" s="2" t="s">
        <v>577</v>
      </c>
      <c r="F600" s="2">
        <v>68</v>
      </c>
      <c r="G600" s="14">
        <v>77</v>
      </c>
      <c r="H600" s="14">
        <f>F600*40%+G600*60%</f>
        <v>73.4</v>
      </c>
      <c r="I600" s="14"/>
    </row>
    <row r="601" spans="1:9" s="13" customFormat="1" ht="13.5">
      <c r="A601" s="2">
        <v>599</v>
      </c>
      <c r="B601" s="2" t="s">
        <v>610</v>
      </c>
      <c r="C601" s="2" t="s">
        <v>9</v>
      </c>
      <c r="D601" s="21" t="s">
        <v>1208</v>
      </c>
      <c r="E601" s="2" t="s">
        <v>577</v>
      </c>
      <c r="F601" s="2">
        <v>67</v>
      </c>
      <c r="G601" s="14">
        <v>77.4</v>
      </c>
      <c r="H601" s="14">
        <f>F601*40%+G601*60%</f>
        <v>73.24000000000001</v>
      </c>
      <c r="I601" s="14"/>
    </row>
    <row r="602" spans="1:9" s="13" customFormat="1" ht="13.5">
      <c r="A602" s="2">
        <v>600</v>
      </c>
      <c r="B602" s="2" t="s">
        <v>611</v>
      </c>
      <c r="C602" s="2" t="s">
        <v>9</v>
      </c>
      <c r="D602" s="21" t="s">
        <v>1209</v>
      </c>
      <c r="E602" s="2" t="s">
        <v>577</v>
      </c>
      <c r="F602" s="2">
        <v>67</v>
      </c>
      <c r="G602" s="14">
        <v>74.8</v>
      </c>
      <c r="H602" s="14">
        <f>F602*40%+G602*60%</f>
        <v>71.67999999999999</v>
      </c>
      <c r="I602" s="14"/>
    </row>
    <row r="603" spans="1:9" s="13" customFormat="1" ht="13.5">
      <c r="A603" s="2">
        <v>601</v>
      </c>
      <c r="B603" s="2" t="s">
        <v>612</v>
      </c>
      <c r="C603" s="2" t="s">
        <v>38</v>
      </c>
      <c r="D603" s="21" t="s">
        <v>1210</v>
      </c>
      <c r="E603" s="2" t="s">
        <v>577</v>
      </c>
      <c r="F603" s="2">
        <v>69</v>
      </c>
      <c r="G603" s="14" t="s">
        <v>32</v>
      </c>
      <c r="H603" s="14"/>
      <c r="I603" s="14"/>
    </row>
    <row r="604" spans="1:9" s="13" customFormat="1" ht="13.5">
      <c r="A604" s="2">
        <v>602</v>
      </c>
      <c r="B604" s="2" t="s">
        <v>613</v>
      </c>
      <c r="C604" s="2" t="s">
        <v>9</v>
      </c>
      <c r="D604" s="20" t="s">
        <v>1211</v>
      </c>
      <c r="E604" s="2" t="s">
        <v>577</v>
      </c>
      <c r="F604" s="2">
        <v>67</v>
      </c>
      <c r="G604" s="14" t="s">
        <v>32</v>
      </c>
      <c r="H604" s="14"/>
      <c r="I604" s="14"/>
    </row>
    <row r="605" spans="1:9" s="13" customFormat="1" ht="13.5">
      <c r="A605" s="2">
        <v>603</v>
      </c>
      <c r="B605" s="2" t="s">
        <v>614</v>
      </c>
      <c r="C605" s="2" t="s">
        <v>38</v>
      </c>
      <c r="D605" s="21" t="s">
        <v>1212</v>
      </c>
      <c r="E605" s="2" t="s">
        <v>577</v>
      </c>
      <c r="F605" s="2">
        <v>67</v>
      </c>
      <c r="G605" s="14" t="s">
        <v>32</v>
      </c>
      <c r="H605" s="14"/>
      <c r="I605" s="14"/>
    </row>
    <row r="606" spans="1:9" s="13" customFormat="1" ht="13.5">
      <c r="A606" s="2">
        <v>604</v>
      </c>
      <c r="B606" s="2" t="s">
        <v>615</v>
      </c>
      <c r="C606" s="2" t="s">
        <v>9</v>
      </c>
      <c r="D606" s="21" t="s">
        <v>1035</v>
      </c>
      <c r="E606" s="2" t="s">
        <v>577</v>
      </c>
      <c r="F606" s="2">
        <v>67</v>
      </c>
      <c r="G606" s="14" t="s">
        <v>32</v>
      </c>
      <c r="H606" s="14"/>
      <c r="I606" s="14"/>
    </row>
    <row r="607" spans="1:9" s="13" customFormat="1" ht="13.5">
      <c r="A607" s="2">
        <v>605</v>
      </c>
      <c r="B607" s="2" t="s">
        <v>616</v>
      </c>
      <c r="C607" s="2" t="s">
        <v>38</v>
      </c>
      <c r="D607" s="21" t="s">
        <v>1213</v>
      </c>
      <c r="E607" s="2" t="s">
        <v>577</v>
      </c>
      <c r="F607" s="2">
        <v>65</v>
      </c>
      <c r="G607" s="14" t="s">
        <v>32</v>
      </c>
      <c r="H607" s="14"/>
      <c r="I607" s="14"/>
    </row>
    <row r="608" spans="1:9" s="7" customFormat="1" ht="13.5">
      <c r="A608" s="2">
        <v>606</v>
      </c>
      <c r="B608" s="2" t="s">
        <v>617</v>
      </c>
      <c r="C608" s="2" t="s">
        <v>9</v>
      </c>
      <c r="D608" s="20" t="s">
        <v>1214</v>
      </c>
      <c r="E608" s="2" t="s">
        <v>618</v>
      </c>
      <c r="F608" s="2">
        <v>86</v>
      </c>
      <c r="G608" s="14">
        <v>92.2</v>
      </c>
      <c r="H608" s="14">
        <f>F608*40%+G608*60%</f>
        <v>89.72</v>
      </c>
      <c r="I608" s="19" t="s">
        <v>641</v>
      </c>
    </row>
    <row r="609" spans="1:9" s="7" customFormat="1" ht="13.5">
      <c r="A609" s="2">
        <v>607</v>
      </c>
      <c r="B609" s="2" t="s">
        <v>619</v>
      </c>
      <c r="C609" s="2" t="s">
        <v>9</v>
      </c>
      <c r="D609" s="20" t="s">
        <v>1215</v>
      </c>
      <c r="E609" s="2" t="s">
        <v>618</v>
      </c>
      <c r="F609" s="2">
        <v>87</v>
      </c>
      <c r="G609" s="14">
        <v>88.8</v>
      </c>
      <c r="H609" s="14">
        <f>F609*40%+G609*60%</f>
        <v>88.08</v>
      </c>
      <c r="I609" s="19" t="s">
        <v>641</v>
      </c>
    </row>
    <row r="610" spans="1:9" s="7" customFormat="1" ht="13.5">
      <c r="A610" s="2">
        <v>608</v>
      </c>
      <c r="B610" s="2" t="s">
        <v>620</v>
      </c>
      <c r="C610" s="2" t="s">
        <v>9</v>
      </c>
      <c r="D610" s="20" t="s">
        <v>1216</v>
      </c>
      <c r="E610" s="2" t="s">
        <v>618</v>
      </c>
      <c r="F610" s="2">
        <v>81</v>
      </c>
      <c r="G610" s="14">
        <v>89.8</v>
      </c>
      <c r="H610" s="14">
        <f>F610*40%+G610*60%</f>
        <v>86.28</v>
      </c>
      <c r="I610" s="19" t="s">
        <v>641</v>
      </c>
    </row>
    <row r="611" spans="1:9" s="7" customFormat="1" ht="13.5">
      <c r="A611" s="2">
        <v>609</v>
      </c>
      <c r="B611" s="2" t="s">
        <v>621</v>
      </c>
      <c r="C611" s="2" t="s">
        <v>9</v>
      </c>
      <c r="D611" s="20" t="s">
        <v>1217</v>
      </c>
      <c r="E611" s="2" t="s">
        <v>618</v>
      </c>
      <c r="F611" s="2">
        <v>90</v>
      </c>
      <c r="G611" s="14">
        <v>83.8</v>
      </c>
      <c r="H611" s="14">
        <f>F611*40%+G611*60%</f>
        <v>86.28</v>
      </c>
      <c r="I611" s="19" t="s">
        <v>641</v>
      </c>
    </row>
    <row r="612" spans="1:9" s="7" customFormat="1" ht="13.5">
      <c r="A612" s="2">
        <v>610</v>
      </c>
      <c r="B612" s="2" t="s">
        <v>622</v>
      </c>
      <c r="C612" s="2" t="s">
        <v>9</v>
      </c>
      <c r="D612" s="20" t="s">
        <v>1218</v>
      </c>
      <c r="E612" s="2" t="s">
        <v>618</v>
      </c>
      <c r="F612" s="2">
        <v>83</v>
      </c>
      <c r="G612" s="14">
        <v>86.2</v>
      </c>
      <c r="H612" s="14">
        <f>F612*40%+G612*60%</f>
        <v>84.92</v>
      </c>
      <c r="I612" s="19" t="s">
        <v>641</v>
      </c>
    </row>
    <row r="613" spans="1:9" s="7" customFormat="1" ht="13.5">
      <c r="A613" s="2">
        <v>611</v>
      </c>
      <c r="B613" s="2" t="s">
        <v>623</v>
      </c>
      <c r="C613" s="2" t="s">
        <v>9</v>
      </c>
      <c r="D613" s="20" t="s">
        <v>1219</v>
      </c>
      <c r="E613" s="2" t="s">
        <v>618</v>
      </c>
      <c r="F613" s="2">
        <v>78</v>
      </c>
      <c r="G613" s="14">
        <v>87.8</v>
      </c>
      <c r="H613" s="14">
        <f>F613*40%+G613*60%</f>
        <v>83.88</v>
      </c>
      <c r="I613" s="19" t="s">
        <v>641</v>
      </c>
    </row>
    <row r="614" spans="1:9" s="7" customFormat="1" ht="13.5">
      <c r="A614" s="2">
        <v>612</v>
      </c>
      <c r="B614" s="2" t="s">
        <v>624</v>
      </c>
      <c r="C614" s="2" t="s">
        <v>9</v>
      </c>
      <c r="D614" s="20" t="s">
        <v>1220</v>
      </c>
      <c r="E614" s="2" t="s">
        <v>618</v>
      </c>
      <c r="F614" s="2">
        <v>78</v>
      </c>
      <c r="G614" s="14">
        <v>86.8</v>
      </c>
      <c r="H614" s="14">
        <f>F614*40%+G614*60%</f>
        <v>83.28</v>
      </c>
      <c r="I614" s="19" t="s">
        <v>641</v>
      </c>
    </row>
    <row r="615" spans="1:9" s="7" customFormat="1" ht="13.5">
      <c r="A615" s="2">
        <v>613</v>
      </c>
      <c r="B615" s="2" t="s">
        <v>625</v>
      </c>
      <c r="C615" s="2" t="s">
        <v>9</v>
      </c>
      <c r="D615" s="20" t="s">
        <v>1221</v>
      </c>
      <c r="E615" s="2" t="s">
        <v>618</v>
      </c>
      <c r="F615" s="2">
        <v>84</v>
      </c>
      <c r="G615" s="14">
        <v>80</v>
      </c>
      <c r="H615" s="14">
        <f>F615*40%+G615*60%</f>
        <v>81.6</v>
      </c>
      <c r="I615" s="19" t="s">
        <v>641</v>
      </c>
    </row>
    <row r="616" spans="1:9" s="7" customFormat="1" ht="13.5">
      <c r="A616" s="2">
        <v>614</v>
      </c>
      <c r="B616" s="2" t="s">
        <v>626</v>
      </c>
      <c r="C616" s="2" t="s">
        <v>9</v>
      </c>
      <c r="D616" s="20" t="s">
        <v>645</v>
      </c>
      <c r="E616" s="2" t="s">
        <v>618</v>
      </c>
      <c r="F616" s="2">
        <v>81</v>
      </c>
      <c r="G616" s="14">
        <v>81.8</v>
      </c>
      <c r="H616" s="14">
        <f>F616*40%+G616*60%</f>
        <v>81.47999999999999</v>
      </c>
      <c r="I616" s="19" t="s">
        <v>641</v>
      </c>
    </row>
    <row r="617" spans="1:9" s="7" customFormat="1" ht="13.5">
      <c r="A617" s="2">
        <v>615</v>
      </c>
      <c r="B617" s="2" t="s">
        <v>627</v>
      </c>
      <c r="C617" s="2" t="s">
        <v>9</v>
      </c>
      <c r="D617" s="20" t="s">
        <v>1222</v>
      </c>
      <c r="E617" s="2" t="s">
        <v>618</v>
      </c>
      <c r="F617" s="2">
        <v>73</v>
      </c>
      <c r="G617" s="14">
        <v>85.4</v>
      </c>
      <c r="H617" s="14">
        <f>F617*40%+G617*60%</f>
        <v>80.44</v>
      </c>
      <c r="I617" s="19" t="s">
        <v>641</v>
      </c>
    </row>
    <row r="618" spans="1:9" s="7" customFormat="1" ht="13.5">
      <c r="A618" s="2">
        <v>616</v>
      </c>
      <c r="B618" s="2" t="s">
        <v>628</v>
      </c>
      <c r="C618" s="2" t="s">
        <v>9</v>
      </c>
      <c r="D618" s="20" t="s">
        <v>1223</v>
      </c>
      <c r="E618" s="2" t="s">
        <v>618</v>
      </c>
      <c r="F618" s="2">
        <v>73</v>
      </c>
      <c r="G618" s="14">
        <v>84.2</v>
      </c>
      <c r="H618" s="14">
        <f>F618*40%+G618*60%</f>
        <v>79.72</v>
      </c>
      <c r="I618" s="19"/>
    </row>
    <row r="619" spans="1:9" s="7" customFormat="1" ht="13.5">
      <c r="A619" s="2">
        <v>617</v>
      </c>
      <c r="B619" s="2" t="s">
        <v>629</v>
      </c>
      <c r="C619" s="2" t="s">
        <v>9</v>
      </c>
      <c r="D619" s="20" t="s">
        <v>1224</v>
      </c>
      <c r="E619" s="2" t="s">
        <v>618</v>
      </c>
      <c r="F619" s="2">
        <v>74</v>
      </c>
      <c r="G619" s="14">
        <v>83.2</v>
      </c>
      <c r="H619" s="14">
        <f>F619*40%+G619*60%</f>
        <v>79.52000000000001</v>
      </c>
      <c r="I619" s="19"/>
    </row>
    <row r="620" spans="1:9" s="7" customFormat="1" ht="13.5">
      <c r="A620" s="2">
        <v>618</v>
      </c>
      <c r="B620" s="2" t="s">
        <v>630</v>
      </c>
      <c r="C620" s="2" t="s">
        <v>9</v>
      </c>
      <c r="D620" s="20" t="s">
        <v>647</v>
      </c>
      <c r="E620" s="2" t="s">
        <v>618</v>
      </c>
      <c r="F620" s="2">
        <v>73</v>
      </c>
      <c r="G620" s="14">
        <v>83.2</v>
      </c>
      <c r="H620" s="14">
        <f>F620*40%+G620*60%</f>
        <v>79.12</v>
      </c>
      <c r="I620" s="19"/>
    </row>
    <row r="621" spans="1:9" s="7" customFormat="1" ht="13.5">
      <c r="A621" s="2">
        <v>619</v>
      </c>
      <c r="B621" s="2" t="s">
        <v>631</v>
      </c>
      <c r="C621" s="2" t="s">
        <v>9</v>
      </c>
      <c r="D621" s="20" t="s">
        <v>1225</v>
      </c>
      <c r="E621" s="2" t="s">
        <v>618</v>
      </c>
      <c r="F621" s="2">
        <v>73</v>
      </c>
      <c r="G621" s="14">
        <v>82.8</v>
      </c>
      <c r="H621" s="14">
        <f>F621*40%+G621*60%</f>
        <v>78.88</v>
      </c>
      <c r="I621" s="19"/>
    </row>
    <row r="622" spans="1:9" s="7" customFormat="1" ht="13.5">
      <c r="A622" s="2">
        <v>620</v>
      </c>
      <c r="B622" s="2" t="s">
        <v>632</v>
      </c>
      <c r="C622" s="2" t="s">
        <v>9</v>
      </c>
      <c r="D622" s="20" t="s">
        <v>1226</v>
      </c>
      <c r="E622" s="2" t="s">
        <v>618</v>
      </c>
      <c r="F622" s="2">
        <v>73</v>
      </c>
      <c r="G622" s="14">
        <v>82.4</v>
      </c>
      <c r="H622" s="14">
        <f>F622*40%+G622*60%</f>
        <v>78.64000000000001</v>
      </c>
      <c r="I622" s="19"/>
    </row>
    <row r="623" spans="1:9" s="7" customFormat="1" ht="13.5">
      <c r="A623" s="2">
        <v>621</v>
      </c>
      <c r="B623" s="2" t="s">
        <v>633</v>
      </c>
      <c r="C623" s="2" t="s">
        <v>9</v>
      </c>
      <c r="D623" s="20" t="s">
        <v>1227</v>
      </c>
      <c r="E623" s="2" t="s">
        <v>618</v>
      </c>
      <c r="F623" s="2">
        <v>76</v>
      </c>
      <c r="G623" s="14">
        <v>79</v>
      </c>
      <c r="H623" s="14">
        <f>F623*40%+G623*60%</f>
        <v>77.8</v>
      </c>
      <c r="I623" s="19"/>
    </row>
    <row r="624" spans="1:9" s="7" customFormat="1" ht="13.5">
      <c r="A624" s="2">
        <v>622</v>
      </c>
      <c r="B624" s="2" t="s">
        <v>634</v>
      </c>
      <c r="C624" s="2" t="s">
        <v>9</v>
      </c>
      <c r="D624" s="20" t="s">
        <v>1228</v>
      </c>
      <c r="E624" s="2" t="s">
        <v>618</v>
      </c>
      <c r="F624" s="2">
        <v>76</v>
      </c>
      <c r="G624" s="14">
        <v>78.8</v>
      </c>
      <c r="H624" s="14">
        <f>F624*40%+G624*60%</f>
        <v>77.67999999999999</v>
      </c>
      <c r="I624" s="19"/>
    </row>
    <row r="625" spans="1:9" s="7" customFormat="1" ht="13.5">
      <c r="A625" s="2">
        <v>623</v>
      </c>
      <c r="B625" s="2" t="s">
        <v>635</v>
      </c>
      <c r="C625" s="2" t="s">
        <v>9</v>
      </c>
      <c r="D625" s="20" t="s">
        <v>1229</v>
      </c>
      <c r="E625" s="2" t="s">
        <v>618</v>
      </c>
      <c r="F625" s="2">
        <v>76</v>
      </c>
      <c r="G625" s="14">
        <v>78.8</v>
      </c>
      <c r="H625" s="14">
        <f>F625*40%+G625*60%</f>
        <v>77.67999999999999</v>
      </c>
      <c r="I625" s="19"/>
    </row>
    <row r="626" spans="1:9" s="7" customFormat="1" ht="13.5">
      <c r="A626" s="2">
        <v>624</v>
      </c>
      <c r="B626" s="2" t="s">
        <v>636</v>
      </c>
      <c r="C626" s="2" t="s">
        <v>9</v>
      </c>
      <c r="D626" s="20" t="s">
        <v>703</v>
      </c>
      <c r="E626" s="2" t="s">
        <v>618</v>
      </c>
      <c r="F626" s="2">
        <v>74</v>
      </c>
      <c r="G626" s="14">
        <v>79.4</v>
      </c>
      <c r="H626" s="14">
        <f>F626*40%+G626*60%</f>
        <v>77.24000000000001</v>
      </c>
      <c r="I626" s="19"/>
    </row>
    <row r="627" spans="1:9" s="7" customFormat="1" ht="13.5">
      <c r="A627" s="2">
        <v>625</v>
      </c>
      <c r="B627" s="2" t="s">
        <v>637</v>
      </c>
      <c r="C627" s="2" t="s">
        <v>9</v>
      </c>
      <c r="D627" s="22" t="s">
        <v>1230</v>
      </c>
      <c r="E627" s="2" t="s">
        <v>618</v>
      </c>
      <c r="F627" s="2">
        <v>73</v>
      </c>
      <c r="G627" s="14">
        <v>78.6</v>
      </c>
      <c r="H627" s="14">
        <f>F627*40%+G627*60%</f>
        <v>76.36</v>
      </c>
      <c r="I627" s="19"/>
    </row>
    <row r="628" spans="1:9" s="7" customFormat="1" ht="13.5">
      <c r="A628" s="2">
        <v>626</v>
      </c>
      <c r="B628" s="2" t="s">
        <v>638</v>
      </c>
      <c r="C628" s="2" t="s">
        <v>9</v>
      </c>
      <c r="D628" s="20" t="s">
        <v>1231</v>
      </c>
      <c r="E628" s="2" t="s">
        <v>618</v>
      </c>
      <c r="F628" s="2">
        <v>75</v>
      </c>
      <c r="G628" s="14">
        <v>72.8</v>
      </c>
      <c r="H628" s="14">
        <f>F628*40%+G628*60%</f>
        <v>73.68</v>
      </c>
      <c r="I628" s="19"/>
    </row>
    <row r="629" spans="1:9" s="7" customFormat="1" ht="13.5">
      <c r="A629" s="2">
        <v>627</v>
      </c>
      <c r="B629" s="2" t="s">
        <v>639</v>
      </c>
      <c r="C629" s="2" t="s">
        <v>9</v>
      </c>
      <c r="D629" s="20" t="s">
        <v>1232</v>
      </c>
      <c r="E629" s="2" t="s">
        <v>618</v>
      </c>
      <c r="F629" s="2">
        <v>74</v>
      </c>
      <c r="G629" s="14" t="s">
        <v>32</v>
      </c>
      <c r="H629" s="14"/>
      <c r="I629" s="19"/>
    </row>
  </sheetData>
  <sheetProtection/>
  <mergeCells count="1">
    <mergeCell ref="A1:I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2018-11-26T02:05:21Z</cp:lastPrinted>
  <dcterms:created xsi:type="dcterms:W3CDTF">2018-11-16T10:01:00Z</dcterms:created>
  <dcterms:modified xsi:type="dcterms:W3CDTF">2018-11-26T03:41:19Z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2052-10.1.0.7670</vt:lpwstr>
  </property>
  <property fmtid="{D5CDD505-2E9C-101B-9397-08002B2CF9AE}" pid="3" name="KSORubyTemplateID" linkTarget="0">
    <vt:lpwstr>20</vt:lpwstr>
  </property>
</Properties>
</file>