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公示名单" sheetId="2" r:id="rId2"/>
    <sheet name="Sheet1" sheetId="3" r:id="rId3"/>
    <sheet name="Sheet2" sheetId="4" r:id="rId4"/>
  </sheets>
  <definedNames>
    <definedName name="_xlnm.Print_Titles" localSheetId="1">'公示名单'!$1:$3</definedName>
  </definedNames>
  <calcPr fullCalcOnLoad="1"/>
</workbook>
</file>

<file path=xl/sharedStrings.xml><?xml version="1.0" encoding="utf-8"?>
<sst xmlns="http://schemas.openxmlformats.org/spreadsheetml/2006/main" count="476" uniqueCount="101">
  <si>
    <t>岗位代码</t>
  </si>
  <si>
    <t>面试成绩</t>
  </si>
  <si>
    <t>姓  名</t>
  </si>
  <si>
    <t>总成绩</t>
  </si>
  <si>
    <t>招聘单位</t>
  </si>
  <si>
    <t>招聘专业</t>
  </si>
  <si>
    <t>性别</t>
  </si>
  <si>
    <t>出生年月</t>
  </si>
  <si>
    <t>所学专业</t>
  </si>
  <si>
    <t>学历</t>
  </si>
  <si>
    <t>名次</t>
  </si>
  <si>
    <t>2018年兰州交通大学公开招聘拟聘人员公示表</t>
  </si>
  <si>
    <t>主管部门：甘肃省教育厅</t>
  </si>
  <si>
    <t>兰州交通大学</t>
  </si>
  <si>
    <t>男</t>
  </si>
  <si>
    <t>男</t>
  </si>
  <si>
    <t>博士</t>
  </si>
  <si>
    <t>基础数学</t>
  </si>
  <si>
    <t>物理学</t>
  </si>
  <si>
    <t>土木工程</t>
  </si>
  <si>
    <t>电子科学与技术</t>
  </si>
  <si>
    <t>1</t>
  </si>
  <si>
    <t>2</t>
  </si>
  <si>
    <t>3</t>
  </si>
  <si>
    <t>材料科学与工程</t>
  </si>
  <si>
    <t>控制理论与控制工程</t>
  </si>
  <si>
    <t>叶茂泉</t>
  </si>
  <si>
    <t>张万儒</t>
  </si>
  <si>
    <t>刁晨</t>
  </si>
  <si>
    <t>王风涛</t>
  </si>
  <si>
    <t>李帅兵</t>
  </si>
  <si>
    <t>王文选</t>
  </si>
  <si>
    <t>韩国文</t>
  </si>
  <si>
    <t>吴国铭</t>
  </si>
  <si>
    <t>蒲永亮</t>
  </si>
  <si>
    <t>王强</t>
  </si>
  <si>
    <t>白小宁</t>
  </si>
  <si>
    <t>陈溶波</t>
  </si>
  <si>
    <t>谢克锋</t>
  </si>
  <si>
    <t>史拴虎</t>
  </si>
  <si>
    <t>黄文超</t>
  </si>
  <si>
    <t>蒋锴</t>
  </si>
  <si>
    <t>李伟</t>
  </si>
  <si>
    <t>万珺之</t>
  </si>
  <si>
    <t>李明澈</t>
  </si>
  <si>
    <t>康纪龙</t>
  </si>
  <si>
    <t>赵文辉</t>
  </si>
  <si>
    <t>杨立本</t>
  </si>
  <si>
    <t>孙明明</t>
  </si>
  <si>
    <t>马克思主义中国化</t>
  </si>
  <si>
    <t>1980.06</t>
  </si>
  <si>
    <t>1981</t>
  </si>
  <si>
    <t>1985.02</t>
  </si>
  <si>
    <t>机械工程</t>
  </si>
  <si>
    <t>电气工程</t>
  </si>
  <si>
    <r>
      <t>1</t>
    </r>
    <r>
      <rPr>
        <sz val="11"/>
        <color indexed="8"/>
        <rFont val="宋体"/>
        <family val="0"/>
      </rPr>
      <t>987.03</t>
    </r>
  </si>
  <si>
    <t>力学</t>
  </si>
  <si>
    <t>1989.01</t>
  </si>
  <si>
    <t>工程力学</t>
  </si>
  <si>
    <t>流体力学</t>
  </si>
  <si>
    <t>1987.03</t>
  </si>
  <si>
    <t>材料加工工程</t>
  </si>
  <si>
    <t>1983.08</t>
  </si>
  <si>
    <t>人口资源与环境经济学</t>
  </si>
  <si>
    <t>1981.06</t>
  </si>
  <si>
    <t>1986.07</t>
  </si>
  <si>
    <t>高分子化学与物理</t>
  </si>
  <si>
    <t>1985.12</t>
  </si>
  <si>
    <t>微电子学与固体电子学/凝聚态物理</t>
  </si>
  <si>
    <t>1988.10</t>
  </si>
  <si>
    <t>物理电子学</t>
  </si>
  <si>
    <t>大地测量学与测量工程</t>
  </si>
  <si>
    <t>测绘科学与技术</t>
  </si>
  <si>
    <t>1987.04</t>
  </si>
  <si>
    <t>电磁场与微波技术</t>
  </si>
  <si>
    <t>信息与通信工程</t>
  </si>
  <si>
    <t>1987.09</t>
  </si>
  <si>
    <t>控制科学与工程/可再生能源发电与智能电网（自设学科）</t>
  </si>
  <si>
    <t>新能源学院</t>
  </si>
  <si>
    <t>1988.02</t>
  </si>
  <si>
    <t>道路与铁道工程</t>
  </si>
  <si>
    <t>1985.03</t>
  </si>
  <si>
    <t xml:space="preserve">控制科学与工程 </t>
  </si>
  <si>
    <t>1？</t>
  </si>
  <si>
    <t>马克思主义中国化研究</t>
  </si>
  <si>
    <t>控制理论与控制工程</t>
  </si>
  <si>
    <t>机械设计及理论、机械制造及其自动化、机械电子工程、车辆工程</t>
  </si>
  <si>
    <t>一般力学与力学基础、固体力学、流体力学、工程力学</t>
  </si>
  <si>
    <t>国民经济学、财政学、金融学、产业经济学、国际贸易学、劳动经济、统计学、数量经济</t>
  </si>
  <si>
    <t>分析化学、无机化学</t>
  </si>
  <si>
    <t>大地测量学与测量工程、摄影测量与遥感、地图制图学与地理信息工程</t>
  </si>
  <si>
    <t>道路与铁道工程</t>
  </si>
  <si>
    <r>
      <t>1</t>
    </r>
    <r>
      <rPr>
        <sz val="9"/>
        <color indexed="8"/>
        <rFont val="宋体"/>
        <family val="0"/>
      </rPr>
      <t>987.03</t>
    </r>
  </si>
  <si>
    <t>土木工程、桥梁与隧道工程、防灾减灾工程及防护工程、岩土工程</t>
  </si>
  <si>
    <t>导航、制导与控制</t>
  </si>
  <si>
    <t>马克思主义中国化研究</t>
  </si>
  <si>
    <t>计算数学</t>
  </si>
  <si>
    <t>人口、资源与环境经济学</t>
  </si>
  <si>
    <t>微电子学与固体电子学</t>
  </si>
  <si>
    <t>可再生能源发电与智能电网（自设学科）</t>
  </si>
  <si>
    <r>
      <t>1</t>
    </r>
    <r>
      <rPr>
        <sz val="9"/>
        <rFont val="宋体"/>
        <family val="0"/>
      </rPr>
      <t>981.10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</si>
</sst>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0_);[Red]\(0\)"/>
    <numFmt numFmtId="180" formatCode="yyyy&quot;年&quot;m&quot;月&quot;;@"/>
    <numFmt numFmtId="181" formatCode="0.0_ "/>
    <numFmt numFmtId="182" formatCode="0.00_ "/>
    <numFmt numFmtId="183" formatCode="0.00_);[Red]\(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\(#,##0\)"/>
    <numFmt numFmtId="187" formatCode="\$#,##0.00;\(\$#,##0.00\)"/>
    <numFmt numFmtId="188" formatCode="\$#,##0;\(\$#,##0\)"/>
    <numFmt numFmtId="189" formatCode="&quot;$&quot;#,##0_);[Red]\(&quot;$&quot;#,##0\)"/>
    <numFmt numFmtId="190" formatCode="&quot;$&quot;#,##0.00_);[Red]\(&quot;$&quot;#,##0.0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</numFmts>
  <fonts count="5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 shrinkToFit="1"/>
    </xf>
    <xf numFmtId="0" fontId="16" fillId="33" borderId="1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10.50390625" style="7" customWidth="1"/>
    <col min="2" max="2" width="9.875" style="4" customWidth="1"/>
    <col min="3" max="3" width="25.875" style="4" customWidth="1"/>
    <col min="4" max="4" width="10.00390625" style="0" customWidth="1"/>
    <col min="5" max="5" width="5.625" style="0" customWidth="1"/>
    <col min="6" max="6" width="8.625" style="0" customWidth="1"/>
    <col min="7" max="7" width="18.50390625" style="0" customWidth="1"/>
    <col min="8" max="8" width="6.75390625" style="0" customWidth="1"/>
    <col min="9" max="9" width="8.00390625" style="0" customWidth="1"/>
    <col min="10" max="10" width="9.375" style="0" customWidth="1"/>
    <col min="11" max="11" width="5.625" style="0" customWidth="1"/>
    <col min="13" max="13" width="8.375" style="0" customWidth="1"/>
    <col min="14" max="14" width="8.00390625" style="0" customWidth="1"/>
    <col min="15" max="15" width="7.875" style="0" customWidth="1"/>
    <col min="16" max="16" width="8.00390625" style="0" customWidth="1"/>
  </cols>
  <sheetData>
    <row r="1" spans="1:10" ht="33.75" customHeigh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.75" customHeight="1">
      <c r="A2" s="49" t="s">
        <v>12</v>
      </c>
      <c r="B2" s="49"/>
      <c r="C2" s="49"/>
      <c r="D2" s="49"/>
      <c r="E2" s="6"/>
      <c r="F2" s="6"/>
      <c r="G2" s="6"/>
      <c r="H2" s="6"/>
      <c r="I2" s="6"/>
      <c r="J2" s="6"/>
    </row>
    <row r="3" spans="1:11" ht="27.75" customHeight="1">
      <c r="A3" s="51" t="s">
        <v>4</v>
      </c>
      <c r="B3" s="51" t="s">
        <v>0</v>
      </c>
      <c r="C3" s="51" t="s">
        <v>5</v>
      </c>
      <c r="D3" s="52" t="s">
        <v>2</v>
      </c>
      <c r="E3" s="51" t="s">
        <v>6</v>
      </c>
      <c r="F3" s="51" t="s">
        <v>7</v>
      </c>
      <c r="G3" s="51" t="s">
        <v>8</v>
      </c>
      <c r="H3" s="51" t="s">
        <v>9</v>
      </c>
      <c r="I3" s="53" t="s">
        <v>3</v>
      </c>
      <c r="J3" s="51" t="s">
        <v>1</v>
      </c>
      <c r="K3" s="51" t="s">
        <v>10</v>
      </c>
    </row>
    <row r="4" spans="1:12" ht="30" customHeight="1">
      <c r="A4" s="47" t="s">
        <v>13</v>
      </c>
      <c r="B4" s="46">
        <v>101212</v>
      </c>
      <c r="C4" s="57" t="s">
        <v>93</v>
      </c>
      <c r="D4" s="43" t="s">
        <v>35</v>
      </c>
      <c r="E4" s="46" t="s">
        <v>15</v>
      </c>
      <c r="F4" s="60" t="s">
        <v>62</v>
      </c>
      <c r="G4" s="46" t="s">
        <v>19</v>
      </c>
      <c r="H4" s="47" t="s">
        <v>16</v>
      </c>
      <c r="I4" s="46">
        <v>89.8</v>
      </c>
      <c r="J4" s="46">
        <v>89.8</v>
      </c>
      <c r="K4" s="47" t="s">
        <v>21</v>
      </c>
      <c r="L4" s="5"/>
    </row>
    <row r="5" spans="1:12" ht="30" customHeight="1">
      <c r="A5" s="55" t="s">
        <v>13</v>
      </c>
      <c r="B5" s="57">
        <v>101213</v>
      </c>
      <c r="C5" s="54" t="s">
        <v>91</v>
      </c>
      <c r="D5" s="44" t="s">
        <v>46</v>
      </c>
      <c r="E5" s="44" t="s">
        <v>15</v>
      </c>
      <c r="F5" s="44">
        <v>1989.09</v>
      </c>
      <c r="G5" s="44" t="s">
        <v>80</v>
      </c>
      <c r="H5" s="47" t="s">
        <v>16</v>
      </c>
      <c r="I5" s="44">
        <v>90.8</v>
      </c>
      <c r="J5" s="44">
        <v>90.8</v>
      </c>
      <c r="K5" s="44">
        <v>1</v>
      </c>
      <c r="L5" s="5"/>
    </row>
    <row r="6" spans="1:12" ht="30" customHeight="1">
      <c r="A6" s="47" t="s">
        <v>13</v>
      </c>
      <c r="B6" s="44">
        <v>101222</v>
      </c>
      <c r="C6" s="54" t="s">
        <v>85</v>
      </c>
      <c r="D6" s="44" t="s">
        <v>44</v>
      </c>
      <c r="E6" s="44" t="s">
        <v>15</v>
      </c>
      <c r="F6" s="45" t="s">
        <v>76</v>
      </c>
      <c r="G6" s="50" t="s">
        <v>99</v>
      </c>
      <c r="H6" s="47" t="s">
        <v>16</v>
      </c>
      <c r="I6" s="44">
        <v>83.8</v>
      </c>
      <c r="J6" s="44">
        <v>83.8</v>
      </c>
      <c r="K6" s="44">
        <v>1</v>
      </c>
      <c r="L6" s="5"/>
    </row>
    <row r="7" spans="1:12" ht="30" customHeight="1">
      <c r="A7" s="47" t="s">
        <v>13</v>
      </c>
      <c r="B7" s="44">
        <v>101222</v>
      </c>
      <c r="C7" s="54" t="s">
        <v>85</v>
      </c>
      <c r="D7" s="44" t="s">
        <v>47</v>
      </c>
      <c r="E7" s="44" t="s">
        <v>15</v>
      </c>
      <c r="F7" s="44">
        <v>1982.07</v>
      </c>
      <c r="G7" s="59" t="s">
        <v>94</v>
      </c>
      <c r="H7" s="47" t="s">
        <v>16</v>
      </c>
      <c r="I7" s="44">
        <v>86.8</v>
      </c>
      <c r="J7" s="44">
        <v>86.8</v>
      </c>
      <c r="K7" s="44">
        <v>1</v>
      </c>
      <c r="L7" s="5"/>
    </row>
    <row r="8" spans="1:12" ht="30" customHeight="1">
      <c r="A8" s="47" t="s">
        <v>13</v>
      </c>
      <c r="B8" s="44">
        <v>101223</v>
      </c>
      <c r="C8" s="54" t="s">
        <v>86</v>
      </c>
      <c r="D8" s="41" t="s">
        <v>29</v>
      </c>
      <c r="E8" s="44" t="s">
        <v>15</v>
      </c>
      <c r="F8" s="45" t="s">
        <v>52</v>
      </c>
      <c r="G8" s="46" t="s">
        <v>53</v>
      </c>
      <c r="H8" s="47" t="s">
        <v>16</v>
      </c>
      <c r="I8" s="44">
        <v>89.8</v>
      </c>
      <c r="J8" s="44">
        <v>89.8</v>
      </c>
      <c r="K8" s="47" t="s">
        <v>21</v>
      </c>
      <c r="L8" s="5"/>
    </row>
    <row r="9" spans="1:11" ht="30" customHeight="1">
      <c r="A9" s="47" t="s">
        <v>13</v>
      </c>
      <c r="B9" s="46">
        <v>101224</v>
      </c>
      <c r="C9" s="54" t="s">
        <v>20</v>
      </c>
      <c r="D9" s="46" t="s">
        <v>37</v>
      </c>
      <c r="E9" s="46" t="s">
        <v>15</v>
      </c>
      <c r="F9" s="47" t="s">
        <v>64</v>
      </c>
      <c r="G9" s="50" t="s">
        <v>70</v>
      </c>
      <c r="H9" s="47" t="s">
        <v>16</v>
      </c>
      <c r="I9" s="46">
        <v>87.2</v>
      </c>
      <c r="J9" s="46">
        <v>87.2</v>
      </c>
      <c r="K9" s="47" t="s">
        <v>21</v>
      </c>
    </row>
    <row r="10" spans="1:12" ht="30" customHeight="1">
      <c r="A10" s="47" t="s">
        <v>13</v>
      </c>
      <c r="B10" s="46">
        <v>101224</v>
      </c>
      <c r="C10" s="54" t="s">
        <v>20</v>
      </c>
      <c r="D10" s="44" t="s">
        <v>40</v>
      </c>
      <c r="E10" s="44" t="s">
        <v>15</v>
      </c>
      <c r="F10" s="45" t="s">
        <v>67</v>
      </c>
      <c r="G10" s="50" t="s">
        <v>98</v>
      </c>
      <c r="H10" s="47" t="s">
        <v>16</v>
      </c>
      <c r="I10" s="44">
        <v>91.8</v>
      </c>
      <c r="J10" s="44">
        <v>91.8</v>
      </c>
      <c r="K10" s="47" t="s">
        <v>21</v>
      </c>
      <c r="L10" s="5"/>
    </row>
    <row r="11" spans="1:12" ht="30" customHeight="1">
      <c r="A11" s="47" t="s">
        <v>13</v>
      </c>
      <c r="B11" s="46">
        <v>101224</v>
      </c>
      <c r="C11" s="54" t="s">
        <v>20</v>
      </c>
      <c r="D11" s="41" t="s">
        <v>43</v>
      </c>
      <c r="E11" s="41" t="s">
        <v>15</v>
      </c>
      <c r="F11" s="42" t="s">
        <v>73</v>
      </c>
      <c r="G11" s="43" t="s">
        <v>74</v>
      </c>
      <c r="H11" s="47" t="s">
        <v>16</v>
      </c>
      <c r="I11" s="44">
        <v>90.8</v>
      </c>
      <c r="J11" s="44">
        <v>90.8</v>
      </c>
      <c r="K11" s="44">
        <v>1</v>
      </c>
      <c r="L11" s="5"/>
    </row>
    <row r="12" spans="1:11" ht="30" customHeight="1">
      <c r="A12" s="47" t="s">
        <v>13</v>
      </c>
      <c r="B12" s="44">
        <v>101225</v>
      </c>
      <c r="C12" s="54" t="s">
        <v>87</v>
      </c>
      <c r="D12" s="41" t="s">
        <v>31</v>
      </c>
      <c r="E12" s="44" t="s">
        <v>15</v>
      </c>
      <c r="F12" s="45" t="s">
        <v>92</v>
      </c>
      <c r="G12" s="46" t="s">
        <v>56</v>
      </c>
      <c r="H12" s="47" t="s">
        <v>16</v>
      </c>
      <c r="I12" s="44">
        <v>82</v>
      </c>
      <c r="J12" s="44">
        <v>82</v>
      </c>
      <c r="K12" s="47" t="s">
        <v>21</v>
      </c>
    </row>
    <row r="13" spans="1:12" ht="34.5" customHeight="1">
      <c r="A13" s="47" t="s">
        <v>13</v>
      </c>
      <c r="B13" s="46">
        <v>101225</v>
      </c>
      <c r="C13" s="54" t="s">
        <v>87</v>
      </c>
      <c r="D13" s="46" t="s">
        <v>32</v>
      </c>
      <c r="E13" s="46" t="s">
        <v>15</v>
      </c>
      <c r="F13" s="47" t="s">
        <v>57</v>
      </c>
      <c r="G13" s="46" t="s">
        <v>58</v>
      </c>
      <c r="H13" s="47" t="s">
        <v>16</v>
      </c>
      <c r="I13" s="46">
        <v>89.2</v>
      </c>
      <c r="J13" s="46">
        <v>89.2</v>
      </c>
      <c r="K13" s="47" t="s">
        <v>22</v>
      </c>
      <c r="L13" s="5"/>
    </row>
    <row r="14" spans="1:12" ht="33" customHeight="1">
      <c r="A14" s="47" t="s">
        <v>13</v>
      </c>
      <c r="B14" s="44">
        <v>101225</v>
      </c>
      <c r="C14" s="54" t="s">
        <v>87</v>
      </c>
      <c r="D14" s="46" t="s">
        <v>33</v>
      </c>
      <c r="E14" s="46" t="s">
        <v>15</v>
      </c>
      <c r="F14" s="47" t="s">
        <v>57</v>
      </c>
      <c r="G14" s="46" t="s">
        <v>59</v>
      </c>
      <c r="H14" s="47" t="s">
        <v>16</v>
      </c>
      <c r="I14" s="46">
        <v>89</v>
      </c>
      <c r="J14" s="46">
        <v>89</v>
      </c>
      <c r="K14" s="47" t="s">
        <v>23</v>
      </c>
      <c r="L14" s="5"/>
    </row>
    <row r="15" spans="1:12" ht="30" customHeight="1">
      <c r="A15" s="47" t="s">
        <v>13</v>
      </c>
      <c r="B15" s="44">
        <v>101225</v>
      </c>
      <c r="C15" s="54" t="s">
        <v>87</v>
      </c>
      <c r="D15" s="44" t="s">
        <v>39</v>
      </c>
      <c r="E15" s="44" t="s">
        <v>15</v>
      </c>
      <c r="F15" s="44">
        <v>1986.08</v>
      </c>
      <c r="G15" s="44" t="s">
        <v>56</v>
      </c>
      <c r="H15" s="47" t="s">
        <v>16</v>
      </c>
      <c r="I15" s="44">
        <v>83.6</v>
      </c>
      <c r="J15" s="44">
        <v>83.6</v>
      </c>
      <c r="K15" s="47" t="s">
        <v>21</v>
      </c>
      <c r="L15" s="5"/>
    </row>
    <row r="16" spans="1:12" ht="30" customHeight="1">
      <c r="A16" s="47" t="s">
        <v>13</v>
      </c>
      <c r="B16" s="46">
        <v>101227</v>
      </c>
      <c r="C16" s="54" t="s">
        <v>24</v>
      </c>
      <c r="D16" s="46" t="s">
        <v>34</v>
      </c>
      <c r="E16" s="46" t="s">
        <v>15</v>
      </c>
      <c r="F16" s="47" t="s">
        <v>60</v>
      </c>
      <c r="G16" s="46" t="s">
        <v>61</v>
      </c>
      <c r="H16" s="47" t="s">
        <v>16</v>
      </c>
      <c r="I16" s="46">
        <v>86.86</v>
      </c>
      <c r="J16" s="46">
        <v>86.86</v>
      </c>
      <c r="K16" s="47" t="s">
        <v>21</v>
      </c>
      <c r="L16" s="5"/>
    </row>
    <row r="17" spans="1:11" ht="30" customHeight="1">
      <c r="A17" s="47" t="s">
        <v>13</v>
      </c>
      <c r="B17" s="46">
        <v>101227</v>
      </c>
      <c r="C17" s="54" t="s">
        <v>24</v>
      </c>
      <c r="D17" s="44" t="s">
        <v>45</v>
      </c>
      <c r="E17" s="44" t="s">
        <v>15</v>
      </c>
      <c r="F17" s="45" t="s">
        <v>79</v>
      </c>
      <c r="G17" s="58" t="s">
        <v>24</v>
      </c>
      <c r="H17" s="47" t="s">
        <v>16</v>
      </c>
      <c r="I17" s="44">
        <v>88.4</v>
      </c>
      <c r="J17" s="44">
        <v>88.4</v>
      </c>
      <c r="K17" s="44">
        <v>1</v>
      </c>
    </row>
    <row r="18" spans="1:11" ht="30" customHeight="1">
      <c r="A18" s="47" t="s">
        <v>13</v>
      </c>
      <c r="B18" s="56">
        <v>101232</v>
      </c>
      <c r="C18" s="35" t="s">
        <v>96</v>
      </c>
      <c r="D18" s="41" t="s">
        <v>27</v>
      </c>
      <c r="E18" s="41" t="s">
        <v>15</v>
      </c>
      <c r="F18" s="42" t="s">
        <v>50</v>
      </c>
      <c r="G18" s="43" t="s">
        <v>17</v>
      </c>
      <c r="H18" s="47" t="s">
        <v>16</v>
      </c>
      <c r="I18" s="44">
        <v>77.6</v>
      </c>
      <c r="J18" s="44">
        <v>77.6</v>
      </c>
      <c r="K18" s="47" t="s">
        <v>22</v>
      </c>
    </row>
    <row r="19" spans="1:11" ht="38.25" customHeight="1">
      <c r="A19" s="47" t="s">
        <v>13</v>
      </c>
      <c r="B19" s="43">
        <v>101234</v>
      </c>
      <c r="C19" s="54" t="s">
        <v>88</v>
      </c>
      <c r="D19" s="46" t="s">
        <v>36</v>
      </c>
      <c r="E19" s="46" t="s">
        <v>15</v>
      </c>
      <c r="F19" s="60" t="s">
        <v>100</v>
      </c>
      <c r="G19" s="50" t="s">
        <v>97</v>
      </c>
      <c r="H19" s="47" t="s">
        <v>16</v>
      </c>
      <c r="I19" s="46">
        <v>79.2</v>
      </c>
      <c r="J19" s="46">
        <v>79.2</v>
      </c>
      <c r="K19" s="47" t="s">
        <v>21</v>
      </c>
    </row>
    <row r="20" spans="1:11" ht="30" customHeight="1">
      <c r="A20" s="47" t="s">
        <v>13</v>
      </c>
      <c r="B20" s="46">
        <v>101236</v>
      </c>
      <c r="C20" s="54" t="s">
        <v>89</v>
      </c>
      <c r="D20" s="46" t="s">
        <v>38</v>
      </c>
      <c r="E20" s="46" t="s">
        <v>15</v>
      </c>
      <c r="F20" s="47" t="s">
        <v>65</v>
      </c>
      <c r="G20" s="46" t="s">
        <v>66</v>
      </c>
      <c r="H20" s="47" t="s">
        <v>16</v>
      </c>
      <c r="I20" s="46">
        <v>91</v>
      </c>
      <c r="J20" s="46">
        <v>91</v>
      </c>
      <c r="K20" s="47" t="s">
        <v>21</v>
      </c>
    </row>
    <row r="21" spans="1:11" ht="30" customHeight="1">
      <c r="A21" s="47" t="s">
        <v>13</v>
      </c>
      <c r="B21" s="44">
        <v>101238</v>
      </c>
      <c r="C21" s="54" t="s">
        <v>84</v>
      </c>
      <c r="D21" s="41" t="s">
        <v>26</v>
      </c>
      <c r="E21" s="41" t="s">
        <v>14</v>
      </c>
      <c r="F21" s="41">
        <v>1982.04</v>
      </c>
      <c r="G21" s="41" t="s">
        <v>95</v>
      </c>
      <c r="H21" s="47" t="s">
        <v>16</v>
      </c>
      <c r="I21" s="44">
        <v>85</v>
      </c>
      <c r="J21" s="44">
        <v>85</v>
      </c>
      <c r="K21" s="47" t="s">
        <v>21</v>
      </c>
    </row>
    <row r="22" spans="1:11" ht="30" customHeight="1">
      <c r="A22" s="47" t="s">
        <v>13</v>
      </c>
      <c r="B22" s="57">
        <v>101239</v>
      </c>
      <c r="C22" s="54" t="s">
        <v>90</v>
      </c>
      <c r="D22" s="44" t="s">
        <v>42</v>
      </c>
      <c r="E22" s="44" t="s">
        <v>15</v>
      </c>
      <c r="F22" s="45">
        <v>1989.11</v>
      </c>
      <c r="G22" s="46" t="s">
        <v>71</v>
      </c>
      <c r="H22" s="47" t="s">
        <v>16</v>
      </c>
      <c r="I22" s="44">
        <v>93.6</v>
      </c>
      <c r="J22" s="44">
        <v>93.6</v>
      </c>
      <c r="K22" s="44">
        <v>1</v>
      </c>
    </row>
    <row r="23" spans="1:11" ht="30" customHeight="1">
      <c r="A23" s="47" t="s">
        <v>13</v>
      </c>
      <c r="B23" s="44">
        <v>101241</v>
      </c>
      <c r="C23" s="54" t="s">
        <v>54</v>
      </c>
      <c r="D23" s="41" t="s">
        <v>30</v>
      </c>
      <c r="E23" s="44" t="s">
        <v>15</v>
      </c>
      <c r="F23" s="45">
        <v>1989.11</v>
      </c>
      <c r="G23" s="46" t="s">
        <v>54</v>
      </c>
      <c r="H23" s="47" t="s">
        <v>16</v>
      </c>
      <c r="I23" s="44">
        <v>86</v>
      </c>
      <c r="J23" s="44">
        <v>86</v>
      </c>
      <c r="K23" s="47" t="s">
        <v>21</v>
      </c>
    </row>
    <row r="24" spans="1:3" ht="30" customHeight="1">
      <c r="A24"/>
      <c r="B24"/>
      <c r="C24"/>
    </row>
    <row r="25" ht="30" customHeight="1"/>
  </sheetData>
  <sheetProtection/>
  <mergeCells count="2">
    <mergeCell ref="A1:J1"/>
    <mergeCell ref="A2:D2"/>
  </mergeCells>
  <conditionalFormatting sqref="D10:G10 D13:E13 G13 B13">
    <cfRule type="containsText" priority="7" dxfId="11" operator="containsText" stopIfTrue="1" text="材料">
      <formula>NOT(ISERROR(SEARCH("材料",B10)))</formula>
    </cfRule>
  </conditionalFormatting>
  <conditionalFormatting sqref="D10:G10 D13:E13 G13 B13">
    <cfRule type="containsText" priority="1" dxfId="11" operator="containsText" stopIfTrue="1" text="材料">
      <formula>NOT(ISERROR(SEARCH("材料",B10)))</formula>
    </cfRule>
  </conditionalFormatting>
  <printOptions/>
  <pageMargins left="0.7480314960629921" right="0.7480314960629921" top="0.5118110236220472" bottom="0.5511811023622047" header="0.5118110236220472" footer="0.66929133858267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2.625" style="0" customWidth="1"/>
    <col min="3" max="3" width="20.00390625" style="0" customWidth="1"/>
  </cols>
  <sheetData>
    <row r="1" spans="1:11" ht="34.5" customHeight="1">
      <c r="A1" s="3" t="s">
        <v>4</v>
      </c>
      <c r="B1" s="3" t="s">
        <v>0</v>
      </c>
      <c r="C1" s="3" t="s">
        <v>5</v>
      </c>
      <c r="D1" s="1" t="s">
        <v>2</v>
      </c>
      <c r="E1" s="3" t="s">
        <v>6</v>
      </c>
      <c r="F1" s="3" t="s">
        <v>7</v>
      </c>
      <c r="G1" s="3" t="s">
        <v>8</v>
      </c>
      <c r="H1" s="3" t="s">
        <v>9</v>
      </c>
      <c r="I1" s="2" t="s">
        <v>3</v>
      </c>
      <c r="J1" s="3" t="s">
        <v>1</v>
      </c>
      <c r="K1" s="9" t="s">
        <v>10</v>
      </c>
    </row>
    <row r="2" spans="1:11" ht="15" thickBot="1">
      <c r="A2" s="8" t="s">
        <v>13</v>
      </c>
      <c r="B2" s="40">
        <v>101238</v>
      </c>
      <c r="C2" s="8"/>
      <c r="D2" s="11" t="s">
        <v>26</v>
      </c>
      <c r="E2" s="31" t="s">
        <v>14</v>
      </c>
      <c r="F2" s="31">
        <v>1982.4</v>
      </c>
      <c r="G2" s="31" t="s">
        <v>49</v>
      </c>
      <c r="H2" s="8" t="s">
        <v>16</v>
      </c>
      <c r="I2" s="24">
        <v>85</v>
      </c>
      <c r="J2" s="24">
        <v>85</v>
      </c>
      <c r="K2" s="8" t="s">
        <v>21</v>
      </c>
    </row>
    <row r="3" spans="1:11" ht="14.25">
      <c r="A3" s="8" t="s">
        <v>13</v>
      </c>
      <c r="B3" s="11">
        <v>101218</v>
      </c>
      <c r="C3" s="8"/>
      <c r="D3" s="11" t="s">
        <v>27</v>
      </c>
      <c r="E3" s="11" t="s">
        <v>15</v>
      </c>
      <c r="F3" s="16" t="s">
        <v>50</v>
      </c>
      <c r="G3" s="13" t="s">
        <v>17</v>
      </c>
      <c r="H3" s="8" t="s">
        <v>16</v>
      </c>
      <c r="I3" s="14">
        <v>77.6</v>
      </c>
      <c r="J3" s="14">
        <v>77.6</v>
      </c>
      <c r="K3" s="8" t="s">
        <v>22</v>
      </c>
    </row>
    <row r="4" spans="1:11" ht="24">
      <c r="A4" s="8" t="s">
        <v>13</v>
      </c>
      <c r="B4" s="14">
        <v>101222</v>
      </c>
      <c r="C4" s="8"/>
      <c r="D4" s="11" t="s">
        <v>28</v>
      </c>
      <c r="E4" s="14" t="s">
        <v>14</v>
      </c>
      <c r="F4" s="17" t="s">
        <v>51</v>
      </c>
      <c r="G4" s="18" t="s">
        <v>25</v>
      </c>
      <c r="H4" s="8" t="s">
        <v>16</v>
      </c>
      <c r="I4" s="14">
        <v>83.6</v>
      </c>
      <c r="J4" s="14">
        <v>83.6</v>
      </c>
      <c r="K4" s="8" t="s">
        <v>21</v>
      </c>
    </row>
    <row r="5" spans="1:11" ht="14.25">
      <c r="A5" s="8" t="s">
        <v>13</v>
      </c>
      <c r="B5" s="19">
        <v>101223</v>
      </c>
      <c r="C5" s="8"/>
      <c r="D5" s="11" t="s">
        <v>29</v>
      </c>
      <c r="E5" s="19" t="s">
        <v>15</v>
      </c>
      <c r="F5" s="20" t="s">
        <v>52</v>
      </c>
      <c r="G5" s="21" t="s">
        <v>53</v>
      </c>
      <c r="H5" s="8" t="s">
        <v>16</v>
      </c>
      <c r="I5" s="14">
        <v>89.8</v>
      </c>
      <c r="J5" s="14">
        <v>89.8</v>
      </c>
      <c r="K5" s="8" t="s">
        <v>21</v>
      </c>
    </row>
    <row r="6" spans="1:11" ht="14.25">
      <c r="A6" s="8" t="s">
        <v>13</v>
      </c>
      <c r="B6" s="14">
        <v>101241</v>
      </c>
      <c r="C6" s="8"/>
      <c r="D6" s="11" t="s">
        <v>30</v>
      </c>
      <c r="E6" s="14" t="s">
        <v>15</v>
      </c>
      <c r="F6" s="17">
        <v>1989.11</v>
      </c>
      <c r="G6" s="12" t="s">
        <v>54</v>
      </c>
      <c r="H6" s="8" t="s">
        <v>16</v>
      </c>
      <c r="I6" s="14">
        <v>86</v>
      </c>
      <c r="J6" s="14">
        <v>86</v>
      </c>
      <c r="K6" s="8" t="s">
        <v>21</v>
      </c>
    </row>
    <row r="7" spans="1:11" ht="14.25">
      <c r="A7" s="34" t="s">
        <v>13</v>
      </c>
      <c r="B7" s="14">
        <v>101225</v>
      </c>
      <c r="C7" s="35"/>
      <c r="D7" s="11" t="s">
        <v>31</v>
      </c>
      <c r="E7" s="14" t="s">
        <v>15</v>
      </c>
      <c r="F7" s="17" t="s">
        <v>55</v>
      </c>
      <c r="G7" s="12" t="s">
        <v>56</v>
      </c>
      <c r="H7" s="34" t="s">
        <v>16</v>
      </c>
      <c r="I7" s="14">
        <v>82</v>
      </c>
      <c r="J7" s="14">
        <v>82</v>
      </c>
      <c r="K7" s="34" t="s">
        <v>21</v>
      </c>
    </row>
    <row r="8" spans="1:11" ht="14.25">
      <c r="A8" s="34" t="s">
        <v>13</v>
      </c>
      <c r="B8" s="36">
        <v>101225</v>
      </c>
      <c r="C8" s="34"/>
      <c r="D8" s="12" t="s">
        <v>32</v>
      </c>
      <c r="E8" s="12" t="s">
        <v>15</v>
      </c>
      <c r="F8" s="22" t="s">
        <v>57</v>
      </c>
      <c r="G8" s="12" t="s">
        <v>58</v>
      </c>
      <c r="H8" s="34" t="s">
        <v>16</v>
      </c>
      <c r="I8" s="12">
        <v>89.2</v>
      </c>
      <c r="J8" s="12">
        <v>89.2</v>
      </c>
      <c r="K8" s="34" t="s">
        <v>22</v>
      </c>
    </row>
    <row r="9" spans="1:11" ht="14.25">
      <c r="A9" s="34" t="s">
        <v>13</v>
      </c>
      <c r="B9" s="14">
        <v>101225</v>
      </c>
      <c r="C9" s="34"/>
      <c r="D9" s="12" t="s">
        <v>33</v>
      </c>
      <c r="E9" s="12" t="s">
        <v>15</v>
      </c>
      <c r="F9" s="37" t="s">
        <v>57</v>
      </c>
      <c r="G9" s="12" t="s">
        <v>59</v>
      </c>
      <c r="H9" s="34" t="s">
        <v>16</v>
      </c>
      <c r="I9" s="12">
        <v>89</v>
      </c>
      <c r="J9" s="12">
        <v>89</v>
      </c>
      <c r="K9" s="34" t="s">
        <v>23</v>
      </c>
    </row>
    <row r="10" spans="1:11" ht="28.5">
      <c r="A10" s="34" t="s">
        <v>13</v>
      </c>
      <c r="B10" s="36">
        <v>101227</v>
      </c>
      <c r="C10" s="34"/>
      <c r="D10" s="12" t="s">
        <v>34</v>
      </c>
      <c r="E10" s="12" t="s">
        <v>15</v>
      </c>
      <c r="F10" s="37" t="s">
        <v>60</v>
      </c>
      <c r="G10" s="12" t="s">
        <v>61</v>
      </c>
      <c r="H10" s="34" t="s">
        <v>16</v>
      </c>
      <c r="I10" s="12">
        <v>86.86</v>
      </c>
      <c r="J10" s="12">
        <v>86.86</v>
      </c>
      <c r="K10" s="34" t="s">
        <v>21</v>
      </c>
    </row>
    <row r="11" spans="1:11" ht="14.25">
      <c r="A11" s="34" t="s">
        <v>13</v>
      </c>
      <c r="B11" s="12">
        <v>101212</v>
      </c>
      <c r="C11" s="34"/>
      <c r="D11" s="13" t="s">
        <v>35</v>
      </c>
      <c r="E11" s="12" t="s">
        <v>15</v>
      </c>
      <c r="F11" s="22" t="s">
        <v>62</v>
      </c>
      <c r="G11" s="12" t="s">
        <v>19</v>
      </c>
      <c r="H11" s="34" t="s">
        <v>16</v>
      </c>
      <c r="I11" s="12">
        <v>89.8</v>
      </c>
      <c r="J11" s="12">
        <v>89.8</v>
      </c>
      <c r="K11" s="34" t="s">
        <v>21</v>
      </c>
    </row>
    <row r="12" spans="1:11" ht="42.75">
      <c r="A12" s="34" t="s">
        <v>13</v>
      </c>
      <c r="B12" s="13">
        <v>101234</v>
      </c>
      <c r="C12" s="34"/>
      <c r="D12" s="12" t="s">
        <v>36</v>
      </c>
      <c r="E12" s="12" t="s">
        <v>15</v>
      </c>
      <c r="F12" s="34"/>
      <c r="G12" s="12" t="s">
        <v>63</v>
      </c>
      <c r="H12" s="34" t="s">
        <v>16</v>
      </c>
      <c r="I12" s="12">
        <v>79.2</v>
      </c>
      <c r="J12" s="12">
        <v>79.2</v>
      </c>
      <c r="K12" s="34" t="s">
        <v>21</v>
      </c>
    </row>
    <row r="13" spans="1:11" ht="28.5">
      <c r="A13" s="34" t="s">
        <v>13</v>
      </c>
      <c r="B13" s="12">
        <v>101224</v>
      </c>
      <c r="C13" s="34"/>
      <c r="D13" s="12" t="s">
        <v>37</v>
      </c>
      <c r="E13" s="12" t="s">
        <v>15</v>
      </c>
      <c r="F13" s="22" t="s">
        <v>64</v>
      </c>
      <c r="G13" s="12" t="s">
        <v>20</v>
      </c>
      <c r="H13" s="34" t="s">
        <v>16</v>
      </c>
      <c r="I13" s="12">
        <v>87.2</v>
      </c>
      <c r="J13" s="12">
        <v>87.2</v>
      </c>
      <c r="K13" s="34" t="s">
        <v>21</v>
      </c>
    </row>
    <row r="14" spans="1:11" ht="28.5">
      <c r="A14" s="34" t="s">
        <v>13</v>
      </c>
      <c r="B14" s="36">
        <v>101236</v>
      </c>
      <c r="C14" s="34"/>
      <c r="D14" s="12" t="s">
        <v>38</v>
      </c>
      <c r="E14" s="12" t="s">
        <v>15</v>
      </c>
      <c r="F14" s="37" t="s">
        <v>65</v>
      </c>
      <c r="G14" s="12" t="s">
        <v>66</v>
      </c>
      <c r="H14" s="34" t="s">
        <v>16</v>
      </c>
      <c r="I14" s="12">
        <v>91</v>
      </c>
      <c r="J14" s="12">
        <v>91</v>
      </c>
      <c r="K14" s="34" t="s">
        <v>21</v>
      </c>
    </row>
    <row r="15" spans="1:11" ht="14.25">
      <c r="A15" s="34" t="s">
        <v>13</v>
      </c>
      <c r="B15" s="14">
        <v>101225</v>
      </c>
      <c r="C15" s="34"/>
      <c r="D15" s="14" t="s">
        <v>39</v>
      </c>
      <c r="E15" s="38" t="s">
        <v>15</v>
      </c>
      <c r="F15" s="15">
        <v>1986.8</v>
      </c>
      <c r="G15" s="39" t="s">
        <v>56</v>
      </c>
      <c r="H15" s="34" t="s">
        <v>16</v>
      </c>
      <c r="I15" s="15">
        <v>83.6</v>
      </c>
      <c r="J15" s="15">
        <v>83.6</v>
      </c>
      <c r="K15" s="34" t="s">
        <v>21</v>
      </c>
    </row>
    <row r="16" spans="1:11" ht="57">
      <c r="A16" s="34" t="s">
        <v>13</v>
      </c>
      <c r="B16" s="14" t="s">
        <v>18</v>
      </c>
      <c r="C16" s="34"/>
      <c r="D16" s="14" t="s">
        <v>40</v>
      </c>
      <c r="E16" s="14" t="s">
        <v>15</v>
      </c>
      <c r="F16" s="17" t="s">
        <v>67</v>
      </c>
      <c r="G16" s="12" t="s">
        <v>68</v>
      </c>
      <c r="H16" s="34" t="s">
        <v>16</v>
      </c>
      <c r="I16" s="15">
        <v>91.8</v>
      </c>
      <c r="J16" s="15">
        <v>91.8</v>
      </c>
      <c r="K16" s="34" t="s">
        <v>21</v>
      </c>
    </row>
    <row r="17" spans="1:11" ht="14.25">
      <c r="A17" s="8" t="s">
        <v>13</v>
      </c>
      <c r="B17" s="23" t="s">
        <v>18</v>
      </c>
      <c r="C17" s="32"/>
      <c r="D17" s="14" t="s">
        <v>41</v>
      </c>
      <c r="E17" s="23" t="s">
        <v>15</v>
      </c>
      <c r="F17" s="20" t="s">
        <v>69</v>
      </c>
      <c r="G17" s="23" t="s">
        <v>70</v>
      </c>
      <c r="H17" s="10"/>
      <c r="I17" s="24">
        <v>82.2</v>
      </c>
      <c r="J17" s="24">
        <v>82.2</v>
      </c>
      <c r="K17" s="10">
        <v>3</v>
      </c>
    </row>
    <row r="18" spans="1:11" ht="42.75">
      <c r="A18" s="8" t="s">
        <v>13</v>
      </c>
      <c r="B18" s="23" t="s">
        <v>72</v>
      </c>
      <c r="C18" s="32"/>
      <c r="D18" s="14" t="s">
        <v>42</v>
      </c>
      <c r="E18" s="23" t="s">
        <v>15</v>
      </c>
      <c r="F18" s="20">
        <v>1989.11</v>
      </c>
      <c r="G18" s="25" t="s">
        <v>71</v>
      </c>
      <c r="H18" s="10"/>
      <c r="I18" s="24">
        <v>93.6</v>
      </c>
      <c r="J18" s="24">
        <v>93.6</v>
      </c>
      <c r="K18" s="10">
        <v>1</v>
      </c>
    </row>
    <row r="19" spans="1:11" ht="27">
      <c r="A19" s="8" t="s">
        <v>13</v>
      </c>
      <c r="B19" s="26" t="s">
        <v>75</v>
      </c>
      <c r="C19" s="32"/>
      <c r="D19" s="11" t="s">
        <v>43</v>
      </c>
      <c r="E19" s="26" t="s">
        <v>15</v>
      </c>
      <c r="F19" s="27" t="s">
        <v>73</v>
      </c>
      <c r="G19" s="28" t="s">
        <v>74</v>
      </c>
      <c r="H19" s="10"/>
      <c r="I19" s="24">
        <v>90.8</v>
      </c>
      <c r="J19" s="24">
        <v>90.8</v>
      </c>
      <c r="K19" s="10">
        <v>1</v>
      </c>
    </row>
    <row r="20" spans="1:11" ht="99.75">
      <c r="A20" s="8" t="s">
        <v>13</v>
      </c>
      <c r="B20" s="19" t="s">
        <v>78</v>
      </c>
      <c r="C20" s="32"/>
      <c r="D20" s="14" t="s">
        <v>44</v>
      </c>
      <c r="E20" s="19" t="s">
        <v>15</v>
      </c>
      <c r="F20" s="20" t="s">
        <v>76</v>
      </c>
      <c r="G20" s="21" t="s">
        <v>77</v>
      </c>
      <c r="H20" s="10"/>
      <c r="I20" s="24">
        <v>83.8</v>
      </c>
      <c r="J20" s="24">
        <v>83.8</v>
      </c>
      <c r="K20" s="10">
        <v>1</v>
      </c>
    </row>
    <row r="21" spans="1:11" ht="24">
      <c r="A21" s="8" t="s">
        <v>13</v>
      </c>
      <c r="B21" s="30" t="s">
        <v>24</v>
      </c>
      <c r="C21" s="32"/>
      <c r="D21" s="14" t="s">
        <v>45</v>
      </c>
      <c r="E21" s="23" t="s">
        <v>15</v>
      </c>
      <c r="F21" s="29" t="s">
        <v>79</v>
      </c>
      <c r="G21" s="30" t="s">
        <v>24</v>
      </c>
      <c r="H21" s="10"/>
      <c r="I21" s="24">
        <v>88.4</v>
      </c>
      <c r="J21" s="24">
        <v>88.4</v>
      </c>
      <c r="K21" s="10">
        <v>1</v>
      </c>
    </row>
    <row r="22" spans="1:11" ht="14.25">
      <c r="A22" s="8" t="s">
        <v>13</v>
      </c>
      <c r="B22" s="32"/>
      <c r="C22" s="32"/>
      <c r="D22" s="14" t="s">
        <v>46</v>
      </c>
      <c r="E22" s="23" t="s">
        <v>15</v>
      </c>
      <c r="F22" s="10">
        <v>1989.9</v>
      </c>
      <c r="G22" s="10" t="s">
        <v>80</v>
      </c>
      <c r="H22" s="10"/>
      <c r="I22" s="10"/>
      <c r="J22" s="10"/>
      <c r="K22" s="10"/>
    </row>
    <row r="23" spans="1:11" ht="14.25">
      <c r="A23" s="8" t="s">
        <v>13</v>
      </c>
      <c r="B23" s="32"/>
      <c r="C23" s="32"/>
      <c r="D23" s="14" t="s">
        <v>47</v>
      </c>
      <c r="E23" s="23" t="s">
        <v>15</v>
      </c>
      <c r="F23" s="10">
        <v>1982.7</v>
      </c>
      <c r="G23" s="10" t="s">
        <v>82</v>
      </c>
      <c r="H23" s="10"/>
      <c r="I23" s="33">
        <v>86.8</v>
      </c>
      <c r="J23" s="33">
        <v>86.8</v>
      </c>
      <c r="K23" s="10" t="s">
        <v>83</v>
      </c>
    </row>
    <row r="24" spans="1:11" ht="28.5">
      <c r="A24" s="8" t="s">
        <v>13</v>
      </c>
      <c r="B24" s="23" t="s">
        <v>54</v>
      </c>
      <c r="C24" s="32"/>
      <c r="D24" s="15" t="s">
        <v>48</v>
      </c>
      <c r="E24" s="23" t="s">
        <v>15</v>
      </c>
      <c r="F24" s="20" t="s">
        <v>81</v>
      </c>
      <c r="G24" s="25" t="s">
        <v>20</v>
      </c>
      <c r="H24" s="10"/>
      <c r="I24" s="24">
        <v>90.4</v>
      </c>
      <c r="J24" s="24">
        <v>90.4</v>
      </c>
      <c r="K24" s="10">
        <v>1</v>
      </c>
    </row>
  </sheetData>
  <sheetProtection/>
  <conditionalFormatting sqref="D12 D9">
    <cfRule type="containsText" priority="6" dxfId="11" operator="containsText" stopIfTrue="1" text="材料">
      <formula>NOT(ISERROR(SEARCH("材料",D9)))</formula>
    </cfRule>
  </conditionalFormatting>
  <conditionalFormatting sqref="E9:F9">
    <cfRule type="containsText" priority="5" dxfId="11" operator="containsText" stopIfTrue="1" text="材料">
      <formula>NOT(ISERROR(SEARCH("材料",E9)))</formula>
    </cfRule>
  </conditionalFormatting>
  <conditionalFormatting sqref="G9">
    <cfRule type="containsText" priority="4" dxfId="11" operator="containsText" stopIfTrue="1" text="材料">
      <formula>NOT(ISERROR(SEARCH("材料",G9)))</formula>
    </cfRule>
  </conditionalFormatting>
  <conditionalFormatting sqref="E12">
    <cfRule type="containsText" priority="3" dxfId="11" operator="containsText" stopIfTrue="1" text="材料">
      <formula>NOT(ISERROR(SEARCH("材料",E12)))</formula>
    </cfRule>
  </conditionalFormatting>
  <conditionalFormatting sqref="G12">
    <cfRule type="containsText" priority="2" dxfId="11" operator="containsText" stopIfTrue="1" text="材料">
      <formula>NOT(ISERROR(SEARCH("材料",G12)))</formula>
    </cfRule>
  </conditionalFormatting>
  <conditionalFormatting sqref="B12">
    <cfRule type="containsText" priority="1" dxfId="11" operator="containsText" stopIfTrue="1" text="材料">
      <formula>NOT(ISERROR(SEARCH("材料",B12)))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1" sqref="A2:K21"/>
    </sheetView>
  </sheetViews>
  <sheetFormatPr defaultColWidth="9.00390625" defaultRowHeight="14.25"/>
  <cols>
    <col min="2" max="2" width="11.00390625" style="0" customWidth="1"/>
  </cols>
  <sheetData>
    <row r="1" spans="1:11" ht="14.25">
      <c r="A1" s="51" t="s">
        <v>4</v>
      </c>
      <c r="B1" s="51" t="s">
        <v>0</v>
      </c>
      <c r="C1" s="51" t="s">
        <v>5</v>
      </c>
      <c r="D1" s="52" t="s">
        <v>2</v>
      </c>
      <c r="E1" s="51" t="s">
        <v>6</v>
      </c>
      <c r="F1" s="51" t="s">
        <v>7</v>
      </c>
      <c r="G1" s="51" t="s">
        <v>8</v>
      </c>
      <c r="H1" s="51" t="s">
        <v>9</v>
      </c>
      <c r="I1" s="53" t="s">
        <v>3</v>
      </c>
      <c r="J1" s="51" t="s">
        <v>1</v>
      </c>
      <c r="K1" s="51" t="s">
        <v>10</v>
      </c>
    </row>
    <row r="2" spans="1:11" ht="67.5">
      <c r="A2" s="47" t="s">
        <v>13</v>
      </c>
      <c r="B2" s="46">
        <v>101212</v>
      </c>
      <c r="C2" s="57" t="s">
        <v>93</v>
      </c>
      <c r="D2" s="43" t="s">
        <v>35</v>
      </c>
      <c r="E2" s="46" t="s">
        <v>15</v>
      </c>
      <c r="F2" s="47" t="s">
        <v>62</v>
      </c>
      <c r="G2" s="46" t="s">
        <v>19</v>
      </c>
      <c r="H2" s="47" t="s">
        <v>16</v>
      </c>
      <c r="I2" s="46">
        <v>89.8</v>
      </c>
      <c r="J2" s="46">
        <v>89.8</v>
      </c>
      <c r="K2" s="47" t="s">
        <v>21</v>
      </c>
    </row>
    <row r="3" spans="1:11" ht="22.5">
      <c r="A3" s="55" t="s">
        <v>13</v>
      </c>
      <c r="B3" s="57">
        <v>101213</v>
      </c>
      <c r="C3" s="54" t="s">
        <v>91</v>
      </c>
      <c r="D3" s="44" t="s">
        <v>46</v>
      </c>
      <c r="E3" s="44" t="s">
        <v>15</v>
      </c>
      <c r="F3" s="44">
        <v>1989.9</v>
      </c>
      <c r="G3" s="44" t="s">
        <v>80</v>
      </c>
      <c r="H3" s="47" t="s">
        <v>16</v>
      </c>
      <c r="I3" s="44">
        <v>90.8</v>
      </c>
      <c r="J3" s="44">
        <v>90.8</v>
      </c>
      <c r="K3" s="44">
        <v>1</v>
      </c>
    </row>
    <row r="4" spans="1:11" ht="67.5">
      <c r="A4" s="47" t="s">
        <v>13</v>
      </c>
      <c r="B4" s="44">
        <v>101222</v>
      </c>
      <c r="C4" s="54" t="s">
        <v>85</v>
      </c>
      <c r="D4" s="44" t="s">
        <v>44</v>
      </c>
      <c r="E4" s="44" t="s">
        <v>15</v>
      </c>
      <c r="F4" s="45" t="s">
        <v>76</v>
      </c>
      <c r="G4" s="46" t="s">
        <v>77</v>
      </c>
      <c r="H4" s="47" t="s">
        <v>16</v>
      </c>
      <c r="I4" s="44">
        <v>83.8</v>
      </c>
      <c r="J4" s="44">
        <v>83.8</v>
      </c>
      <c r="K4" s="44">
        <v>1</v>
      </c>
    </row>
    <row r="5" spans="1:11" ht="22.5">
      <c r="A5" s="47" t="s">
        <v>13</v>
      </c>
      <c r="B5" s="44">
        <v>101222</v>
      </c>
      <c r="C5" s="54" t="s">
        <v>85</v>
      </c>
      <c r="D5" s="44" t="s">
        <v>47</v>
      </c>
      <c r="E5" s="44" t="s">
        <v>15</v>
      </c>
      <c r="F5" s="44">
        <v>1982.7</v>
      </c>
      <c r="G5" s="59" t="s">
        <v>94</v>
      </c>
      <c r="H5" s="47" t="s">
        <v>16</v>
      </c>
      <c r="I5" s="44">
        <v>86.8</v>
      </c>
      <c r="J5" s="44">
        <v>86.8</v>
      </c>
      <c r="K5" s="44">
        <v>1</v>
      </c>
    </row>
    <row r="6" spans="1:11" ht="67.5">
      <c r="A6" s="47" t="s">
        <v>13</v>
      </c>
      <c r="B6" s="44">
        <v>101223</v>
      </c>
      <c r="C6" s="54" t="s">
        <v>86</v>
      </c>
      <c r="D6" s="41" t="s">
        <v>29</v>
      </c>
      <c r="E6" s="44" t="s">
        <v>15</v>
      </c>
      <c r="F6" s="45" t="s">
        <v>52</v>
      </c>
      <c r="G6" s="46" t="s">
        <v>53</v>
      </c>
      <c r="H6" s="47" t="s">
        <v>16</v>
      </c>
      <c r="I6" s="44">
        <v>89.8</v>
      </c>
      <c r="J6" s="44">
        <v>89.8</v>
      </c>
      <c r="K6" s="47" t="s">
        <v>21</v>
      </c>
    </row>
    <row r="7" spans="1:11" ht="22.5">
      <c r="A7" s="47" t="s">
        <v>13</v>
      </c>
      <c r="B7" s="46">
        <v>101224</v>
      </c>
      <c r="C7" s="54" t="s">
        <v>20</v>
      </c>
      <c r="D7" s="46" t="s">
        <v>37</v>
      </c>
      <c r="E7" s="46" t="s">
        <v>15</v>
      </c>
      <c r="F7" s="47" t="s">
        <v>64</v>
      </c>
      <c r="G7" s="50" t="s">
        <v>70</v>
      </c>
      <c r="H7" s="47" t="s">
        <v>16</v>
      </c>
      <c r="I7" s="46">
        <v>87.2</v>
      </c>
      <c r="J7" s="46">
        <v>87.2</v>
      </c>
      <c r="K7" s="47" t="s">
        <v>21</v>
      </c>
    </row>
    <row r="8" spans="1:11" ht="22.5">
      <c r="A8" s="47" t="s">
        <v>13</v>
      </c>
      <c r="B8" s="46">
        <v>101224</v>
      </c>
      <c r="C8" s="54" t="s">
        <v>20</v>
      </c>
      <c r="D8" s="44" t="s">
        <v>40</v>
      </c>
      <c r="E8" s="44" t="s">
        <v>15</v>
      </c>
      <c r="F8" s="45" t="s">
        <v>67</v>
      </c>
      <c r="G8" s="50" t="s">
        <v>98</v>
      </c>
      <c r="H8" s="47" t="s">
        <v>16</v>
      </c>
      <c r="I8" s="44">
        <v>91.8</v>
      </c>
      <c r="J8" s="44">
        <v>91.8</v>
      </c>
      <c r="K8" s="47" t="s">
        <v>21</v>
      </c>
    </row>
    <row r="9" spans="1:11" ht="22.5">
      <c r="A9" s="47" t="s">
        <v>13</v>
      </c>
      <c r="B9" s="46">
        <v>101224</v>
      </c>
      <c r="C9" s="54" t="s">
        <v>20</v>
      </c>
      <c r="D9" s="41" t="s">
        <v>43</v>
      </c>
      <c r="E9" s="41" t="s">
        <v>15</v>
      </c>
      <c r="F9" s="42" t="s">
        <v>73</v>
      </c>
      <c r="G9" s="43" t="s">
        <v>74</v>
      </c>
      <c r="H9" s="47" t="s">
        <v>16</v>
      </c>
      <c r="I9" s="44">
        <v>90.8</v>
      </c>
      <c r="J9" s="44">
        <v>90.8</v>
      </c>
      <c r="K9" s="44">
        <v>1</v>
      </c>
    </row>
    <row r="10" spans="1:11" ht="56.25">
      <c r="A10" s="47" t="s">
        <v>13</v>
      </c>
      <c r="B10" s="44">
        <v>101225</v>
      </c>
      <c r="C10" s="54" t="s">
        <v>87</v>
      </c>
      <c r="D10" s="41" t="s">
        <v>31</v>
      </c>
      <c r="E10" s="44" t="s">
        <v>15</v>
      </c>
      <c r="F10" s="45" t="s">
        <v>92</v>
      </c>
      <c r="G10" s="46" t="s">
        <v>56</v>
      </c>
      <c r="H10" s="47" t="s">
        <v>16</v>
      </c>
      <c r="I10" s="44">
        <v>82</v>
      </c>
      <c r="J10" s="44">
        <v>82</v>
      </c>
      <c r="K10" s="47" t="s">
        <v>21</v>
      </c>
    </row>
    <row r="11" spans="1:11" ht="56.25">
      <c r="A11" s="47" t="s">
        <v>13</v>
      </c>
      <c r="B11" s="46">
        <v>101225</v>
      </c>
      <c r="C11" s="54" t="s">
        <v>87</v>
      </c>
      <c r="D11" s="46" t="s">
        <v>32</v>
      </c>
      <c r="E11" s="46" t="s">
        <v>15</v>
      </c>
      <c r="F11" s="47" t="s">
        <v>57</v>
      </c>
      <c r="G11" s="46" t="s">
        <v>58</v>
      </c>
      <c r="H11" s="47" t="s">
        <v>16</v>
      </c>
      <c r="I11" s="46">
        <v>89.2</v>
      </c>
      <c r="J11" s="46">
        <v>89.2</v>
      </c>
      <c r="K11" s="47" t="s">
        <v>22</v>
      </c>
    </row>
    <row r="12" spans="1:11" ht="56.25">
      <c r="A12" s="47" t="s">
        <v>13</v>
      </c>
      <c r="B12" s="44">
        <v>101225</v>
      </c>
      <c r="C12" s="54" t="s">
        <v>87</v>
      </c>
      <c r="D12" s="46" t="s">
        <v>33</v>
      </c>
      <c r="E12" s="46" t="s">
        <v>15</v>
      </c>
      <c r="F12" s="47" t="s">
        <v>57</v>
      </c>
      <c r="G12" s="46" t="s">
        <v>59</v>
      </c>
      <c r="H12" s="47" t="s">
        <v>16</v>
      </c>
      <c r="I12" s="46">
        <v>89</v>
      </c>
      <c r="J12" s="46">
        <v>89</v>
      </c>
      <c r="K12" s="47" t="s">
        <v>23</v>
      </c>
    </row>
    <row r="13" spans="1:11" ht="56.25">
      <c r="A13" s="47" t="s">
        <v>13</v>
      </c>
      <c r="B13" s="44">
        <v>101225</v>
      </c>
      <c r="C13" s="54" t="s">
        <v>87</v>
      </c>
      <c r="D13" s="44" t="s">
        <v>39</v>
      </c>
      <c r="E13" s="44" t="s">
        <v>15</v>
      </c>
      <c r="F13" s="44">
        <v>1986.8</v>
      </c>
      <c r="G13" s="44" t="s">
        <v>56</v>
      </c>
      <c r="H13" s="47" t="s">
        <v>16</v>
      </c>
      <c r="I13" s="44">
        <v>83.6</v>
      </c>
      <c r="J13" s="44">
        <v>83.6</v>
      </c>
      <c r="K13" s="47" t="s">
        <v>21</v>
      </c>
    </row>
    <row r="14" spans="1:11" ht="22.5">
      <c r="A14" s="47" t="s">
        <v>13</v>
      </c>
      <c r="B14" s="46">
        <v>101227</v>
      </c>
      <c r="C14" s="54" t="s">
        <v>24</v>
      </c>
      <c r="D14" s="46" t="s">
        <v>34</v>
      </c>
      <c r="E14" s="46" t="s">
        <v>15</v>
      </c>
      <c r="F14" s="47" t="s">
        <v>60</v>
      </c>
      <c r="G14" s="46" t="s">
        <v>61</v>
      </c>
      <c r="H14" s="47" t="s">
        <v>16</v>
      </c>
      <c r="I14" s="46">
        <v>86.86</v>
      </c>
      <c r="J14" s="46">
        <v>86.86</v>
      </c>
      <c r="K14" s="47" t="s">
        <v>21</v>
      </c>
    </row>
    <row r="15" spans="1:11" ht="22.5">
      <c r="A15" s="47" t="s">
        <v>13</v>
      </c>
      <c r="B15" s="46">
        <v>101227</v>
      </c>
      <c r="C15" s="54" t="s">
        <v>24</v>
      </c>
      <c r="D15" s="44" t="s">
        <v>45</v>
      </c>
      <c r="E15" s="44" t="s">
        <v>15</v>
      </c>
      <c r="F15" s="45" t="s">
        <v>79</v>
      </c>
      <c r="G15" s="58" t="s">
        <v>24</v>
      </c>
      <c r="H15" s="47" t="s">
        <v>16</v>
      </c>
      <c r="I15" s="44">
        <v>88.4</v>
      </c>
      <c r="J15" s="44">
        <v>88.4</v>
      </c>
      <c r="K15" s="44">
        <v>1</v>
      </c>
    </row>
    <row r="16" spans="1:11" ht="22.5">
      <c r="A16" s="47" t="s">
        <v>13</v>
      </c>
      <c r="B16" s="56">
        <v>101232</v>
      </c>
      <c r="C16" s="35" t="s">
        <v>96</v>
      </c>
      <c r="D16" s="41" t="s">
        <v>27</v>
      </c>
      <c r="E16" s="41" t="s">
        <v>15</v>
      </c>
      <c r="F16" s="42" t="s">
        <v>50</v>
      </c>
      <c r="G16" s="43" t="s">
        <v>17</v>
      </c>
      <c r="H16" s="47" t="s">
        <v>16</v>
      </c>
      <c r="I16" s="44">
        <v>77.6</v>
      </c>
      <c r="J16" s="44">
        <v>77.6</v>
      </c>
      <c r="K16" s="47" t="s">
        <v>22</v>
      </c>
    </row>
    <row r="17" spans="1:11" ht="90">
      <c r="A17" s="47" t="s">
        <v>13</v>
      </c>
      <c r="B17" s="43">
        <v>101234</v>
      </c>
      <c r="C17" s="54" t="s">
        <v>88</v>
      </c>
      <c r="D17" s="46" t="s">
        <v>36</v>
      </c>
      <c r="E17" s="46" t="s">
        <v>15</v>
      </c>
      <c r="F17" s="47"/>
      <c r="G17" s="50" t="s">
        <v>97</v>
      </c>
      <c r="H17" s="47" t="s">
        <v>16</v>
      </c>
      <c r="I17" s="46">
        <v>79.2</v>
      </c>
      <c r="J17" s="46">
        <v>79.2</v>
      </c>
      <c r="K17" s="47" t="s">
        <v>21</v>
      </c>
    </row>
    <row r="18" spans="1:11" ht="22.5">
      <c r="A18" s="47" t="s">
        <v>13</v>
      </c>
      <c r="B18" s="46">
        <v>101236</v>
      </c>
      <c r="C18" s="54" t="s">
        <v>89</v>
      </c>
      <c r="D18" s="46" t="s">
        <v>38</v>
      </c>
      <c r="E18" s="46" t="s">
        <v>15</v>
      </c>
      <c r="F18" s="47" t="s">
        <v>65</v>
      </c>
      <c r="G18" s="46" t="s">
        <v>66</v>
      </c>
      <c r="H18" s="47" t="s">
        <v>16</v>
      </c>
      <c r="I18" s="46">
        <v>91</v>
      </c>
      <c r="J18" s="46">
        <v>91</v>
      </c>
      <c r="K18" s="47" t="s">
        <v>21</v>
      </c>
    </row>
    <row r="19" spans="1:11" ht="22.5">
      <c r="A19" s="47" t="s">
        <v>13</v>
      </c>
      <c r="B19" s="44">
        <v>101238</v>
      </c>
      <c r="C19" s="54" t="s">
        <v>84</v>
      </c>
      <c r="D19" s="41" t="s">
        <v>26</v>
      </c>
      <c r="E19" s="41" t="s">
        <v>14</v>
      </c>
      <c r="F19" s="41">
        <v>1982.4</v>
      </c>
      <c r="G19" s="41" t="s">
        <v>95</v>
      </c>
      <c r="H19" s="47" t="s">
        <v>16</v>
      </c>
      <c r="I19" s="44">
        <v>85</v>
      </c>
      <c r="J19" s="44">
        <v>85</v>
      </c>
      <c r="K19" s="47" t="s">
        <v>21</v>
      </c>
    </row>
    <row r="20" spans="1:11" ht="78.75">
      <c r="A20" s="47" t="s">
        <v>13</v>
      </c>
      <c r="B20" s="57">
        <v>101239</v>
      </c>
      <c r="C20" s="54" t="s">
        <v>90</v>
      </c>
      <c r="D20" s="44" t="s">
        <v>42</v>
      </c>
      <c r="E20" s="44" t="s">
        <v>15</v>
      </c>
      <c r="F20" s="45">
        <v>1989.11</v>
      </c>
      <c r="G20" s="46" t="s">
        <v>71</v>
      </c>
      <c r="H20" s="47" t="s">
        <v>16</v>
      </c>
      <c r="I20" s="44">
        <v>93.6</v>
      </c>
      <c r="J20" s="44">
        <v>93.6</v>
      </c>
      <c r="K20" s="44">
        <v>1</v>
      </c>
    </row>
    <row r="21" spans="1:11" ht="22.5">
      <c r="A21" s="47" t="s">
        <v>13</v>
      </c>
      <c r="B21" s="44">
        <v>101241</v>
      </c>
      <c r="C21" s="54" t="s">
        <v>54</v>
      </c>
      <c r="D21" s="41" t="s">
        <v>30</v>
      </c>
      <c r="E21" s="44" t="s">
        <v>15</v>
      </c>
      <c r="F21" s="45">
        <v>1989.11</v>
      </c>
      <c r="G21" s="46" t="s">
        <v>54</v>
      </c>
      <c r="H21" s="47" t="s">
        <v>16</v>
      </c>
      <c r="I21" s="44">
        <v>86</v>
      </c>
      <c r="J21" s="44">
        <v>86</v>
      </c>
      <c r="K21" s="47" t="s">
        <v>21</v>
      </c>
    </row>
  </sheetData>
  <sheetProtection/>
  <conditionalFormatting sqref="D8:G8 D11:E11 G11 B11">
    <cfRule type="containsText" priority="1" dxfId="11" operator="containsText" stopIfTrue="1" text="材料">
      <formula>NOT(ISERROR(SEARCH("材料",B8)))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2018-12-13T08:26:32Z</cp:lastPrinted>
  <dcterms:created xsi:type="dcterms:W3CDTF">2011-09-26T08:16:00Z</dcterms:created>
  <dcterms:modified xsi:type="dcterms:W3CDTF">2018-12-13T08:28:15Z</dcterms:modified>
  <cp:category/>
  <cp:version/>
  <cp:contentType/>
  <cp:contentStatus/>
</cp:coreProperties>
</file>