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2019招聘教师 (人社局)" sheetId="1" r:id="rId1"/>
  </sheets>
  <definedNames>
    <definedName name="_xlnm.Print_Titles" localSheetId="0">'2019招聘教师 (人社局)'!$2:$4</definedName>
  </definedNames>
  <calcPr fullCalcOnLoad="1"/>
</workbook>
</file>

<file path=xl/sharedStrings.xml><?xml version="1.0" encoding="utf-8"?>
<sst xmlns="http://schemas.openxmlformats.org/spreadsheetml/2006/main" count="619" uniqueCount="169">
  <si>
    <t>附件1：</t>
  </si>
  <si>
    <t>乐至县2019年公开考试招聘教师岗位表</t>
  </si>
  <si>
    <t>岗位
代码</t>
  </si>
  <si>
    <t>招聘岗位名称</t>
  </si>
  <si>
    <t>招聘单位主管单位</t>
  </si>
  <si>
    <t>岗位类别</t>
  </si>
  <si>
    <t>招聘
人数</t>
  </si>
  <si>
    <t>招聘
范围</t>
  </si>
  <si>
    <t>招聘条件</t>
  </si>
  <si>
    <t>岗位分布</t>
  </si>
  <si>
    <t>岗位职能</t>
  </si>
  <si>
    <t>备注</t>
  </si>
  <si>
    <t>年龄</t>
  </si>
  <si>
    <t>学历</t>
  </si>
  <si>
    <t>学位</t>
  </si>
  <si>
    <t>专业</t>
  </si>
  <si>
    <t>教师资格证</t>
  </si>
  <si>
    <t>普通话</t>
  </si>
  <si>
    <t>其他条件</t>
  </si>
  <si>
    <t>城区中学信息技术</t>
  </si>
  <si>
    <t>乐至县教育和体育局</t>
  </si>
  <si>
    <t>专业技术</t>
  </si>
  <si>
    <t>全国</t>
  </si>
  <si>
    <t>18周岁以上30周岁以下</t>
  </si>
  <si>
    <t>本科及以上</t>
  </si>
  <si>
    <t>本科：学士
研究生：硕士</t>
  </si>
  <si>
    <t xml:space="preserve">本科：教育技术学、计算机类              研究生：不限                 </t>
  </si>
  <si>
    <t>高中或中职及以上</t>
  </si>
  <si>
    <t>二级乙等及以上</t>
  </si>
  <si>
    <t>乐至中学、实验中学、高级职中各1名</t>
  </si>
  <si>
    <t>教育教学工作</t>
  </si>
  <si>
    <t>高中语文</t>
  </si>
  <si>
    <t xml:space="preserve">本科：中国语言文学类         研究生：不限 </t>
  </si>
  <si>
    <t>高中及以上</t>
  </si>
  <si>
    <t>二级甲等及以上</t>
  </si>
  <si>
    <t>吴仲良中学、高级职中各1名</t>
  </si>
  <si>
    <t>高中数学</t>
  </si>
  <si>
    <t xml:space="preserve">本科：数学类                        研究生：不限        </t>
  </si>
  <si>
    <t>乐至中学2名，吴仲良中学3名，高级职中1名</t>
  </si>
  <si>
    <t>高中英语</t>
  </si>
  <si>
    <t xml:space="preserve">本科：英语          研究生：不限        </t>
  </si>
  <si>
    <t>吴仲良中学2名，高级职中1名</t>
  </si>
  <si>
    <t>高中政治</t>
  </si>
  <si>
    <t xml:space="preserve">本科：政治学类                             研究生：不限        </t>
  </si>
  <si>
    <t>吴仲良中学1名</t>
  </si>
  <si>
    <t>高中历史</t>
  </si>
  <si>
    <t xml:space="preserve">本科：历史学类                             研究生：不限        </t>
  </si>
  <si>
    <t>乐至中学1名，吴仲良中学2名</t>
  </si>
  <si>
    <t>高中地理</t>
  </si>
  <si>
    <t xml:space="preserve">本科：地理科学类            研究生：不限         </t>
  </si>
  <si>
    <t>高中物理</t>
  </si>
  <si>
    <t xml:space="preserve">本科：物理学类              研究生：不限          </t>
  </si>
  <si>
    <t>乐至中学、吴仲良中学各1名</t>
  </si>
  <si>
    <t>高中化学</t>
  </si>
  <si>
    <t xml:space="preserve">本科：化学类                研究生：不限        </t>
  </si>
  <si>
    <t>高中生物</t>
  </si>
  <si>
    <t xml:space="preserve">本科：生物科学类            研究生：不限        </t>
  </si>
  <si>
    <t>乐至中学1名</t>
  </si>
  <si>
    <t>高中
心理学</t>
  </si>
  <si>
    <t xml:space="preserve">本科：心理学类            研究生：不限        </t>
  </si>
  <si>
    <t>中职
电子商务</t>
  </si>
  <si>
    <t xml:space="preserve">本科：电子商务类              研究生：不限                 </t>
  </si>
  <si>
    <t>中职及以上</t>
  </si>
  <si>
    <t>高级职中1名</t>
  </si>
  <si>
    <t>中职
汽车制造与维修</t>
  </si>
  <si>
    <t>本科：汽车维修工程教育、汽车服务工程、车辆工程
研究生：不限</t>
  </si>
  <si>
    <t>中职
舞蹈</t>
  </si>
  <si>
    <t xml:space="preserve">本科：音乐与舞蹈学类                  研究生：不限        </t>
  </si>
  <si>
    <t>城区初中语文</t>
  </si>
  <si>
    <t xml:space="preserve"> 初中及以上</t>
  </si>
  <si>
    <t>乐至中学1名、实验中学2名</t>
  </si>
  <si>
    <t>城区初中数学</t>
  </si>
  <si>
    <t>城区初中英语</t>
  </si>
  <si>
    <t>乐至中学1名、实验中学4名</t>
  </si>
  <si>
    <t>城区初中政治</t>
  </si>
  <si>
    <t>城区初中历史</t>
  </si>
  <si>
    <t>城区初中物理</t>
  </si>
  <si>
    <t>城区初中体育</t>
  </si>
  <si>
    <t xml:space="preserve">本科：体育学类                研究生：不限        </t>
  </si>
  <si>
    <t>实验中学1名</t>
  </si>
  <si>
    <t>城区小学语文</t>
  </si>
  <si>
    <t>本科：学士</t>
  </si>
  <si>
    <t xml:space="preserve">本科：中国语言文学类               研究生：不限        </t>
  </si>
  <si>
    <t>小学及以上</t>
  </si>
  <si>
    <t>城东小学2名，城西小学3名</t>
  </si>
  <si>
    <t>城区小学数学</t>
  </si>
  <si>
    <t xml:space="preserve">本科：数学类                    研究生：不限        </t>
  </si>
  <si>
    <t>城东小学1名，城西小学5名</t>
  </si>
  <si>
    <t>城区小学音乐</t>
  </si>
  <si>
    <t xml:space="preserve">本科：音乐与舞蹈学类                    研究生：不限        </t>
  </si>
  <si>
    <t>城西小学1名</t>
  </si>
  <si>
    <t>城区小学体育</t>
  </si>
  <si>
    <t>城西小学2名</t>
  </si>
  <si>
    <t>城区小学美术</t>
  </si>
  <si>
    <t xml:space="preserve">本科：美术学类、设计学类               研究生：不限        </t>
  </si>
  <si>
    <t>城东小学2名，城西小学2名</t>
  </si>
  <si>
    <t>乡镇初中语文1</t>
  </si>
  <si>
    <t>专科及以上</t>
  </si>
  <si>
    <t xml:space="preserve">专科：语文教育              本科：中国语言文学类         研究生：不限       </t>
  </si>
  <si>
    <t>初中及以上</t>
  </si>
  <si>
    <t>专科报考者要求普通高等教育全日制学历</t>
  </si>
  <si>
    <t>良安中学、高寺镇初级中学、劳动明德九义校、龙门乡初级中学、龙溪乡九义校各1名，中和镇初级中学2名，</t>
  </si>
  <si>
    <t>乡镇初中语文2</t>
  </si>
  <si>
    <t>大佛镇大堰坎九义校、凉水乡初级中学、金顺镇初级中学、金顺镇象龙九义校各1名，全胜乡初级中学3名</t>
  </si>
  <si>
    <t>乡镇初中数学1</t>
  </si>
  <si>
    <t xml:space="preserve">专科：数学教育             本科：数学类         研究生：不限       </t>
  </si>
  <si>
    <t>良安中学、盛池乡初级中学、东山镇初级中学、龙溪乡九义校各1名，中和镇初级中学3名</t>
  </si>
  <si>
    <t>乡镇初中数学2</t>
  </si>
  <si>
    <t xml:space="preserve">专科：数学教育             本科：数学类       研究生：不限       </t>
  </si>
  <si>
    <r>
      <t>大佛镇大堰坎九义校、凉水乡初级中学、金顺镇象龙九义校各1名</t>
    </r>
    <r>
      <rPr>
        <sz val="10"/>
        <rFont val="宋体"/>
        <family val="0"/>
      </rPr>
      <t>,</t>
    </r>
    <r>
      <rPr>
        <sz val="10"/>
        <rFont val="宋体"/>
        <family val="0"/>
      </rPr>
      <t>金顺镇初级中学2名</t>
    </r>
    <r>
      <rPr>
        <sz val="10"/>
        <rFont val="宋体"/>
        <family val="0"/>
      </rPr>
      <t>,</t>
    </r>
    <r>
      <rPr>
        <sz val="10"/>
        <rFont val="宋体"/>
        <family val="0"/>
      </rPr>
      <t>全胜乡初级中学2名</t>
    </r>
  </si>
  <si>
    <t>乡镇初中英语1</t>
  </si>
  <si>
    <t xml:space="preserve">专科：英语教育
本科：英语                           研究生：不限       </t>
  </si>
  <si>
    <t>良安中学2名、高寺镇初级中学1名、中和镇初级中学2名</t>
  </si>
  <si>
    <t>乡镇初中英语2</t>
  </si>
  <si>
    <t xml:space="preserve">专科：英语教育
本科：英语
研究生：不限       </t>
  </si>
  <si>
    <r>
      <t>良安镇八一九义校</t>
    </r>
    <r>
      <rPr>
        <sz val="10"/>
        <rFont val="宋体"/>
        <family val="0"/>
      </rPr>
      <t>、全胜乡初级中学、蟠龙镇初级中学各1名，金顺镇初级中学</t>
    </r>
    <r>
      <rPr>
        <sz val="10"/>
        <rFont val="宋体"/>
        <family val="0"/>
      </rPr>
      <t>2</t>
    </r>
    <r>
      <rPr>
        <sz val="10"/>
        <rFont val="宋体"/>
        <family val="0"/>
      </rPr>
      <t>名</t>
    </r>
  </si>
  <si>
    <t>乡镇初中政治</t>
  </si>
  <si>
    <t xml:space="preserve">专科：思想政治教育
本科：政治学类                         研究生：不限        </t>
  </si>
  <si>
    <t>劳动镇明德九义校1名</t>
  </si>
  <si>
    <t>乡镇初中物理</t>
  </si>
  <si>
    <t xml:space="preserve">专科：物理教育
本科：物理学类           研究生：不限          </t>
  </si>
  <si>
    <t>良安中学、石佛中学、凉水乡初级中学各1名</t>
  </si>
  <si>
    <t>乡镇初中化学</t>
  </si>
  <si>
    <t>专科：化学教育
本科：化学类
研究生：不限</t>
  </si>
  <si>
    <t>良安中学、龙溪乡九义校各1名</t>
  </si>
  <si>
    <t>乡镇初中音乐</t>
  </si>
  <si>
    <t>专科：音乐教育
本科：音乐与舞蹈学类
研究生：不限</t>
  </si>
  <si>
    <t>放生乡初级中学1名</t>
  </si>
  <si>
    <t>乡镇初中体育</t>
  </si>
  <si>
    <t>专科：体育教育
本科：体育学类
研究生：不限</t>
  </si>
  <si>
    <t>大佛镇大堰九义校、金顺镇初级中学、全胜乡初级中学各1名</t>
  </si>
  <si>
    <t>乡镇初中美术</t>
  </si>
  <si>
    <t>专科：美术教育、艺术设计类
本科：美术学类、设计学类
研究生：不限</t>
  </si>
  <si>
    <t>中和镇初级中学1名</t>
  </si>
  <si>
    <t>乡镇小学音乐</t>
  </si>
  <si>
    <t>大佛镇中心小学、大佛镇大堰坎九年义务教育学校、全胜乡中心小学、盛池乡中心小学、回澜镇吴元鑫小学、东山镇中心小学各1名，金顺镇中心小学2名</t>
  </si>
  <si>
    <t>乡镇小学体育</t>
  </si>
  <si>
    <t>高寺镇永胜小学、金顺镇水平小学各1名</t>
  </si>
  <si>
    <t>乡镇小学美术</t>
  </si>
  <si>
    <t>专科：美术教育、艺术　设计类
本科：美术学类、设计学类
研究生：不限</t>
  </si>
  <si>
    <t>金顺镇中心小学、全胜乡中心小学、通旅镇中心小学各1名</t>
  </si>
  <si>
    <t>乡镇小学科学</t>
  </si>
  <si>
    <t>专科：科学教育
本科：科学教育
研究生：不限</t>
  </si>
  <si>
    <t>大佛镇中心小学、放生乡中心小学、石湍镇中心小学各1名，金顺镇中心小学2名</t>
  </si>
  <si>
    <t>乡镇小学信息技术</t>
  </si>
  <si>
    <t>18周岁以上31周岁以下</t>
  </si>
  <si>
    <t xml:space="preserve">专科：现代教育技术、计算机类
本科：教育技术学、计算机类              研究生：不限                 </t>
  </si>
  <si>
    <t>放生乡中心小学1名</t>
  </si>
  <si>
    <t>乡镇小学语文1</t>
  </si>
  <si>
    <t>专业不限</t>
  </si>
  <si>
    <r>
      <t>取得小学及以上</t>
    </r>
    <r>
      <rPr>
        <b/>
        <sz val="12"/>
        <rFont val="宋体"/>
        <family val="0"/>
      </rPr>
      <t>语文</t>
    </r>
    <r>
      <rPr>
        <sz val="10"/>
        <rFont val="宋体"/>
        <family val="0"/>
      </rPr>
      <t>教师资格</t>
    </r>
  </si>
  <si>
    <t>高寺镇香泉小学1名、大佛镇东禅小学1名、凉水乡中心小学1名、放生乡鞍山小学1名、良安镇中心小学5名、良安镇生民小学2名、劳动镇新观音小学1名、东山镇新中小学1名、中和场镇中心小学1名、通旅镇中心小学2名</t>
  </si>
  <si>
    <t>乡镇小学语文2</t>
  </si>
  <si>
    <t>大佛镇中心小学1名、放生乡中心小学1名、金顺镇中心小学4名、全胜乡中心小学4名、回澜镇吴元鑫小学5名</t>
  </si>
  <si>
    <t>乡镇小学数学1</t>
  </si>
  <si>
    <r>
      <t>取得小学及以上</t>
    </r>
    <r>
      <rPr>
        <b/>
        <sz val="12"/>
        <rFont val="宋体"/>
        <family val="0"/>
      </rPr>
      <t>数学</t>
    </r>
    <r>
      <rPr>
        <sz val="10"/>
        <rFont val="宋体"/>
        <family val="0"/>
      </rPr>
      <t>教师资格</t>
    </r>
  </si>
  <si>
    <t>童家镇中心小学1名、大佛镇东禅小学1名、凉水乡中心小学1名、良安镇中心小学4名、全胜乡中心小学4名、中和场镇金钟小学2名、回澜镇吴元鑫小学2名</t>
  </si>
  <si>
    <t>乡镇小学数学2</t>
  </si>
  <si>
    <t>中天镇九年义务教育学校1名、凉水乡翻水小学1名、放生乡中心小学1名、放生乡鞍山小学2名、良安镇生民小学2名、金顺镇中心小学3名、劳动镇新观音小学1名、中和场镇中心小学1名、通旅镇中心小学3名</t>
  </si>
  <si>
    <t>村小</t>
  </si>
  <si>
    <t>凉水乡万家沟村小学1名、
良安镇吊棺嘴村小学1名、
金顺镇凤形沟村小学1名
金顺镇郝家沟村小学1名、
回澜镇爆花村小学1名、
东山镇朝阳观村小学1名、
双河场乡石庙子村小学1名</t>
  </si>
  <si>
    <t>城区幼儿教育</t>
  </si>
  <si>
    <t xml:space="preserve">专科：学前教育              本科：学前教育
研究生：不限                       </t>
  </si>
  <si>
    <t>幼儿园</t>
  </si>
  <si>
    <t>专科、本科报考者要求普通高等教育全日制学历</t>
  </si>
  <si>
    <t>县幼儿园5名、县第二幼儿园1名</t>
  </si>
  <si>
    <t>乡镇幼儿教育</t>
  </si>
  <si>
    <t>良安镇中心幼儿园4名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</si>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</sst>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4" fillId="0" borderId="12" xfId="0" applyFont="1" applyFill="1" applyBorder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workbookViewId="0" topLeftCell="A52">
      <selection activeCell="I61" sqref="I61"/>
    </sheetView>
  </sheetViews>
  <sheetFormatPr defaultColWidth="9.00390625" defaultRowHeight="14.25"/>
  <cols>
    <col min="1" max="1" width="6.75390625" style="4" customWidth="1"/>
    <col min="2" max="2" width="7.875" style="4" customWidth="1"/>
    <col min="3" max="3" width="9.25390625" style="4" customWidth="1"/>
    <col min="4" max="4" width="7.875" style="4" customWidth="1"/>
    <col min="5" max="5" width="4.625" style="4" customWidth="1"/>
    <col min="6" max="6" width="4.25390625" style="4" customWidth="1"/>
    <col min="7" max="7" width="9.625" style="4" customWidth="1"/>
    <col min="8" max="8" width="9.125" style="4" customWidth="1"/>
    <col min="9" max="9" width="11.875" style="5" customWidth="1"/>
    <col min="10" max="10" width="17.625" style="5" customWidth="1"/>
    <col min="11" max="11" width="15.375" style="5" customWidth="1"/>
    <col min="12" max="12" width="14.125" style="5" customWidth="1"/>
    <col min="13" max="13" width="15.875" style="6" customWidth="1"/>
    <col min="14" max="14" width="26.50390625" style="4" customWidth="1"/>
    <col min="15" max="15" width="8.00390625" style="4" customWidth="1"/>
    <col min="16" max="16" width="7.875" style="4" customWidth="1"/>
    <col min="17" max="16384" width="9.00390625" style="4" customWidth="1"/>
  </cols>
  <sheetData>
    <row r="1" ht="14.25">
      <c r="A1" s="7" t="s">
        <v>0</v>
      </c>
    </row>
    <row r="2" spans="1:16" ht="25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</row>
    <row r="3" spans="1:16" s="1" customFormat="1" ht="14.25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12"/>
      <c r="N3" s="10" t="s">
        <v>9</v>
      </c>
      <c r="O3" s="10" t="s">
        <v>10</v>
      </c>
      <c r="P3" s="9" t="s">
        <v>11</v>
      </c>
    </row>
    <row r="4" spans="1:16" s="1" customFormat="1" ht="36.75" customHeight="1">
      <c r="A4" s="9"/>
      <c r="B4" s="9"/>
      <c r="C4" s="11"/>
      <c r="D4" s="11"/>
      <c r="E4" s="9"/>
      <c r="F4" s="9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7" t="s">
        <v>18</v>
      </c>
      <c r="N4" s="18"/>
      <c r="O4" s="11"/>
      <c r="P4" s="9"/>
    </row>
    <row r="5" spans="1:16" s="2" customFormat="1" ht="43.5" customHeight="1">
      <c r="A5" s="12">
        <v>310101</v>
      </c>
      <c r="B5" s="12" t="s">
        <v>19</v>
      </c>
      <c r="C5" s="12" t="s">
        <v>20</v>
      </c>
      <c r="D5" s="12" t="s">
        <v>21</v>
      </c>
      <c r="E5" s="12">
        <v>3</v>
      </c>
      <c r="F5" s="12" t="s">
        <v>22</v>
      </c>
      <c r="G5" s="12" t="s">
        <v>23</v>
      </c>
      <c r="H5" s="13" t="s">
        <v>24</v>
      </c>
      <c r="I5" s="19" t="s">
        <v>25</v>
      </c>
      <c r="J5" s="13" t="s">
        <v>26</v>
      </c>
      <c r="K5" s="13" t="s">
        <v>27</v>
      </c>
      <c r="L5" s="9" t="s">
        <v>28</v>
      </c>
      <c r="M5" s="19"/>
      <c r="N5" s="13" t="s">
        <v>29</v>
      </c>
      <c r="O5" s="13" t="s">
        <v>30</v>
      </c>
      <c r="P5" s="20"/>
    </row>
    <row r="6" spans="1:16" s="2" customFormat="1" ht="31.5" customHeight="1">
      <c r="A6" s="12">
        <v>310201</v>
      </c>
      <c r="B6" s="12" t="s">
        <v>31</v>
      </c>
      <c r="C6" s="12" t="s">
        <v>20</v>
      </c>
      <c r="D6" s="12" t="s">
        <v>21</v>
      </c>
      <c r="E6" s="12">
        <v>2</v>
      </c>
      <c r="F6" s="12" t="s">
        <v>22</v>
      </c>
      <c r="G6" s="12" t="s">
        <v>23</v>
      </c>
      <c r="H6" s="13" t="s">
        <v>24</v>
      </c>
      <c r="I6" s="21" t="s">
        <v>25</v>
      </c>
      <c r="J6" s="22" t="s">
        <v>32</v>
      </c>
      <c r="K6" s="22" t="s">
        <v>33</v>
      </c>
      <c r="L6" s="12" t="s">
        <v>34</v>
      </c>
      <c r="M6" s="19"/>
      <c r="N6" s="13" t="s">
        <v>35</v>
      </c>
      <c r="O6" s="13" t="s">
        <v>30</v>
      </c>
      <c r="P6" s="20"/>
    </row>
    <row r="7" spans="1:16" s="2" customFormat="1" ht="35.25" customHeight="1">
      <c r="A7" s="12">
        <v>310202</v>
      </c>
      <c r="B7" s="12" t="s">
        <v>36</v>
      </c>
      <c r="C7" s="12" t="s">
        <v>20</v>
      </c>
      <c r="D7" s="12" t="s">
        <v>21</v>
      </c>
      <c r="E7" s="12">
        <v>6</v>
      </c>
      <c r="F7" s="12" t="s">
        <v>22</v>
      </c>
      <c r="G7" s="12" t="s">
        <v>23</v>
      </c>
      <c r="H7" s="13" t="s">
        <v>24</v>
      </c>
      <c r="I7" s="19" t="s">
        <v>25</v>
      </c>
      <c r="J7" s="22" t="s">
        <v>37</v>
      </c>
      <c r="K7" s="22" t="s">
        <v>33</v>
      </c>
      <c r="L7" s="9" t="s">
        <v>28</v>
      </c>
      <c r="M7" s="19"/>
      <c r="N7" s="13" t="s">
        <v>38</v>
      </c>
      <c r="O7" s="13" t="s">
        <v>30</v>
      </c>
      <c r="P7" s="20"/>
    </row>
    <row r="8" spans="1:16" s="2" customFormat="1" ht="33" customHeight="1">
      <c r="A8" s="12">
        <v>310203</v>
      </c>
      <c r="B8" s="12" t="s">
        <v>39</v>
      </c>
      <c r="C8" s="12" t="s">
        <v>20</v>
      </c>
      <c r="D8" s="12" t="s">
        <v>21</v>
      </c>
      <c r="E8" s="12">
        <v>3</v>
      </c>
      <c r="F8" s="12" t="s">
        <v>22</v>
      </c>
      <c r="G8" s="12" t="s">
        <v>23</v>
      </c>
      <c r="H8" s="13" t="s">
        <v>24</v>
      </c>
      <c r="I8" s="19" t="s">
        <v>25</v>
      </c>
      <c r="J8" s="13" t="s">
        <v>40</v>
      </c>
      <c r="K8" s="13" t="s">
        <v>33</v>
      </c>
      <c r="L8" s="9" t="s">
        <v>28</v>
      </c>
      <c r="M8" s="19"/>
      <c r="N8" s="13" t="s">
        <v>41</v>
      </c>
      <c r="O8" s="13" t="s">
        <v>30</v>
      </c>
      <c r="P8" s="20"/>
    </row>
    <row r="9" spans="1:16" s="2" customFormat="1" ht="32.25" customHeight="1">
      <c r="A9" s="12">
        <v>310204</v>
      </c>
      <c r="B9" s="12" t="s">
        <v>42</v>
      </c>
      <c r="C9" s="12" t="s">
        <v>20</v>
      </c>
      <c r="D9" s="12" t="s">
        <v>21</v>
      </c>
      <c r="E9" s="12">
        <v>1</v>
      </c>
      <c r="F9" s="12" t="s">
        <v>22</v>
      </c>
      <c r="G9" s="12" t="s">
        <v>23</v>
      </c>
      <c r="H9" s="13" t="s">
        <v>24</v>
      </c>
      <c r="I9" s="19" t="s">
        <v>25</v>
      </c>
      <c r="J9" s="13" t="s">
        <v>43</v>
      </c>
      <c r="K9" s="13" t="s">
        <v>33</v>
      </c>
      <c r="L9" s="9" t="s">
        <v>28</v>
      </c>
      <c r="M9" s="19"/>
      <c r="N9" s="13" t="s">
        <v>44</v>
      </c>
      <c r="O9" s="13" t="s">
        <v>30</v>
      </c>
      <c r="P9" s="20"/>
    </row>
    <row r="10" spans="1:16" s="2" customFormat="1" ht="33" customHeight="1">
      <c r="A10" s="12">
        <v>310205</v>
      </c>
      <c r="B10" s="12" t="s">
        <v>45</v>
      </c>
      <c r="C10" s="12" t="s">
        <v>20</v>
      </c>
      <c r="D10" s="12" t="s">
        <v>21</v>
      </c>
      <c r="E10" s="12">
        <v>3</v>
      </c>
      <c r="F10" s="12" t="s">
        <v>22</v>
      </c>
      <c r="G10" s="12" t="s">
        <v>23</v>
      </c>
      <c r="H10" s="13" t="s">
        <v>24</v>
      </c>
      <c r="I10" s="19" t="s">
        <v>25</v>
      </c>
      <c r="J10" s="13" t="s">
        <v>46</v>
      </c>
      <c r="K10" s="13" t="s">
        <v>33</v>
      </c>
      <c r="L10" s="9" t="s">
        <v>28</v>
      </c>
      <c r="M10" s="19"/>
      <c r="N10" s="13" t="s">
        <v>47</v>
      </c>
      <c r="O10" s="13" t="s">
        <v>30</v>
      </c>
      <c r="P10" s="20"/>
    </row>
    <row r="11" spans="1:16" s="2" customFormat="1" ht="31.5" customHeight="1">
      <c r="A11" s="12">
        <v>310206</v>
      </c>
      <c r="B11" s="12" t="s">
        <v>48</v>
      </c>
      <c r="C11" s="12" t="s">
        <v>20</v>
      </c>
      <c r="D11" s="12" t="s">
        <v>21</v>
      </c>
      <c r="E11" s="12">
        <v>1</v>
      </c>
      <c r="F11" s="12" t="s">
        <v>22</v>
      </c>
      <c r="G11" s="12" t="s">
        <v>23</v>
      </c>
      <c r="H11" s="13" t="s">
        <v>24</v>
      </c>
      <c r="I11" s="19" t="s">
        <v>25</v>
      </c>
      <c r="J11" s="13" t="s">
        <v>49</v>
      </c>
      <c r="K11" s="13" t="s">
        <v>33</v>
      </c>
      <c r="L11" s="9" t="s">
        <v>28</v>
      </c>
      <c r="M11" s="19"/>
      <c r="N11" s="13" t="s">
        <v>44</v>
      </c>
      <c r="O11" s="13" t="s">
        <v>30</v>
      </c>
      <c r="P11" s="20"/>
    </row>
    <row r="12" spans="1:16" s="2" customFormat="1" ht="39" customHeight="1">
      <c r="A12" s="12">
        <v>310207</v>
      </c>
      <c r="B12" s="12" t="s">
        <v>50</v>
      </c>
      <c r="C12" s="12" t="s">
        <v>20</v>
      </c>
      <c r="D12" s="12" t="s">
        <v>21</v>
      </c>
      <c r="E12" s="12">
        <v>2</v>
      </c>
      <c r="F12" s="12" t="s">
        <v>22</v>
      </c>
      <c r="G12" s="12" t="s">
        <v>23</v>
      </c>
      <c r="H12" s="13" t="s">
        <v>24</v>
      </c>
      <c r="I12" s="19" t="s">
        <v>25</v>
      </c>
      <c r="J12" s="13" t="s">
        <v>51</v>
      </c>
      <c r="K12" s="13" t="s">
        <v>33</v>
      </c>
      <c r="L12" s="9" t="s">
        <v>28</v>
      </c>
      <c r="M12" s="19"/>
      <c r="N12" s="13" t="s">
        <v>52</v>
      </c>
      <c r="O12" s="13" t="s">
        <v>30</v>
      </c>
      <c r="P12" s="20"/>
    </row>
    <row r="13" spans="1:16" s="2" customFormat="1" ht="36" customHeight="1">
      <c r="A13" s="12">
        <v>310208</v>
      </c>
      <c r="B13" s="12" t="s">
        <v>53</v>
      </c>
      <c r="C13" s="12" t="s">
        <v>20</v>
      </c>
      <c r="D13" s="12" t="s">
        <v>21</v>
      </c>
      <c r="E13" s="12">
        <v>1</v>
      </c>
      <c r="F13" s="12" t="s">
        <v>22</v>
      </c>
      <c r="G13" s="12" t="s">
        <v>23</v>
      </c>
      <c r="H13" s="13" t="s">
        <v>24</v>
      </c>
      <c r="I13" s="19" t="s">
        <v>25</v>
      </c>
      <c r="J13" s="13" t="s">
        <v>54</v>
      </c>
      <c r="K13" s="13" t="s">
        <v>33</v>
      </c>
      <c r="L13" s="9" t="s">
        <v>28</v>
      </c>
      <c r="M13" s="19"/>
      <c r="N13" s="13" t="s">
        <v>44</v>
      </c>
      <c r="O13" s="13" t="s">
        <v>30</v>
      </c>
      <c r="P13" s="20"/>
    </row>
    <row r="14" spans="1:16" s="2" customFormat="1" ht="30.75" customHeight="1">
      <c r="A14" s="12">
        <v>310209</v>
      </c>
      <c r="B14" s="12" t="s">
        <v>55</v>
      </c>
      <c r="C14" s="12" t="s">
        <v>20</v>
      </c>
      <c r="D14" s="12" t="s">
        <v>21</v>
      </c>
      <c r="E14" s="12">
        <v>1</v>
      </c>
      <c r="F14" s="12" t="s">
        <v>22</v>
      </c>
      <c r="G14" s="12" t="s">
        <v>23</v>
      </c>
      <c r="H14" s="13" t="s">
        <v>24</v>
      </c>
      <c r="I14" s="19" t="s">
        <v>25</v>
      </c>
      <c r="J14" s="13" t="s">
        <v>56</v>
      </c>
      <c r="K14" s="13" t="s">
        <v>33</v>
      </c>
      <c r="L14" s="9" t="s">
        <v>28</v>
      </c>
      <c r="M14" s="19"/>
      <c r="N14" s="13" t="s">
        <v>57</v>
      </c>
      <c r="O14" s="13" t="s">
        <v>30</v>
      </c>
      <c r="P14" s="20"/>
    </row>
    <row r="15" spans="1:16" s="2" customFormat="1" ht="33" customHeight="1">
      <c r="A15" s="12">
        <v>310210</v>
      </c>
      <c r="B15" s="12" t="s">
        <v>58</v>
      </c>
      <c r="C15" s="12" t="s">
        <v>20</v>
      </c>
      <c r="D15" s="12" t="s">
        <v>21</v>
      </c>
      <c r="E15" s="12">
        <v>1</v>
      </c>
      <c r="F15" s="12" t="s">
        <v>22</v>
      </c>
      <c r="G15" s="12" t="s">
        <v>23</v>
      </c>
      <c r="H15" s="13" t="s">
        <v>24</v>
      </c>
      <c r="I15" s="19" t="s">
        <v>25</v>
      </c>
      <c r="J15" s="13" t="s">
        <v>59</v>
      </c>
      <c r="K15" s="13" t="s">
        <v>33</v>
      </c>
      <c r="L15" s="9" t="s">
        <v>28</v>
      </c>
      <c r="M15" s="19"/>
      <c r="N15" s="13" t="s">
        <v>57</v>
      </c>
      <c r="O15" s="13" t="s">
        <v>30</v>
      </c>
      <c r="P15" s="20"/>
    </row>
    <row r="16" spans="1:16" s="2" customFormat="1" ht="36.75" customHeight="1">
      <c r="A16" s="12">
        <v>310301</v>
      </c>
      <c r="B16" s="12" t="s">
        <v>60</v>
      </c>
      <c r="C16" s="12" t="s">
        <v>20</v>
      </c>
      <c r="D16" s="12" t="s">
        <v>21</v>
      </c>
      <c r="E16" s="12">
        <v>1</v>
      </c>
      <c r="F16" s="12" t="s">
        <v>22</v>
      </c>
      <c r="G16" s="12" t="s">
        <v>23</v>
      </c>
      <c r="H16" s="13" t="s">
        <v>24</v>
      </c>
      <c r="I16" s="19" t="s">
        <v>25</v>
      </c>
      <c r="J16" s="13" t="s">
        <v>61</v>
      </c>
      <c r="K16" s="13" t="s">
        <v>62</v>
      </c>
      <c r="L16" s="9" t="s">
        <v>28</v>
      </c>
      <c r="M16" s="19"/>
      <c r="N16" s="13" t="s">
        <v>63</v>
      </c>
      <c r="O16" s="13" t="s">
        <v>30</v>
      </c>
      <c r="P16" s="20"/>
    </row>
    <row r="17" spans="1:16" s="3" customFormat="1" ht="57" customHeight="1">
      <c r="A17" s="12">
        <v>310302</v>
      </c>
      <c r="B17" s="12" t="s">
        <v>64</v>
      </c>
      <c r="C17" s="12" t="s">
        <v>20</v>
      </c>
      <c r="D17" s="12" t="s">
        <v>21</v>
      </c>
      <c r="E17" s="12">
        <v>1</v>
      </c>
      <c r="F17" s="12" t="s">
        <v>22</v>
      </c>
      <c r="G17" s="12" t="s">
        <v>23</v>
      </c>
      <c r="H17" s="13" t="s">
        <v>24</v>
      </c>
      <c r="I17" s="19" t="s">
        <v>25</v>
      </c>
      <c r="J17" s="13" t="s">
        <v>65</v>
      </c>
      <c r="K17" s="13" t="s">
        <v>62</v>
      </c>
      <c r="L17" s="9" t="s">
        <v>28</v>
      </c>
      <c r="M17" s="19"/>
      <c r="N17" s="13" t="s">
        <v>63</v>
      </c>
      <c r="O17" s="13" t="s">
        <v>30</v>
      </c>
      <c r="P17" s="23"/>
    </row>
    <row r="18" spans="1:16" s="3" customFormat="1" ht="39" customHeight="1">
      <c r="A18" s="12">
        <v>310303</v>
      </c>
      <c r="B18" s="12" t="s">
        <v>66</v>
      </c>
      <c r="C18" s="12" t="s">
        <v>20</v>
      </c>
      <c r="D18" s="12" t="s">
        <v>21</v>
      </c>
      <c r="E18" s="12">
        <v>1</v>
      </c>
      <c r="F18" s="12" t="s">
        <v>22</v>
      </c>
      <c r="G18" s="12" t="s">
        <v>23</v>
      </c>
      <c r="H18" s="13" t="s">
        <v>24</v>
      </c>
      <c r="I18" s="19" t="s">
        <v>25</v>
      </c>
      <c r="J18" s="13" t="s">
        <v>67</v>
      </c>
      <c r="K18" s="13" t="s">
        <v>27</v>
      </c>
      <c r="L18" s="9" t="s">
        <v>28</v>
      </c>
      <c r="M18" s="19"/>
      <c r="N18" s="13" t="s">
        <v>63</v>
      </c>
      <c r="O18" s="13" t="s">
        <v>30</v>
      </c>
      <c r="P18" s="23"/>
    </row>
    <row r="19" spans="1:16" s="2" customFormat="1" ht="36" customHeight="1">
      <c r="A19" s="12">
        <v>310401</v>
      </c>
      <c r="B19" s="12" t="s">
        <v>68</v>
      </c>
      <c r="C19" s="12" t="s">
        <v>20</v>
      </c>
      <c r="D19" s="12" t="s">
        <v>21</v>
      </c>
      <c r="E19" s="12">
        <v>3</v>
      </c>
      <c r="F19" s="12" t="s">
        <v>22</v>
      </c>
      <c r="G19" s="12" t="s">
        <v>23</v>
      </c>
      <c r="H19" s="13" t="s">
        <v>24</v>
      </c>
      <c r="I19" s="19" t="s">
        <v>25</v>
      </c>
      <c r="J19" s="22" t="s">
        <v>32</v>
      </c>
      <c r="K19" s="22" t="s">
        <v>69</v>
      </c>
      <c r="L19" s="12" t="s">
        <v>34</v>
      </c>
      <c r="M19" s="19"/>
      <c r="N19" s="13" t="s">
        <v>70</v>
      </c>
      <c r="O19" s="13" t="s">
        <v>30</v>
      </c>
      <c r="P19" s="20"/>
    </row>
    <row r="20" spans="1:16" s="2" customFormat="1" ht="33" customHeight="1">
      <c r="A20" s="12">
        <v>310402</v>
      </c>
      <c r="B20" s="12" t="s">
        <v>71</v>
      </c>
      <c r="C20" s="12" t="s">
        <v>20</v>
      </c>
      <c r="D20" s="12" t="s">
        <v>21</v>
      </c>
      <c r="E20" s="12">
        <v>3</v>
      </c>
      <c r="F20" s="12" t="s">
        <v>22</v>
      </c>
      <c r="G20" s="12" t="s">
        <v>23</v>
      </c>
      <c r="H20" s="13" t="s">
        <v>24</v>
      </c>
      <c r="I20" s="19" t="s">
        <v>25</v>
      </c>
      <c r="J20" s="22" t="s">
        <v>37</v>
      </c>
      <c r="K20" s="22" t="s">
        <v>69</v>
      </c>
      <c r="L20" s="9" t="s">
        <v>28</v>
      </c>
      <c r="M20" s="19"/>
      <c r="N20" s="13" t="s">
        <v>70</v>
      </c>
      <c r="O20" s="13" t="s">
        <v>30</v>
      </c>
      <c r="P20" s="20"/>
    </row>
    <row r="21" spans="1:16" s="2" customFormat="1" ht="33.75" customHeight="1">
      <c r="A21" s="12">
        <v>310403</v>
      </c>
      <c r="B21" s="12" t="s">
        <v>72</v>
      </c>
      <c r="C21" s="12" t="s">
        <v>20</v>
      </c>
      <c r="D21" s="12" t="s">
        <v>21</v>
      </c>
      <c r="E21" s="12">
        <v>5</v>
      </c>
      <c r="F21" s="12" t="s">
        <v>22</v>
      </c>
      <c r="G21" s="12" t="s">
        <v>23</v>
      </c>
      <c r="H21" s="13" t="s">
        <v>24</v>
      </c>
      <c r="I21" s="19" t="s">
        <v>25</v>
      </c>
      <c r="J21" s="13" t="s">
        <v>40</v>
      </c>
      <c r="K21" s="22" t="s">
        <v>69</v>
      </c>
      <c r="L21" s="9" t="s">
        <v>28</v>
      </c>
      <c r="M21" s="19"/>
      <c r="N21" s="13" t="s">
        <v>73</v>
      </c>
      <c r="O21" s="13" t="s">
        <v>30</v>
      </c>
      <c r="P21" s="20"/>
    </row>
    <row r="22" spans="1:16" s="2" customFormat="1" ht="36" customHeight="1">
      <c r="A22" s="12">
        <v>310404</v>
      </c>
      <c r="B22" s="12" t="s">
        <v>74</v>
      </c>
      <c r="C22" s="12" t="s">
        <v>20</v>
      </c>
      <c r="D22" s="12" t="s">
        <v>21</v>
      </c>
      <c r="E22" s="12">
        <v>1</v>
      </c>
      <c r="F22" s="12" t="s">
        <v>22</v>
      </c>
      <c r="G22" s="12" t="s">
        <v>23</v>
      </c>
      <c r="H22" s="13" t="s">
        <v>24</v>
      </c>
      <c r="I22" s="19" t="s">
        <v>25</v>
      </c>
      <c r="J22" s="13" t="s">
        <v>43</v>
      </c>
      <c r="K22" s="22" t="s">
        <v>69</v>
      </c>
      <c r="L22" s="9" t="s">
        <v>28</v>
      </c>
      <c r="M22" s="19"/>
      <c r="N22" s="13" t="s">
        <v>57</v>
      </c>
      <c r="O22" s="13" t="s">
        <v>30</v>
      </c>
      <c r="P22" s="20"/>
    </row>
    <row r="23" spans="1:16" s="2" customFormat="1" ht="36" customHeight="1">
      <c r="A23" s="12">
        <v>310405</v>
      </c>
      <c r="B23" s="12" t="s">
        <v>75</v>
      </c>
      <c r="C23" s="12" t="s">
        <v>20</v>
      </c>
      <c r="D23" s="12" t="s">
        <v>21</v>
      </c>
      <c r="E23" s="12">
        <v>1</v>
      </c>
      <c r="F23" s="12" t="s">
        <v>22</v>
      </c>
      <c r="G23" s="12" t="s">
        <v>23</v>
      </c>
      <c r="H23" s="13" t="s">
        <v>24</v>
      </c>
      <c r="I23" s="19" t="s">
        <v>25</v>
      </c>
      <c r="J23" s="13" t="s">
        <v>46</v>
      </c>
      <c r="K23" s="22" t="s">
        <v>69</v>
      </c>
      <c r="L23" s="9" t="s">
        <v>28</v>
      </c>
      <c r="M23" s="19"/>
      <c r="N23" s="13" t="s">
        <v>57</v>
      </c>
      <c r="O23" s="13" t="s">
        <v>30</v>
      </c>
      <c r="P23" s="20"/>
    </row>
    <row r="24" spans="1:16" s="2" customFormat="1" ht="37.5" customHeight="1">
      <c r="A24" s="12">
        <v>310406</v>
      </c>
      <c r="B24" s="12" t="s">
        <v>76</v>
      </c>
      <c r="C24" s="12" t="s">
        <v>20</v>
      </c>
      <c r="D24" s="12" t="s">
        <v>21</v>
      </c>
      <c r="E24" s="12">
        <v>1</v>
      </c>
      <c r="F24" s="12" t="s">
        <v>22</v>
      </c>
      <c r="G24" s="12" t="s">
        <v>23</v>
      </c>
      <c r="H24" s="13" t="s">
        <v>24</v>
      </c>
      <c r="I24" s="19" t="s">
        <v>25</v>
      </c>
      <c r="J24" s="13" t="s">
        <v>51</v>
      </c>
      <c r="K24" s="22" t="s">
        <v>69</v>
      </c>
      <c r="L24" s="9" t="s">
        <v>28</v>
      </c>
      <c r="M24" s="19"/>
      <c r="N24" s="13" t="s">
        <v>57</v>
      </c>
      <c r="O24" s="13" t="s">
        <v>30</v>
      </c>
      <c r="P24" s="20"/>
    </row>
    <row r="25" spans="1:16" s="2" customFormat="1" ht="36.75" customHeight="1">
      <c r="A25" s="12">
        <v>310407</v>
      </c>
      <c r="B25" s="12" t="s">
        <v>77</v>
      </c>
      <c r="C25" s="12" t="s">
        <v>20</v>
      </c>
      <c r="D25" s="12" t="s">
        <v>21</v>
      </c>
      <c r="E25" s="12">
        <v>1</v>
      </c>
      <c r="F25" s="12" t="s">
        <v>22</v>
      </c>
      <c r="G25" s="12" t="s">
        <v>23</v>
      </c>
      <c r="H25" s="13" t="s">
        <v>24</v>
      </c>
      <c r="I25" s="19" t="s">
        <v>25</v>
      </c>
      <c r="J25" s="13" t="s">
        <v>78</v>
      </c>
      <c r="K25" s="22" t="s">
        <v>69</v>
      </c>
      <c r="L25" s="9" t="s">
        <v>28</v>
      </c>
      <c r="M25" s="19"/>
      <c r="N25" s="13" t="s">
        <v>79</v>
      </c>
      <c r="O25" s="13" t="s">
        <v>30</v>
      </c>
      <c r="P25" s="20"/>
    </row>
    <row r="26" spans="1:16" s="2" customFormat="1" ht="33.75" customHeight="1">
      <c r="A26" s="12">
        <v>310501</v>
      </c>
      <c r="B26" s="12" t="s">
        <v>80</v>
      </c>
      <c r="C26" s="12" t="s">
        <v>20</v>
      </c>
      <c r="D26" s="12" t="s">
        <v>21</v>
      </c>
      <c r="E26" s="12">
        <v>5</v>
      </c>
      <c r="F26" s="12" t="s">
        <v>22</v>
      </c>
      <c r="G26" s="12" t="s">
        <v>23</v>
      </c>
      <c r="H26" s="13" t="s">
        <v>24</v>
      </c>
      <c r="I26" s="13" t="s">
        <v>81</v>
      </c>
      <c r="J26" s="24" t="s">
        <v>82</v>
      </c>
      <c r="K26" s="24" t="s">
        <v>83</v>
      </c>
      <c r="L26" s="12" t="s">
        <v>34</v>
      </c>
      <c r="M26" s="19"/>
      <c r="N26" s="13" t="s">
        <v>84</v>
      </c>
      <c r="O26" s="13" t="s">
        <v>30</v>
      </c>
      <c r="P26" s="20"/>
    </row>
    <row r="27" spans="1:16" s="2" customFormat="1" ht="33" customHeight="1">
      <c r="A27" s="12">
        <v>310502</v>
      </c>
      <c r="B27" s="12" t="s">
        <v>85</v>
      </c>
      <c r="C27" s="12" t="s">
        <v>20</v>
      </c>
      <c r="D27" s="12" t="s">
        <v>21</v>
      </c>
      <c r="E27" s="12">
        <v>6</v>
      </c>
      <c r="F27" s="12" t="s">
        <v>22</v>
      </c>
      <c r="G27" s="12" t="s">
        <v>23</v>
      </c>
      <c r="H27" s="13" t="s">
        <v>24</v>
      </c>
      <c r="I27" s="13" t="s">
        <v>81</v>
      </c>
      <c r="J27" s="24" t="s">
        <v>86</v>
      </c>
      <c r="K27" s="24" t="s">
        <v>83</v>
      </c>
      <c r="L27" s="12" t="s">
        <v>34</v>
      </c>
      <c r="M27" s="19"/>
      <c r="N27" s="13" t="s">
        <v>87</v>
      </c>
      <c r="O27" s="13" t="s">
        <v>30</v>
      </c>
      <c r="P27" s="20"/>
    </row>
    <row r="28" spans="1:16" s="2" customFormat="1" ht="37.5" customHeight="1">
      <c r="A28" s="12">
        <v>310503</v>
      </c>
      <c r="B28" s="12" t="s">
        <v>88</v>
      </c>
      <c r="C28" s="12" t="s">
        <v>20</v>
      </c>
      <c r="D28" s="12" t="s">
        <v>21</v>
      </c>
      <c r="E28" s="12">
        <v>1</v>
      </c>
      <c r="F28" s="12" t="s">
        <v>22</v>
      </c>
      <c r="G28" s="12" t="s">
        <v>23</v>
      </c>
      <c r="H28" s="13" t="s">
        <v>24</v>
      </c>
      <c r="I28" s="13" t="s">
        <v>81</v>
      </c>
      <c r="J28" s="24" t="s">
        <v>89</v>
      </c>
      <c r="K28" s="24" t="s">
        <v>83</v>
      </c>
      <c r="L28" s="12" t="s">
        <v>34</v>
      </c>
      <c r="M28" s="19"/>
      <c r="N28" s="13" t="s">
        <v>90</v>
      </c>
      <c r="O28" s="13" t="s">
        <v>30</v>
      </c>
      <c r="P28" s="20"/>
    </row>
    <row r="29" spans="1:16" s="2" customFormat="1" ht="37.5" customHeight="1">
      <c r="A29" s="12">
        <v>310504</v>
      </c>
      <c r="B29" s="12" t="s">
        <v>91</v>
      </c>
      <c r="C29" s="12" t="s">
        <v>20</v>
      </c>
      <c r="D29" s="12" t="s">
        <v>21</v>
      </c>
      <c r="E29" s="12">
        <v>2</v>
      </c>
      <c r="F29" s="12" t="s">
        <v>22</v>
      </c>
      <c r="G29" s="12" t="s">
        <v>23</v>
      </c>
      <c r="H29" s="13" t="s">
        <v>24</v>
      </c>
      <c r="I29" s="13" t="s">
        <v>81</v>
      </c>
      <c r="J29" s="13" t="s">
        <v>78</v>
      </c>
      <c r="K29" s="24" t="s">
        <v>83</v>
      </c>
      <c r="L29" s="12" t="s">
        <v>34</v>
      </c>
      <c r="M29" s="19"/>
      <c r="N29" s="13" t="s">
        <v>92</v>
      </c>
      <c r="O29" s="13" t="s">
        <v>30</v>
      </c>
      <c r="P29" s="20"/>
    </row>
    <row r="30" spans="1:16" s="2" customFormat="1" ht="48.75" customHeight="1">
      <c r="A30" s="12">
        <v>310505</v>
      </c>
      <c r="B30" s="12" t="s">
        <v>93</v>
      </c>
      <c r="C30" s="12" t="s">
        <v>20</v>
      </c>
      <c r="D30" s="12" t="s">
        <v>21</v>
      </c>
      <c r="E30" s="12">
        <v>4</v>
      </c>
      <c r="F30" s="12" t="s">
        <v>22</v>
      </c>
      <c r="G30" s="12" t="s">
        <v>23</v>
      </c>
      <c r="H30" s="13" t="s">
        <v>24</v>
      </c>
      <c r="I30" s="13" t="s">
        <v>81</v>
      </c>
      <c r="J30" s="13" t="s">
        <v>94</v>
      </c>
      <c r="K30" s="24" t="s">
        <v>83</v>
      </c>
      <c r="L30" s="12" t="s">
        <v>34</v>
      </c>
      <c r="M30" s="19"/>
      <c r="N30" s="13" t="s">
        <v>95</v>
      </c>
      <c r="O30" s="13" t="s">
        <v>30</v>
      </c>
      <c r="P30" s="20"/>
    </row>
    <row r="31" spans="1:16" s="2" customFormat="1" ht="60" customHeight="1">
      <c r="A31" s="12">
        <v>310601</v>
      </c>
      <c r="B31" s="12" t="s">
        <v>96</v>
      </c>
      <c r="C31" s="12" t="s">
        <v>20</v>
      </c>
      <c r="D31" s="12" t="s">
        <v>21</v>
      </c>
      <c r="E31" s="12">
        <v>7</v>
      </c>
      <c r="F31" s="12" t="s">
        <v>22</v>
      </c>
      <c r="G31" s="12" t="s">
        <v>23</v>
      </c>
      <c r="H31" s="13" t="s">
        <v>97</v>
      </c>
      <c r="I31" s="19"/>
      <c r="J31" s="24" t="s">
        <v>98</v>
      </c>
      <c r="K31" s="24" t="s">
        <v>99</v>
      </c>
      <c r="L31" s="12" t="s">
        <v>34</v>
      </c>
      <c r="M31" s="19" t="s">
        <v>100</v>
      </c>
      <c r="N31" s="24" t="s">
        <v>101</v>
      </c>
      <c r="O31" s="13" t="s">
        <v>30</v>
      </c>
      <c r="P31" s="20"/>
    </row>
    <row r="32" spans="1:16" s="2" customFormat="1" ht="58.5" customHeight="1">
      <c r="A32" s="12">
        <v>310602</v>
      </c>
      <c r="B32" s="12" t="s">
        <v>102</v>
      </c>
      <c r="C32" s="12" t="s">
        <v>20</v>
      </c>
      <c r="D32" s="12" t="s">
        <v>21</v>
      </c>
      <c r="E32" s="12">
        <v>7</v>
      </c>
      <c r="F32" s="12" t="s">
        <v>22</v>
      </c>
      <c r="G32" s="12" t="s">
        <v>23</v>
      </c>
      <c r="H32" s="13" t="s">
        <v>97</v>
      </c>
      <c r="I32" s="19"/>
      <c r="J32" s="24" t="s">
        <v>98</v>
      </c>
      <c r="K32" s="24" t="s">
        <v>99</v>
      </c>
      <c r="L32" s="12" t="s">
        <v>34</v>
      </c>
      <c r="M32" s="19" t="s">
        <v>100</v>
      </c>
      <c r="N32" s="24" t="s">
        <v>103</v>
      </c>
      <c r="O32" s="13" t="s">
        <v>30</v>
      </c>
      <c r="P32" s="20"/>
    </row>
    <row r="33" spans="1:16" s="2" customFormat="1" ht="51" customHeight="1">
      <c r="A33" s="12">
        <v>310603</v>
      </c>
      <c r="B33" s="12" t="s">
        <v>104</v>
      </c>
      <c r="C33" s="12" t="s">
        <v>20</v>
      </c>
      <c r="D33" s="12" t="s">
        <v>21</v>
      </c>
      <c r="E33" s="12">
        <v>7</v>
      </c>
      <c r="F33" s="12" t="s">
        <v>22</v>
      </c>
      <c r="G33" s="12" t="s">
        <v>23</v>
      </c>
      <c r="H33" s="13" t="s">
        <v>97</v>
      </c>
      <c r="I33" s="19"/>
      <c r="J33" s="24" t="s">
        <v>105</v>
      </c>
      <c r="K33" s="24" t="s">
        <v>99</v>
      </c>
      <c r="L33" s="9" t="s">
        <v>28</v>
      </c>
      <c r="M33" s="19" t="s">
        <v>100</v>
      </c>
      <c r="N33" s="24" t="s">
        <v>106</v>
      </c>
      <c r="O33" s="13" t="s">
        <v>30</v>
      </c>
      <c r="P33" s="20"/>
    </row>
    <row r="34" spans="1:16" s="2" customFormat="1" ht="58.5" customHeight="1">
      <c r="A34" s="12">
        <v>310604</v>
      </c>
      <c r="B34" s="12" t="s">
        <v>107</v>
      </c>
      <c r="C34" s="12" t="s">
        <v>20</v>
      </c>
      <c r="D34" s="12" t="s">
        <v>21</v>
      </c>
      <c r="E34" s="12">
        <v>7</v>
      </c>
      <c r="F34" s="12" t="s">
        <v>22</v>
      </c>
      <c r="G34" s="12" t="s">
        <v>23</v>
      </c>
      <c r="H34" s="13" t="s">
        <v>97</v>
      </c>
      <c r="I34" s="19"/>
      <c r="J34" s="24" t="s">
        <v>108</v>
      </c>
      <c r="K34" s="24" t="s">
        <v>99</v>
      </c>
      <c r="L34" s="9" t="s">
        <v>28</v>
      </c>
      <c r="M34" s="19" t="s">
        <v>100</v>
      </c>
      <c r="N34" s="24" t="s">
        <v>109</v>
      </c>
      <c r="O34" s="13" t="s">
        <v>30</v>
      </c>
      <c r="P34" s="20"/>
    </row>
    <row r="35" spans="1:16" s="2" customFormat="1" ht="46.5" customHeight="1">
      <c r="A35" s="12">
        <v>310605</v>
      </c>
      <c r="B35" s="12" t="s">
        <v>110</v>
      </c>
      <c r="C35" s="12" t="s">
        <v>20</v>
      </c>
      <c r="D35" s="12" t="s">
        <v>21</v>
      </c>
      <c r="E35" s="12">
        <v>5</v>
      </c>
      <c r="F35" s="12" t="s">
        <v>22</v>
      </c>
      <c r="G35" s="12" t="s">
        <v>23</v>
      </c>
      <c r="H35" s="13" t="s">
        <v>97</v>
      </c>
      <c r="I35" s="19"/>
      <c r="J35" s="24" t="s">
        <v>111</v>
      </c>
      <c r="K35" s="24" t="s">
        <v>99</v>
      </c>
      <c r="L35" s="9" t="s">
        <v>28</v>
      </c>
      <c r="M35" s="19" t="s">
        <v>100</v>
      </c>
      <c r="N35" s="24" t="s">
        <v>112</v>
      </c>
      <c r="O35" s="13" t="s">
        <v>30</v>
      </c>
      <c r="P35" s="20"/>
    </row>
    <row r="36" spans="1:16" s="2" customFormat="1" ht="54.75" customHeight="1">
      <c r="A36" s="12">
        <v>310606</v>
      </c>
      <c r="B36" s="12" t="s">
        <v>113</v>
      </c>
      <c r="C36" s="12" t="s">
        <v>20</v>
      </c>
      <c r="D36" s="12" t="s">
        <v>21</v>
      </c>
      <c r="E36" s="12">
        <v>5</v>
      </c>
      <c r="F36" s="12" t="s">
        <v>22</v>
      </c>
      <c r="G36" s="12" t="s">
        <v>23</v>
      </c>
      <c r="H36" s="13" t="s">
        <v>97</v>
      </c>
      <c r="I36" s="19"/>
      <c r="J36" s="24" t="s">
        <v>114</v>
      </c>
      <c r="K36" s="24" t="s">
        <v>99</v>
      </c>
      <c r="L36" s="9" t="s">
        <v>28</v>
      </c>
      <c r="M36" s="19" t="s">
        <v>100</v>
      </c>
      <c r="N36" s="24" t="s">
        <v>115</v>
      </c>
      <c r="O36" s="13" t="s">
        <v>30</v>
      </c>
      <c r="P36" s="20"/>
    </row>
    <row r="37" spans="1:16" s="2" customFormat="1" ht="48.75" customHeight="1">
      <c r="A37" s="12">
        <v>310607</v>
      </c>
      <c r="B37" s="12" t="s">
        <v>116</v>
      </c>
      <c r="C37" s="12" t="s">
        <v>20</v>
      </c>
      <c r="D37" s="12" t="s">
        <v>21</v>
      </c>
      <c r="E37" s="12">
        <v>1</v>
      </c>
      <c r="F37" s="12" t="s">
        <v>22</v>
      </c>
      <c r="G37" s="12" t="s">
        <v>23</v>
      </c>
      <c r="H37" s="13" t="s">
        <v>97</v>
      </c>
      <c r="I37" s="19"/>
      <c r="J37" s="13" t="s">
        <v>117</v>
      </c>
      <c r="K37" s="24" t="s">
        <v>99</v>
      </c>
      <c r="L37" s="9" t="s">
        <v>28</v>
      </c>
      <c r="M37" s="19" t="s">
        <v>100</v>
      </c>
      <c r="N37" s="13" t="s">
        <v>118</v>
      </c>
      <c r="O37" s="13" t="s">
        <v>30</v>
      </c>
      <c r="P37" s="20"/>
    </row>
    <row r="38" spans="1:16" s="2" customFormat="1" ht="48" customHeight="1">
      <c r="A38" s="12">
        <v>310608</v>
      </c>
      <c r="B38" s="12" t="s">
        <v>119</v>
      </c>
      <c r="C38" s="12" t="s">
        <v>20</v>
      </c>
      <c r="D38" s="12" t="s">
        <v>21</v>
      </c>
      <c r="E38" s="12">
        <v>3</v>
      </c>
      <c r="F38" s="12" t="s">
        <v>22</v>
      </c>
      <c r="G38" s="12" t="s">
        <v>23</v>
      </c>
      <c r="H38" s="13" t="s">
        <v>97</v>
      </c>
      <c r="I38" s="19"/>
      <c r="J38" s="13" t="s">
        <v>120</v>
      </c>
      <c r="K38" s="24" t="s">
        <v>99</v>
      </c>
      <c r="L38" s="9" t="s">
        <v>28</v>
      </c>
      <c r="M38" s="19" t="s">
        <v>100</v>
      </c>
      <c r="N38" s="13" t="s">
        <v>121</v>
      </c>
      <c r="O38" s="13" t="s">
        <v>30</v>
      </c>
      <c r="P38" s="20"/>
    </row>
    <row r="39" spans="1:16" s="2" customFormat="1" ht="54" customHeight="1">
      <c r="A39" s="12">
        <v>310609</v>
      </c>
      <c r="B39" s="12" t="s">
        <v>122</v>
      </c>
      <c r="C39" s="12" t="s">
        <v>20</v>
      </c>
      <c r="D39" s="12" t="s">
        <v>21</v>
      </c>
      <c r="E39" s="12">
        <v>2</v>
      </c>
      <c r="F39" s="12" t="s">
        <v>22</v>
      </c>
      <c r="G39" s="12" t="s">
        <v>23</v>
      </c>
      <c r="H39" s="13" t="s">
        <v>97</v>
      </c>
      <c r="I39" s="19"/>
      <c r="J39" s="13" t="s">
        <v>123</v>
      </c>
      <c r="K39" s="24" t="s">
        <v>99</v>
      </c>
      <c r="L39" s="9" t="s">
        <v>28</v>
      </c>
      <c r="M39" s="19" t="s">
        <v>100</v>
      </c>
      <c r="N39" s="24" t="s">
        <v>124</v>
      </c>
      <c r="O39" s="13" t="s">
        <v>30</v>
      </c>
      <c r="P39" s="20"/>
    </row>
    <row r="40" spans="1:16" s="2" customFormat="1" ht="48" customHeight="1">
      <c r="A40" s="12">
        <v>310610</v>
      </c>
      <c r="B40" s="12" t="s">
        <v>125</v>
      </c>
      <c r="C40" s="12" t="s">
        <v>20</v>
      </c>
      <c r="D40" s="12" t="s">
        <v>21</v>
      </c>
      <c r="E40" s="12">
        <v>1</v>
      </c>
      <c r="F40" s="12" t="s">
        <v>22</v>
      </c>
      <c r="G40" s="12" t="s">
        <v>23</v>
      </c>
      <c r="H40" s="13" t="s">
        <v>97</v>
      </c>
      <c r="I40" s="19"/>
      <c r="J40" s="13" t="s">
        <v>126</v>
      </c>
      <c r="K40" s="24" t="s">
        <v>99</v>
      </c>
      <c r="L40" s="9" t="s">
        <v>28</v>
      </c>
      <c r="M40" s="19" t="s">
        <v>100</v>
      </c>
      <c r="N40" s="13" t="s">
        <v>127</v>
      </c>
      <c r="O40" s="13" t="s">
        <v>30</v>
      </c>
      <c r="P40" s="20"/>
    </row>
    <row r="41" spans="1:16" s="2" customFormat="1" ht="51.75" customHeight="1">
      <c r="A41" s="12">
        <v>310611</v>
      </c>
      <c r="B41" s="12" t="s">
        <v>128</v>
      </c>
      <c r="C41" s="12" t="s">
        <v>20</v>
      </c>
      <c r="D41" s="12" t="s">
        <v>21</v>
      </c>
      <c r="E41" s="12">
        <v>3</v>
      </c>
      <c r="F41" s="12" t="s">
        <v>22</v>
      </c>
      <c r="G41" s="12" t="s">
        <v>23</v>
      </c>
      <c r="H41" s="13" t="s">
        <v>97</v>
      </c>
      <c r="I41" s="19"/>
      <c r="J41" s="13" t="s">
        <v>129</v>
      </c>
      <c r="K41" s="24" t="s">
        <v>99</v>
      </c>
      <c r="L41" s="9" t="s">
        <v>28</v>
      </c>
      <c r="M41" s="19" t="s">
        <v>100</v>
      </c>
      <c r="N41" s="13" t="s">
        <v>130</v>
      </c>
      <c r="O41" s="13" t="s">
        <v>30</v>
      </c>
      <c r="P41" s="20"/>
    </row>
    <row r="42" spans="1:16" s="2" customFormat="1" ht="72" customHeight="1">
      <c r="A42" s="12">
        <v>310612</v>
      </c>
      <c r="B42" s="12" t="s">
        <v>131</v>
      </c>
      <c r="C42" s="12" t="s">
        <v>20</v>
      </c>
      <c r="D42" s="12" t="s">
        <v>21</v>
      </c>
      <c r="E42" s="12">
        <v>1</v>
      </c>
      <c r="F42" s="12" t="s">
        <v>22</v>
      </c>
      <c r="G42" s="12" t="s">
        <v>23</v>
      </c>
      <c r="H42" s="13" t="s">
        <v>97</v>
      </c>
      <c r="I42" s="19"/>
      <c r="J42" s="13" t="s">
        <v>132</v>
      </c>
      <c r="K42" s="24" t="s">
        <v>99</v>
      </c>
      <c r="L42" s="9" t="s">
        <v>28</v>
      </c>
      <c r="M42" s="19" t="s">
        <v>100</v>
      </c>
      <c r="N42" s="13" t="s">
        <v>133</v>
      </c>
      <c r="O42" s="13" t="s">
        <v>30</v>
      </c>
      <c r="P42" s="20"/>
    </row>
    <row r="43" spans="1:16" s="2" customFormat="1" ht="75" customHeight="1">
      <c r="A43" s="12">
        <v>310701</v>
      </c>
      <c r="B43" s="12" t="s">
        <v>134</v>
      </c>
      <c r="C43" s="12" t="s">
        <v>20</v>
      </c>
      <c r="D43" s="12" t="s">
        <v>21</v>
      </c>
      <c r="E43" s="12">
        <v>8</v>
      </c>
      <c r="F43" s="12" t="s">
        <v>22</v>
      </c>
      <c r="G43" s="12" t="s">
        <v>23</v>
      </c>
      <c r="H43" s="13" t="s">
        <v>97</v>
      </c>
      <c r="I43" s="19"/>
      <c r="J43" s="13" t="s">
        <v>126</v>
      </c>
      <c r="K43" s="22" t="s">
        <v>83</v>
      </c>
      <c r="L43" s="12" t="s">
        <v>34</v>
      </c>
      <c r="M43" s="19" t="s">
        <v>100</v>
      </c>
      <c r="N43" s="13" t="s">
        <v>135</v>
      </c>
      <c r="O43" s="13" t="s">
        <v>30</v>
      </c>
      <c r="P43" s="20"/>
    </row>
    <row r="44" spans="1:16" s="2" customFormat="1" ht="51" customHeight="1">
      <c r="A44" s="12">
        <v>310702</v>
      </c>
      <c r="B44" s="12" t="s">
        <v>136</v>
      </c>
      <c r="C44" s="12" t="s">
        <v>20</v>
      </c>
      <c r="D44" s="12" t="s">
        <v>21</v>
      </c>
      <c r="E44" s="12">
        <v>2</v>
      </c>
      <c r="F44" s="12" t="s">
        <v>22</v>
      </c>
      <c r="G44" s="12" t="s">
        <v>23</v>
      </c>
      <c r="H44" s="13" t="s">
        <v>97</v>
      </c>
      <c r="I44" s="19"/>
      <c r="J44" s="13" t="s">
        <v>129</v>
      </c>
      <c r="K44" s="22" t="s">
        <v>83</v>
      </c>
      <c r="L44" s="12" t="s">
        <v>34</v>
      </c>
      <c r="M44" s="19" t="s">
        <v>100</v>
      </c>
      <c r="N44" s="13" t="s">
        <v>137</v>
      </c>
      <c r="O44" s="13" t="s">
        <v>30</v>
      </c>
      <c r="P44" s="20"/>
    </row>
    <row r="45" spans="1:16" s="2" customFormat="1" ht="60">
      <c r="A45" s="12">
        <v>310703</v>
      </c>
      <c r="B45" s="12" t="s">
        <v>138</v>
      </c>
      <c r="C45" s="12" t="s">
        <v>20</v>
      </c>
      <c r="D45" s="12" t="s">
        <v>21</v>
      </c>
      <c r="E45" s="12">
        <v>3</v>
      </c>
      <c r="F45" s="12" t="s">
        <v>22</v>
      </c>
      <c r="G45" s="12" t="s">
        <v>23</v>
      </c>
      <c r="H45" s="13" t="s">
        <v>97</v>
      </c>
      <c r="I45" s="19"/>
      <c r="J45" s="13" t="s">
        <v>139</v>
      </c>
      <c r="K45" s="22" t="s">
        <v>83</v>
      </c>
      <c r="L45" s="12" t="s">
        <v>34</v>
      </c>
      <c r="M45" s="19" t="s">
        <v>100</v>
      </c>
      <c r="N45" s="24" t="s">
        <v>140</v>
      </c>
      <c r="O45" s="13" t="s">
        <v>30</v>
      </c>
      <c r="P45" s="20"/>
    </row>
    <row r="46" spans="1:16" s="2" customFormat="1" ht="57" customHeight="1">
      <c r="A46" s="12">
        <v>310704</v>
      </c>
      <c r="B46" s="12" t="s">
        <v>141</v>
      </c>
      <c r="C46" s="12" t="s">
        <v>20</v>
      </c>
      <c r="D46" s="12" t="s">
        <v>21</v>
      </c>
      <c r="E46" s="12">
        <v>5</v>
      </c>
      <c r="F46" s="12" t="s">
        <v>22</v>
      </c>
      <c r="G46" s="12" t="s">
        <v>23</v>
      </c>
      <c r="H46" s="13" t="s">
        <v>97</v>
      </c>
      <c r="I46" s="19"/>
      <c r="J46" s="13" t="s">
        <v>142</v>
      </c>
      <c r="K46" s="22" t="s">
        <v>83</v>
      </c>
      <c r="L46" s="12" t="s">
        <v>34</v>
      </c>
      <c r="M46" s="19" t="s">
        <v>100</v>
      </c>
      <c r="N46" s="13" t="s">
        <v>143</v>
      </c>
      <c r="O46" s="13" t="s">
        <v>30</v>
      </c>
      <c r="P46" s="20"/>
    </row>
    <row r="47" spans="1:16" s="2" customFormat="1" ht="73.5" customHeight="1">
      <c r="A47" s="12">
        <v>310705</v>
      </c>
      <c r="B47" s="12" t="s">
        <v>144</v>
      </c>
      <c r="C47" s="12" t="s">
        <v>20</v>
      </c>
      <c r="D47" s="12" t="s">
        <v>21</v>
      </c>
      <c r="E47" s="12">
        <v>1</v>
      </c>
      <c r="F47" s="12" t="s">
        <v>22</v>
      </c>
      <c r="G47" s="12" t="s">
        <v>145</v>
      </c>
      <c r="H47" s="13" t="s">
        <v>97</v>
      </c>
      <c r="I47" s="19"/>
      <c r="J47" s="13" t="s">
        <v>146</v>
      </c>
      <c r="K47" s="22" t="s">
        <v>83</v>
      </c>
      <c r="L47" s="12" t="s">
        <v>34</v>
      </c>
      <c r="M47" s="19" t="s">
        <v>100</v>
      </c>
      <c r="N47" s="13" t="s">
        <v>147</v>
      </c>
      <c r="O47" s="13" t="s">
        <v>30</v>
      </c>
      <c r="P47" s="20"/>
    </row>
    <row r="48" spans="1:16" s="2" customFormat="1" ht="111" customHeight="1">
      <c r="A48" s="12">
        <v>310706</v>
      </c>
      <c r="B48" s="12" t="s">
        <v>148</v>
      </c>
      <c r="C48" s="12" t="s">
        <v>20</v>
      </c>
      <c r="D48" s="12" t="s">
        <v>21</v>
      </c>
      <c r="E48" s="12">
        <v>16</v>
      </c>
      <c r="F48" s="12" t="s">
        <v>22</v>
      </c>
      <c r="G48" s="12" t="s">
        <v>23</v>
      </c>
      <c r="H48" s="13" t="s">
        <v>97</v>
      </c>
      <c r="I48" s="19"/>
      <c r="J48" s="13" t="s">
        <v>149</v>
      </c>
      <c r="K48" s="22" t="s">
        <v>150</v>
      </c>
      <c r="L48" s="12" t="s">
        <v>34</v>
      </c>
      <c r="M48" s="19" t="s">
        <v>100</v>
      </c>
      <c r="N48" s="13" t="s">
        <v>151</v>
      </c>
      <c r="O48" s="13" t="s">
        <v>30</v>
      </c>
      <c r="P48" s="20"/>
    </row>
    <row r="49" spans="1:16" s="2" customFormat="1" ht="64.5" customHeight="1">
      <c r="A49" s="12">
        <v>310707</v>
      </c>
      <c r="B49" s="12" t="s">
        <v>152</v>
      </c>
      <c r="C49" s="12" t="s">
        <v>20</v>
      </c>
      <c r="D49" s="12" t="s">
        <v>21</v>
      </c>
      <c r="E49" s="12">
        <v>15</v>
      </c>
      <c r="F49" s="12" t="s">
        <v>22</v>
      </c>
      <c r="G49" s="12" t="s">
        <v>23</v>
      </c>
      <c r="H49" s="13" t="s">
        <v>97</v>
      </c>
      <c r="I49" s="19"/>
      <c r="J49" s="13" t="s">
        <v>149</v>
      </c>
      <c r="K49" s="22" t="s">
        <v>150</v>
      </c>
      <c r="L49" s="12" t="s">
        <v>34</v>
      </c>
      <c r="M49" s="19" t="s">
        <v>100</v>
      </c>
      <c r="N49" s="13" t="s">
        <v>153</v>
      </c>
      <c r="O49" s="13" t="s">
        <v>30</v>
      </c>
      <c r="P49" s="20"/>
    </row>
    <row r="50" spans="1:16" s="2" customFormat="1" ht="78.75" customHeight="1">
      <c r="A50" s="12">
        <v>310708</v>
      </c>
      <c r="B50" s="12" t="s">
        <v>154</v>
      </c>
      <c r="C50" s="12" t="s">
        <v>20</v>
      </c>
      <c r="D50" s="12" t="s">
        <v>21</v>
      </c>
      <c r="E50" s="12">
        <v>15</v>
      </c>
      <c r="F50" s="12" t="s">
        <v>22</v>
      </c>
      <c r="G50" s="12" t="s">
        <v>23</v>
      </c>
      <c r="H50" s="13" t="s">
        <v>97</v>
      </c>
      <c r="I50" s="19"/>
      <c r="J50" s="13" t="s">
        <v>149</v>
      </c>
      <c r="K50" s="22" t="s">
        <v>155</v>
      </c>
      <c r="L50" s="12" t="s">
        <v>34</v>
      </c>
      <c r="M50" s="19" t="s">
        <v>100</v>
      </c>
      <c r="N50" s="24" t="s">
        <v>156</v>
      </c>
      <c r="O50" s="13" t="s">
        <v>30</v>
      </c>
      <c r="P50" s="20"/>
    </row>
    <row r="51" spans="1:16" s="2" customFormat="1" ht="93" customHeight="1">
      <c r="A51" s="12">
        <v>310709</v>
      </c>
      <c r="B51" s="12" t="s">
        <v>157</v>
      </c>
      <c r="C51" s="12" t="s">
        <v>20</v>
      </c>
      <c r="D51" s="12" t="s">
        <v>21</v>
      </c>
      <c r="E51" s="12">
        <v>15</v>
      </c>
      <c r="F51" s="12" t="s">
        <v>22</v>
      </c>
      <c r="G51" s="12" t="s">
        <v>23</v>
      </c>
      <c r="H51" s="13" t="s">
        <v>97</v>
      </c>
      <c r="I51" s="19"/>
      <c r="J51" s="13" t="s">
        <v>149</v>
      </c>
      <c r="K51" s="22" t="s">
        <v>155</v>
      </c>
      <c r="L51" s="12" t="s">
        <v>34</v>
      </c>
      <c r="M51" s="19" t="s">
        <v>100</v>
      </c>
      <c r="N51" s="24" t="s">
        <v>158</v>
      </c>
      <c r="O51" s="13" t="s">
        <v>30</v>
      </c>
      <c r="P51" s="20"/>
    </row>
    <row r="52" spans="1:16" s="2" customFormat="1" ht="99.75" customHeight="1">
      <c r="A52" s="12">
        <v>310801</v>
      </c>
      <c r="B52" s="12" t="s">
        <v>159</v>
      </c>
      <c r="C52" s="12" t="s">
        <v>20</v>
      </c>
      <c r="D52" s="12" t="s">
        <v>21</v>
      </c>
      <c r="E52" s="12">
        <v>7</v>
      </c>
      <c r="F52" s="12" t="s">
        <v>22</v>
      </c>
      <c r="G52" s="12" t="s">
        <v>23</v>
      </c>
      <c r="H52" s="13" t="s">
        <v>97</v>
      </c>
      <c r="I52" s="19"/>
      <c r="J52" s="13" t="s">
        <v>149</v>
      </c>
      <c r="K52" s="22" t="s">
        <v>83</v>
      </c>
      <c r="L52" s="12" t="s">
        <v>34</v>
      </c>
      <c r="M52" s="19"/>
      <c r="N52" s="13" t="s">
        <v>160</v>
      </c>
      <c r="O52" s="13" t="s">
        <v>30</v>
      </c>
      <c r="P52" s="20"/>
    </row>
    <row r="53" spans="1:16" s="2" customFormat="1" ht="72" customHeight="1">
      <c r="A53" s="12">
        <v>310901</v>
      </c>
      <c r="B53" s="12" t="s">
        <v>161</v>
      </c>
      <c r="C53" s="12" t="s">
        <v>20</v>
      </c>
      <c r="D53" s="12" t="s">
        <v>21</v>
      </c>
      <c r="E53" s="12">
        <v>6</v>
      </c>
      <c r="F53" s="12" t="s">
        <v>22</v>
      </c>
      <c r="G53" s="12" t="s">
        <v>23</v>
      </c>
      <c r="H53" s="13" t="s">
        <v>97</v>
      </c>
      <c r="I53" s="19"/>
      <c r="J53" s="13" t="s">
        <v>162</v>
      </c>
      <c r="K53" s="13" t="s">
        <v>163</v>
      </c>
      <c r="L53" s="12" t="s">
        <v>34</v>
      </c>
      <c r="M53" s="19" t="s">
        <v>164</v>
      </c>
      <c r="N53" s="13" t="s">
        <v>165</v>
      </c>
      <c r="O53" s="13" t="s">
        <v>30</v>
      </c>
      <c r="P53" s="20"/>
    </row>
    <row r="54" spans="1:16" s="2" customFormat="1" ht="66" customHeight="1">
      <c r="A54" s="12">
        <v>310902</v>
      </c>
      <c r="B54" s="12" t="s">
        <v>166</v>
      </c>
      <c r="C54" s="12" t="s">
        <v>20</v>
      </c>
      <c r="D54" s="12" t="s">
        <v>21</v>
      </c>
      <c r="E54" s="12">
        <v>4</v>
      </c>
      <c r="F54" s="12" t="s">
        <v>22</v>
      </c>
      <c r="G54" s="12" t="s">
        <v>23</v>
      </c>
      <c r="H54" s="13" t="s">
        <v>97</v>
      </c>
      <c r="I54" s="19"/>
      <c r="J54" s="13" t="s">
        <v>162</v>
      </c>
      <c r="K54" s="13" t="s">
        <v>163</v>
      </c>
      <c r="L54" s="12" t="s">
        <v>34</v>
      </c>
      <c r="M54" s="19" t="s">
        <v>100</v>
      </c>
      <c r="N54" s="13" t="s">
        <v>167</v>
      </c>
      <c r="O54" s="13" t="s">
        <v>30</v>
      </c>
      <c r="P54" s="20"/>
    </row>
    <row r="55" spans="1:16" ht="30.75" customHeight="1">
      <c r="A55" s="14" t="s">
        <v>168</v>
      </c>
      <c r="B55" s="15"/>
      <c r="C55" s="15"/>
      <c r="D55" s="15"/>
      <c r="E55" s="15">
        <f>SUM(E5:E54)</f>
        <v>206</v>
      </c>
      <c r="F55" s="15"/>
      <c r="G55" s="15"/>
      <c r="H55" s="14"/>
      <c r="I55" s="25"/>
      <c r="J55" s="26"/>
      <c r="K55" s="26"/>
      <c r="L55" s="26"/>
      <c r="M55" s="27"/>
      <c r="N55" s="15"/>
      <c r="O55" s="28"/>
      <c r="P55" s="29"/>
    </row>
  </sheetData>
  <sheetProtection/>
  <mergeCells count="11">
    <mergeCell ref="A2:P2"/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printOptions/>
  <pageMargins left="0.39" right="0" top="0.43" bottom="0.47" header="0.24" footer="0.16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T琥珀</cp:lastModifiedBy>
  <cp:lastPrinted>2019-03-11T03:20:07Z</cp:lastPrinted>
  <dcterms:created xsi:type="dcterms:W3CDTF">1996-12-17T01:32:42Z</dcterms:created>
  <dcterms:modified xsi:type="dcterms:W3CDTF">2019-03-13T01:57:27Z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