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<sst xmlns="http://schemas.openxmlformats.org/spreadsheetml/2006/main" count="407" uniqueCount="115">
  <si>
    <t>2019年绩溪县事业单位公开招聘工作人员岗位、数量、条件一览表</t>
  </si>
  <si>
    <t>序号</t>
  </si>
  <si>
    <t>主管
部门</t>
  </si>
  <si>
    <t>招聘
单位</t>
  </si>
  <si>
    <t>单位类别</t>
  </si>
  <si>
    <t>岗位名称</t>
  </si>
  <si>
    <t>经费来源</t>
  </si>
  <si>
    <t>岗位代码</t>
  </si>
  <si>
    <t>招聘人数</t>
  </si>
  <si>
    <t>岗位条件和要求</t>
  </si>
  <si>
    <t>笔试科目</t>
  </si>
  <si>
    <t>联系电话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</si>
  <si>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</si>
  <si>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</si>
  <si>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</si>
  <si>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</si>
  <si>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</si>
  <si>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</si>
  <si>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</si>
  <si>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</si>
  <si>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</si>
  <si>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安徽省徽州学校</t>
  </si>
  <si>
    <t>公益二类</t>
  </si>
  <si>
    <t>专业
技术岗</t>
  </si>
  <si>
    <t>全额拨款</t>
  </si>
  <si>
    <r>
      <t>本科：</t>
    </r>
    <r>
      <rPr>
        <sz val="10"/>
        <rFont val="仿宋_GB2312"/>
        <family val="3"/>
      </rPr>
      <t xml:space="preserve">体育教育（040201）、运动训练（040202K）、社会体育指导与管理（040203）、运动人体科学（040205）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体育人文社会学（40301）、运动人体科学（40302）、体育教育训练学（40303）、</t>
    </r>
  </si>
  <si>
    <t>本科及以上</t>
  </si>
  <si>
    <t>学士及以上</t>
  </si>
  <si>
    <t>35周岁及以下</t>
  </si>
  <si>
    <t>具备高中或中职以上教师资格证</t>
  </si>
  <si>
    <t>社会科学专技类
（B类）</t>
  </si>
  <si>
    <t>0563-8158075</t>
  </si>
  <si>
    <r>
      <t>本科：</t>
    </r>
    <r>
      <rPr>
        <sz val="10"/>
        <rFont val="仿宋_GB2312"/>
        <family val="3"/>
      </rPr>
      <t xml:space="preserve">数学与应用数学（070101） 、信息与计算科学（070102 ）、 数理基础科学(070103T）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基础数学（70101）、计算数学（70102）、概率论与数理统计（70103）</t>
    </r>
  </si>
  <si>
    <t>自然科学专技类
（C类）</t>
  </si>
  <si>
    <r>
      <t>本科：</t>
    </r>
    <r>
      <rPr>
        <sz val="10"/>
        <rFont val="仿宋_GB2312"/>
        <family val="3"/>
      </rPr>
      <t xml:space="preserve">英语（050201）、商务英语（050262）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英语语言文学（50201）</t>
    </r>
  </si>
  <si>
    <r>
      <t>本科：</t>
    </r>
    <r>
      <rPr>
        <sz val="10"/>
        <rFont val="仿宋_GB2312"/>
        <family val="3"/>
      </rPr>
      <t xml:space="preserve">电子商务（120801）、电子商务及法律（120802T）、计算机科学与技术（080901）、网络工程（080903）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计算机系统结构（81201）、计算机软件与理论（81202）、计算机应用技术（81203）</t>
    </r>
  </si>
  <si>
    <r>
      <t>本科：</t>
    </r>
    <r>
      <rPr>
        <sz val="10"/>
        <rFont val="仿宋_GB2312"/>
        <family val="3"/>
      </rPr>
      <t xml:space="preserve">车辆工程（080207 ）、汽车服务工程（080208 ）、机械设计制造及其自动化（080202）、机械电子工程（080204）、过程装备与控制工程（080206）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机械制造及其自动化（80201）、机械电子工程（80202）、车辆工程（80204）</t>
    </r>
  </si>
  <si>
    <t>绩溪县教育体育局</t>
  </si>
  <si>
    <t>绩溪县幼儿园</t>
  </si>
  <si>
    <t>专业不限</t>
  </si>
  <si>
    <t>大专及以上</t>
  </si>
  <si>
    <t>30周岁及以下</t>
  </si>
  <si>
    <t>具备幼儿园教师资格证</t>
  </si>
  <si>
    <t>中小学教师类（D类）</t>
  </si>
  <si>
    <t>学前教育类</t>
  </si>
  <si>
    <t>绩溪县卫生健康委员会</t>
  </si>
  <si>
    <t>绩溪县爱国卫生运动委员会办公室</t>
  </si>
  <si>
    <t>尚未分类</t>
  </si>
  <si>
    <t>管理岗</t>
  </si>
  <si>
    <t>综合管理类（A类）</t>
  </si>
  <si>
    <t>绩溪县农业农村水利局</t>
  </si>
  <si>
    <t>绩溪县畜牧兽医水产局</t>
  </si>
  <si>
    <r>
      <t>本科</t>
    </r>
    <r>
      <rPr>
        <sz val="10"/>
        <rFont val="仿宋_GB2312"/>
        <family val="3"/>
      </rPr>
      <t xml:space="preserve">：动物生产类（0903）、动物医学类（0904）
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生物学(0710)、畜牧学（0905）、兽医学（0906）、水产（0908）、农业推广（0951）、兽医（0952）</t>
    </r>
  </si>
  <si>
    <t>绩溪县乡镇农业服务中心</t>
  </si>
  <si>
    <t>公益一类</t>
  </si>
  <si>
    <r>
      <t>大专：</t>
    </r>
    <r>
      <rPr>
        <sz val="10"/>
        <rFont val="仿宋_GB2312"/>
        <family val="3"/>
      </rPr>
      <t xml:space="preserve">农产品加工与质量检测（510113）、绿色食品生产与检验（510114）、动物防疫与检疫（510304）、动物医学（510302）、畜牧兽医（510301）、植物保护与检疫技术（510108）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农学（090101）、园艺（090102）、植物保护（090103）、植物科学与技术（090104）、动物医学（090401）、动物科学（090301）、水产养殖学（090601）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 作物学（0901）、园艺学（0902）、植物保护（0904）、畜牧学（0905）</t>
    </r>
  </si>
  <si>
    <t>华阳、长安、伏岭、上庄、家朋、板桥头、荆州农业服务中心各1名，聘用后考生按总成绩排名选择岗位。</t>
  </si>
  <si>
    <t>绩溪县人力资源和社会保障局</t>
  </si>
  <si>
    <t>绩溪县社保中心</t>
  </si>
  <si>
    <r>
      <t>本科：</t>
    </r>
    <r>
      <rPr>
        <sz val="10"/>
        <rFont val="仿宋_GB2312"/>
        <family val="3"/>
      </rPr>
      <t xml:space="preserve">会计学（120203K）、财务管理（120204）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会计学（120201）</t>
    </r>
  </si>
  <si>
    <t>绩溪县自然资源和规划局</t>
  </si>
  <si>
    <t>绩溪县不动产登记中心</t>
  </si>
  <si>
    <r>
      <t>本科：</t>
    </r>
    <r>
      <rPr>
        <sz val="10"/>
        <rFont val="仿宋_GB2312"/>
        <family val="3"/>
      </rPr>
      <t xml:space="preserve">法学类（0301）、中国语言文学类（0501）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</si>
  <si>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>板桥头土地规划建设综合管理办公室</t>
  </si>
  <si>
    <t>不限专业</t>
  </si>
  <si>
    <t>绩溪县龙川风景名胜区管理委员会</t>
  </si>
  <si>
    <r>
      <t>本科</t>
    </r>
    <r>
      <rPr>
        <sz val="10"/>
        <rFont val="仿宋_GB2312"/>
        <family val="3"/>
      </rPr>
      <t xml:space="preserve">：中国语言文学类（0501）、计算机类（0809）、会计学（120203K）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中国语言文学（0501）、计算机科学与技术（0812）、会计学（120201）</t>
    </r>
  </si>
  <si>
    <t>条件艰苦，乡下上班，需长期从事野外工作。</t>
  </si>
  <si>
    <r>
      <t>本科：</t>
    </r>
    <r>
      <rPr>
        <sz val="10"/>
        <rFont val="仿宋_GB2312"/>
        <family val="3"/>
      </rPr>
      <t xml:space="preserve">林业工程类（0824）、植物保护（090103）、环境工程（082502）、土地资源管理（120404）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环境科学与工程（0830）、植物学（71001）、土地资源管理（120405）</t>
    </r>
  </si>
  <si>
    <r>
      <t>本科：</t>
    </r>
    <r>
      <rPr>
        <sz val="10"/>
        <rFont val="仿宋_GB2312"/>
        <family val="3"/>
      </rPr>
      <t xml:space="preserve">城乡规划（082802）、地理科学类（0705）、土木类（0810）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地图制图学与地理信息工程（81603）</t>
    </r>
  </si>
  <si>
    <t>定向招聘服务基层项目人员和退役大学生士兵；条件艰苦，乡下上班，需长期从事野外工作。</t>
  </si>
  <si>
    <t>安徽省绩溪清凉峰自然保护区管理站</t>
  </si>
  <si>
    <r>
      <t>大专：</t>
    </r>
    <r>
      <rPr>
        <sz val="10"/>
        <rFont val="仿宋_GB2312"/>
        <family val="3"/>
      </rPr>
      <t xml:space="preserve">林业技术（510201）、森林资源保护（510203)、野生植物资源保护与利用（510205）、自然保护区建设与管理（510209）    
</t>
    </r>
    <r>
      <rPr>
        <b/>
        <sz val="10"/>
        <rFont val="仿宋_GB2312"/>
        <family val="3"/>
      </rPr>
      <t>本科 ：</t>
    </r>
    <r>
      <rPr>
        <sz val="10"/>
        <rFont val="仿宋_GB2312"/>
        <family val="3"/>
      </rPr>
      <t xml:space="preserve">植物保护（090103）、野生动物与自然保护区管理（090202）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森林保护学（90703）、野生动植物保护与利用（90705）</t>
    </r>
  </si>
  <si>
    <t>绩溪县融媒体中心</t>
  </si>
  <si>
    <r>
      <t>本科：</t>
    </r>
    <r>
      <rPr>
        <sz val="10"/>
        <rFont val="仿宋_GB2312"/>
        <family val="3"/>
      </rPr>
      <t xml:space="preserve">新闻学（050301）、广播电视学（050302）、传播学（050304）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新闻学（50301）、传播学（50302）、广播电视艺术学（50407）、汉语言文字学（50103）</t>
    </r>
  </si>
  <si>
    <r>
      <t>本科：</t>
    </r>
    <r>
      <rPr>
        <sz val="10"/>
        <rFont val="仿宋_GB2312"/>
        <family val="3"/>
      </rPr>
      <t xml:space="preserve">播音与主持艺术（130309）、新闻学（050301）、汉语言文学（050101）、广播电视编导（130305）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：传播学（50302）、广播电视艺术学（50407）</t>
    </r>
  </si>
  <si>
    <t>具有普通话水平测试二级甲等及以上等级证书</t>
  </si>
  <si>
    <t>男播音主持</t>
  </si>
  <si>
    <r>
      <t>本科：</t>
    </r>
    <r>
      <rPr>
        <sz val="10"/>
        <color indexed="8"/>
        <rFont val="仿宋_GB2312"/>
        <family val="3"/>
      </rPr>
      <t xml:space="preserve">网络与新媒体（050306T）、电子信息科学与技术（080714T）、广播电视工程（080707T）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通信与信息系统（81001）、信号与信息处理（81002）</t>
    </r>
  </si>
  <si>
    <r>
      <t>本科：</t>
    </r>
    <r>
      <rPr>
        <sz val="10"/>
        <rFont val="仿宋_GB2312"/>
        <family val="3"/>
      </rPr>
      <t xml:space="preserve">广播电视学（050302）、广播电视编导（130305）、摄影（130404）、影视摄影与制作（130311T）、美术学（130401）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广播电视艺术学（50407）、新闻学（50301）</t>
    </r>
  </si>
  <si>
    <t>从事户外采访、摇臂摄像等工作</t>
  </si>
  <si>
    <t>绩溪县林业局</t>
  </si>
  <si>
    <t>绩溪伏岭镇林业站</t>
  </si>
  <si>
    <r>
      <t>大专：</t>
    </r>
    <r>
      <rPr>
        <sz val="10"/>
        <rFont val="仿宋_GB2312"/>
        <family val="3"/>
      </rPr>
      <t xml:space="preserve">林业技术（510201）、园林技术（510202）、森林资源保护（510203）、经济林培育与利用（510204）、野生植物资源保护与利用（510205）、野生动物资源保护与利用（510206）、森林生态旅游（510207）、自然保护区建设与管理（510209）、林业调查与信息处理（510212）、林业信息技术与管理（510213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森林工程（082401）、木材科学与工程（082402）、环境生态工程（082504）、植物保护（090103）、植物科学与技术（090104）、野生动物与自然保护区管理（090202）、水土保持与荒漠化防治（090203）、林学（090501）、园林（090502）、森林保护（090503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林业工程（0829）</t>
    </r>
  </si>
  <si>
    <t>绩溪县乡镇林业站</t>
  </si>
  <si>
    <t>上庄、家朋、金沙、荆州林业站各1名，聘用后考生按总成绩排名选择岗位。</t>
  </si>
  <si>
    <t>绩溪县财政局</t>
  </si>
  <si>
    <t>绩溪县乡镇财政所</t>
  </si>
  <si>
    <r>
      <t>大专：</t>
    </r>
    <r>
      <rPr>
        <sz val="10"/>
        <rFont val="仿宋_GB2312"/>
        <family val="3"/>
      </rPr>
      <t>财务管理（630301）、会计（630302）、审计（630303）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 xml:space="preserve">会计学（120203K）、财务管理、（120204）、审计学（120207） 、 财政学（020201K）、税收学（020202）、经济学（020101）、金融学（020301K）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会计学（120201）</t>
    </r>
  </si>
  <si>
    <t>临溪、家朋、板桥头、荆州财政所各1名，聘用后考生按总成绩排名选择岗位。</t>
  </si>
  <si>
    <t>绩溪县长安镇人民政府</t>
  </si>
  <si>
    <t>长安镇民政所（退役军人服务管理站）</t>
  </si>
  <si>
    <t>定向招聘服务基层项目人员和退役大学生士兵</t>
  </si>
  <si>
    <t>长安镇广电文化站</t>
  </si>
  <si>
    <t>长安镇水利站</t>
  </si>
  <si>
    <t>长安镇计生协会</t>
  </si>
  <si>
    <t>绩溪县伏岭镇人民政府</t>
  </si>
  <si>
    <t>伏岭镇广电文化站</t>
  </si>
  <si>
    <t>伏岭镇民政所（退役军人服务管理站）</t>
  </si>
  <si>
    <t>伏岭镇计生协会</t>
  </si>
  <si>
    <t>绩溪县上庄镇人民政府</t>
  </si>
  <si>
    <t>上庄镇民政所（退役军人服务管理站）</t>
  </si>
  <si>
    <r>
      <t>大专：</t>
    </r>
    <r>
      <rPr>
        <sz val="10"/>
        <rFont val="仿宋_GB2312"/>
        <family val="3"/>
      </rPr>
      <t xml:space="preserve">公共事业类（6901）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社会学类（0303）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社会学（0303）</t>
    </r>
  </si>
  <si>
    <t>上庄镇计生协会</t>
  </si>
  <si>
    <t>绩溪县板桥头乡人民政府</t>
  </si>
  <si>
    <t>板桥头乡水利站</t>
  </si>
  <si>
    <t>板桥头乡民政所（退役军人服务管理站）</t>
  </si>
  <si>
    <t>绩溪县家朋乡人民政府</t>
  </si>
  <si>
    <t>家朋乡广电文化站</t>
  </si>
  <si>
    <t>绩溪县金沙镇人民政府</t>
  </si>
  <si>
    <t>金沙镇计生协会</t>
  </si>
  <si>
    <t>金沙镇民政所（退役军人服务管理站）</t>
  </si>
  <si>
    <t>绩溪县荆州乡人民政府</t>
  </si>
  <si>
    <t>荆州乡民政所（退役军人服务管理站）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</si>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</sst>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0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24" fillId="4" borderId="5" applyNumberFormat="0" applyAlignment="0" applyProtection="0"/>
    <xf numFmtId="0" fontId="12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7" applyNumberFormat="0" applyFill="0" applyAlignment="0" applyProtection="0"/>
    <xf numFmtId="0" fontId="3" fillId="0" borderId="8" applyNumberFormat="0" applyFill="0" applyAlignment="0" applyProtection="0"/>
    <xf numFmtId="0" fontId="11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SheetLayoutView="100" workbookViewId="0" topLeftCell="A1">
      <selection activeCell="S3" sqref="S3"/>
    </sheetView>
  </sheetViews>
  <sheetFormatPr defaultColWidth="9.00390625" defaultRowHeight="13.5"/>
  <cols>
    <col min="1" max="1" width="3.75390625" style="0" customWidth="1"/>
    <col min="2" max="2" width="7.50390625" style="1" customWidth="1"/>
    <col min="3" max="3" width="8.375" style="0" customWidth="1"/>
    <col min="4" max="4" width="5.00390625" style="2" customWidth="1"/>
    <col min="5" max="5" width="6.25390625" style="2" customWidth="1"/>
    <col min="6" max="6" width="4.625" style="2" customWidth="1"/>
    <col min="7" max="7" width="8.25390625" style="0" customWidth="1"/>
    <col min="8" max="8" width="4.875" style="0" customWidth="1"/>
    <col min="9" max="9" width="31.25390625" style="3" customWidth="1"/>
    <col min="10" max="10" width="5.00390625" style="4" customWidth="1"/>
    <col min="11" max="11" width="5.00390625" style="0" customWidth="1"/>
    <col min="12" max="12" width="5.375" style="0" customWidth="1"/>
    <col min="13" max="13" width="10.125" style="0" customWidth="1"/>
    <col min="14" max="14" width="7.875" style="0" customWidth="1"/>
    <col min="15" max="15" width="5.25390625" style="1" customWidth="1"/>
    <col min="16" max="16" width="4.625" style="0" customWidth="1"/>
    <col min="17" max="17" width="7.50390625" style="1" customWidth="1"/>
    <col min="18" max="18" width="11.625" style="0" customWidth="1"/>
  </cols>
  <sheetData>
    <row r="1" spans="1:18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35" t="s">
        <v>9</v>
      </c>
      <c r="J2" s="35"/>
      <c r="K2" s="35"/>
      <c r="L2" s="35"/>
      <c r="M2" s="35"/>
      <c r="N2" s="36" t="s">
        <v>10</v>
      </c>
      <c r="O2" s="36"/>
      <c r="P2" s="36"/>
      <c r="Q2" s="36" t="s">
        <v>11</v>
      </c>
      <c r="R2" s="36" t="s">
        <v>12</v>
      </c>
    </row>
    <row r="3" spans="1:18" ht="39.75" customHeight="1">
      <c r="A3" s="6"/>
      <c r="B3" s="6"/>
      <c r="C3" s="6"/>
      <c r="D3" s="6"/>
      <c r="E3" s="6"/>
      <c r="F3" s="6"/>
      <c r="G3" s="6"/>
      <c r="H3" s="6"/>
      <c r="I3" s="35" t="s">
        <v>13</v>
      </c>
      <c r="J3" s="37" t="s">
        <v>14</v>
      </c>
      <c r="K3" s="37" t="s">
        <v>15</v>
      </c>
      <c r="L3" s="37" t="s">
        <v>16</v>
      </c>
      <c r="M3" s="36" t="s">
        <v>17</v>
      </c>
      <c r="N3" s="36" t="s">
        <v>18</v>
      </c>
      <c r="O3" s="36" t="s">
        <v>19</v>
      </c>
      <c r="P3" s="36" t="s">
        <v>20</v>
      </c>
      <c r="Q3" s="36"/>
      <c r="R3" s="36"/>
    </row>
    <row r="4" spans="1:18" ht="87" customHeight="1">
      <c r="A4" s="7">
        <v>1</v>
      </c>
      <c r="B4" s="8" t="s">
        <v>21</v>
      </c>
      <c r="C4" s="9"/>
      <c r="D4" s="10" t="s">
        <v>22</v>
      </c>
      <c r="E4" s="10" t="s">
        <v>23</v>
      </c>
      <c r="F4" s="10" t="s">
        <v>24</v>
      </c>
      <c r="G4" s="11">
        <v>1307001</v>
      </c>
      <c r="H4" s="10">
        <v>1</v>
      </c>
      <c r="I4" s="38" t="s">
        <v>25</v>
      </c>
      <c r="J4" s="10" t="s">
        <v>26</v>
      </c>
      <c r="K4" s="39" t="s">
        <v>27</v>
      </c>
      <c r="L4" s="10" t="s">
        <v>28</v>
      </c>
      <c r="M4" s="10" t="s">
        <v>29</v>
      </c>
      <c r="N4" s="40" t="s">
        <v>30</v>
      </c>
      <c r="O4" s="41">
        <v>21</v>
      </c>
      <c r="P4" s="42"/>
      <c r="Q4" s="56" t="s">
        <v>31</v>
      </c>
      <c r="R4" s="57"/>
    </row>
    <row r="5" spans="1:18" ht="78" customHeight="1">
      <c r="A5" s="7">
        <v>2</v>
      </c>
      <c r="B5" s="8"/>
      <c r="C5" s="9"/>
      <c r="D5" s="12" t="s">
        <v>22</v>
      </c>
      <c r="E5" s="12" t="s">
        <v>23</v>
      </c>
      <c r="F5" s="12" t="s">
        <v>24</v>
      </c>
      <c r="G5" s="11">
        <v>1307002</v>
      </c>
      <c r="H5" s="12">
        <v>1</v>
      </c>
      <c r="I5" s="43" t="s">
        <v>32</v>
      </c>
      <c r="J5" s="12" t="s">
        <v>26</v>
      </c>
      <c r="K5" s="17" t="s">
        <v>27</v>
      </c>
      <c r="L5" s="12" t="s">
        <v>28</v>
      </c>
      <c r="M5" s="12" t="s">
        <v>29</v>
      </c>
      <c r="N5" s="44" t="s">
        <v>33</v>
      </c>
      <c r="O5" s="45">
        <v>31</v>
      </c>
      <c r="P5" s="46"/>
      <c r="Q5" s="47" t="s">
        <v>31</v>
      </c>
      <c r="R5" s="58"/>
    </row>
    <row r="6" spans="1:18" ht="49.5" customHeight="1">
      <c r="A6" s="7">
        <v>3</v>
      </c>
      <c r="B6" s="8"/>
      <c r="C6" s="9"/>
      <c r="D6" s="12" t="s">
        <v>22</v>
      </c>
      <c r="E6" s="12" t="s">
        <v>23</v>
      </c>
      <c r="F6" s="12" t="s">
        <v>24</v>
      </c>
      <c r="G6" s="11">
        <v>1307003</v>
      </c>
      <c r="H6" s="12">
        <v>1</v>
      </c>
      <c r="I6" s="43" t="s">
        <v>34</v>
      </c>
      <c r="J6" s="12" t="s">
        <v>26</v>
      </c>
      <c r="K6" s="17" t="s">
        <v>27</v>
      </c>
      <c r="L6" s="12" t="s">
        <v>28</v>
      </c>
      <c r="M6" s="12" t="s">
        <v>29</v>
      </c>
      <c r="N6" s="44" t="s">
        <v>30</v>
      </c>
      <c r="O6" s="45">
        <v>21</v>
      </c>
      <c r="P6" s="46"/>
      <c r="Q6" s="47" t="s">
        <v>31</v>
      </c>
      <c r="R6" s="58"/>
    </row>
    <row r="7" spans="1:18" ht="88.5" customHeight="1">
      <c r="A7" s="7">
        <v>4</v>
      </c>
      <c r="B7" s="8"/>
      <c r="C7" s="9"/>
      <c r="D7" s="12" t="s">
        <v>22</v>
      </c>
      <c r="E7" s="12" t="s">
        <v>23</v>
      </c>
      <c r="F7" s="12" t="s">
        <v>24</v>
      </c>
      <c r="G7" s="11">
        <v>1307004</v>
      </c>
      <c r="H7" s="12">
        <v>1</v>
      </c>
      <c r="I7" s="43" t="s">
        <v>35</v>
      </c>
      <c r="J7" s="12" t="s">
        <v>26</v>
      </c>
      <c r="K7" s="17" t="s">
        <v>27</v>
      </c>
      <c r="L7" s="12" t="s">
        <v>28</v>
      </c>
      <c r="M7" s="47"/>
      <c r="N7" s="44" t="s">
        <v>33</v>
      </c>
      <c r="O7" s="45">
        <v>31</v>
      </c>
      <c r="P7" s="46"/>
      <c r="Q7" s="47" t="s">
        <v>31</v>
      </c>
      <c r="R7" s="58"/>
    </row>
    <row r="8" spans="1:18" ht="106.5" customHeight="1">
      <c r="A8" s="7">
        <v>5</v>
      </c>
      <c r="B8" s="13"/>
      <c r="C8" s="14"/>
      <c r="D8" s="12" t="s">
        <v>22</v>
      </c>
      <c r="E8" s="12" t="s">
        <v>23</v>
      </c>
      <c r="F8" s="12" t="s">
        <v>24</v>
      </c>
      <c r="G8" s="11">
        <v>1307005</v>
      </c>
      <c r="H8" s="12">
        <v>1</v>
      </c>
      <c r="I8" s="43" t="s">
        <v>36</v>
      </c>
      <c r="J8" s="12" t="s">
        <v>26</v>
      </c>
      <c r="K8" s="17" t="s">
        <v>27</v>
      </c>
      <c r="L8" s="12" t="s">
        <v>28</v>
      </c>
      <c r="M8" s="47"/>
      <c r="N8" s="44" t="s">
        <v>33</v>
      </c>
      <c r="O8" s="45">
        <v>31</v>
      </c>
      <c r="P8" s="46"/>
      <c r="Q8" s="47" t="s">
        <v>31</v>
      </c>
      <c r="R8" s="58"/>
    </row>
    <row r="9" spans="1:18" ht="49.5" customHeight="1">
      <c r="A9" s="7">
        <v>6</v>
      </c>
      <c r="B9" s="15" t="s">
        <v>37</v>
      </c>
      <c r="C9" s="12" t="s">
        <v>38</v>
      </c>
      <c r="D9" s="12" t="s">
        <v>22</v>
      </c>
      <c r="E9" s="12" t="s">
        <v>23</v>
      </c>
      <c r="F9" s="12" t="s">
        <v>24</v>
      </c>
      <c r="G9" s="11">
        <v>1307006</v>
      </c>
      <c r="H9" s="12">
        <v>1</v>
      </c>
      <c r="I9" s="48" t="s">
        <v>39</v>
      </c>
      <c r="J9" s="12" t="s">
        <v>40</v>
      </c>
      <c r="K9" s="49"/>
      <c r="L9" s="12" t="s">
        <v>41</v>
      </c>
      <c r="M9" s="12" t="s">
        <v>42</v>
      </c>
      <c r="N9" s="50" t="s">
        <v>43</v>
      </c>
      <c r="O9" s="45">
        <v>41</v>
      </c>
      <c r="P9" s="50" t="s">
        <v>44</v>
      </c>
      <c r="Q9" s="47" t="s">
        <v>31</v>
      </c>
      <c r="R9" s="51"/>
    </row>
    <row r="10" spans="1:18" ht="63.75" customHeight="1">
      <c r="A10" s="7">
        <v>7</v>
      </c>
      <c r="B10" s="16" t="s">
        <v>45</v>
      </c>
      <c r="C10" s="12" t="s">
        <v>46</v>
      </c>
      <c r="D10" s="17" t="s">
        <v>47</v>
      </c>
      <c r="E10" s="12" t="s">
        <v>48</v>
      </c>
      <c r="F10" s="12" t="s">
        <v>24</v>
      </c>
      <c r="G10" s="11">
        <v>1307007</v>
      </c>
      <c r="H10" s="18">
        <v>1</v>
      </c>
      <c r="I10" s="51" t="s">
        <v>39</v>
      </c>
      <c r="J10" s="12" t="s">
        <v>26</v>
      </c>
      <c r="K10" s="12"/>
      <c r="L10" s="12" t="s">
        <v>28</v>
      </c>
      <c r="M10" s="18"/>
      <c r="N10" s="50" t="s">
        <v>49</v>
      </c>
      <c r="O10" s="46">
        <v>11</v>
      </c>
      <c r="P10" s="46"/>
      <c r="Q10" s="47" t="s">
        <v>31</v>
      </c>
      <c r="R10" s="53"/>
    </row>
    <row r="11" spans="1:18" ht="74.25" customHeight="1">
      <c r="A11" s="7">
        <v>8</v>
      </c>
      <c r="B11" s="12" t="s">
        <v>50</v>
      </c>
      <c r="C11" s="12" t="s">
        <v>51</v>
      </c>
      <c r="D11" s="17" t="s">
        <v>47</v>
      </c>
      <c r="E11" s="12" t="s">
        <v>23</v>
      </c>
      <c r="F11" s="12" t="s">
        <v>24</v>
      </c>
      <c r="G11" s="11">
        <v>1307008</v>
      </c>
      <c r="H11" s="12">
        <v>1</v>
      </c>
      <c r="I11" s="43" t="s">
        <v>52</v>
      </c>
      <c r="J11" s="12" t="s">
        <v>26</v>
      </c>
      <c r="K11" s="47"/>
      <c r="L11" s="12" t="s">
        <v>28</v>
      </c>
      <c r="M11" s="47"/>
      <c r="N11" s="44" t="s">
        <v>33</v>
      </c>
      <c r="O11" s="45">
        <v>31</v>
      </c>
      <c r="P11" s="46"/>
      <c r="Q11" s="47" t="s">
        <v>31</v>
      </c>
      <c r="R11" s="53"/>
    </row>
    <row r="12" spans="1:18" ht="193.5" customHeight="1">
      <c r="A12" s="7">
        <v>9</v>
      </c>
      <c r="B12" s="12"/>
      <c r="C12" s="12" t="s">
        <v>53</v>
      </c>
      <c r="D12" s="12" t="s">
        <v>54</v>
      </c>
      <c r="E12" s="12" t="s">
        <v>23</v>
      </c>
      <c r="F12" s="12" t="s">
        <v>24</v>
      </c>
      <c r="G12" s="11">
        <v>1307009</v>
      </c>
      <c r="H12" s="12">
        <v>7</v>
      </c>
      <c r="I12" s="43" t="s">
        <v>55</v>
      </c>
      <c r="J12" s="12" t="s">
        <v>40</v>
      </c>
      <c r="K12" s="47"/>
      <c r="L12" s="12" t="s">
        <v>28</v>
      </c>
      <c r="M12" s="47"/>
      <c r="N12" s="44" t="s">
        <v>33</v>
      </c>
      <c r="O12" s="45">
        <v>31</v>
      </c>
      <c r="P12" s="46"/>
      <c r="Q12" s="47" t="s">
        <v>31</v>
      </c>
      <c r="R12" s="48" t="s">
        <v>56</v>
      </c>
    </row>
    <row r="13" spans="1:18" ht="72.75" customHeight="1">
      <c r="A13" s="7">
        <v>10</v>
      </c>
      <c r="B13" s="12" t="s">
        <v>57</v>
      </c>
      <c r="C13" s="12" t="s">
        <v>58</v>
      </c>
      <c r="D13" s="17" t="s">
        <v>47</v>
      </c>
      <c r="E13" s="12" t="s">
        <v>23</v>
      </c>
      <c r="F13" s="12" t="s">
        <v>24</v>
      </c>
      <c r="G13" s="11">
        <v>1307010</v>
      </c>
      <c r="H13" s="18">
        <v>1</v>
      </c>
      <c r="I13" s="43" t="s">
        <v>59</v>
      </c>
      <c r="J13" s="12" t="s">
        <v>26</v>
      </c>
      <c r="K13" s="49"/>
      <c r="L13" s="12" t="s">
        <v>28</v>
      </c>
      <c r="M13" s="47"/>
      <c r="N13" s="44" t="s">
        <v>30</v>
      </c>
      <c r="O13" s="45">
        <v>21</v>
      </c>
      <c r="P13" s="46"/>
      <c r="Q13" s="47" t="s">
        <v>31</v>
      </c>
      <c r="R13" s="53"/>
    </row>
    <row r="14" spans="1:18" ht="60" customHeight="1">
      <c r="A14" s="7">
        <v>11</v>
      </c>
      <c r="B14" s="17" t="s">
        <v>60</v>
      </c>
      <c r="C14" s="12" t="s">
        <v>61</v>
      </c>
      <c r="D14" s="17" t="s">
        <v>47</v>
      </c>
      <c r="E14" s="12" t="s">
        <v>23</v>
      </c>
      <c r="F14" s="12" t="s">
        <v>24</v>
      </c>
      <c r="G14" s="11">
        <v>1307011</v>
      </c>
      <c r="H14" s="18">
        <v>1</v>
      </c>
      <c r="I14" s="43" t="s">
        <v>62</v>
      </c>
      <c r="J14" s="17" t="s">
        <v>26</v>
      </c>
      <c r="K14" s="47"/>
      <c r="L14" s="12" t="s">
        <v>28</v>
      </c>
      <c r="M14" s="47"/>
      <c r="N14" s="44" t="s">
        <v>30</v>
      </c>
      <c r="O14" s="45">
        <v>21</v>
      </c>
      <c r="P14" s="46"/>
      <c r="Q14" s="47" t="s">
        <v>31</v>
      </c>
      <c r="R14" s="53"/>
    </row>
    <row r="15" spans="1:18" ht="78.75" customHeight="1">
      <c r="A15" s="7">
        <v>12</v>
      </c>
      <c r="B15" s="17"/>
      <c r="C15" s="17" t="s">
        <v>63</v>
      </c>
      <c r="D15" s="12" t="s">
        <v>47</v>
      </c>
      <c r="E15" s="12" t="s">
        <v>23</v>
      </c>
      <c r="F15" s="12" t="s">
        <v>24</v>
      </c>
      <c r="G15" s="11">
        <v>1307012</v>
      </c>
      <c r="H15" s="18">
        <v>1</v>
      </c>
      <c r="I15" s="51" t="s">
        <v>64</v>
      </c>
      <c r="J15" s="12" t="s">
        <v>40</v>
      </c>
      <c r="K15" s="47"/>
      <c r="L15" s="12" t="s">
        <v>28</v>
      </c>
      <c r="M15" s="47"/>
      <c r="N15" s="50" t="s">
        <v>49</v>
      </c>
      <c r="O15" s="46">
        <v>11</v>
      </c>
      <c r="P15" s="46"/>
      <c r="Q15" s="47" t="s">
        <v>31</v>
      </c>
      <c r="R15" s="53"/>
    </row>
    <row r="16" spans="1:18" ht="75" customHeight="1">
      <c r="A16" s="7">
        <v>13</v>
      </c>
      <c r="B16" s="19" t="s">
        <v>65</v>
      </c>
      <c r="C16" s="20"/>
      <c r="D16" s="12" t="s">
        <v>54</v>
      </c>
      <c r="E16" s="12" t="s">
        <v>48</v>
      </c>
      <c r="F16" s="12" t="s">
        <v>24</v>
      </c>
      <c r="G16" s="11">
        <v>1307013</v>
      </c>
      <c r="H16" s="18">
        <v>1</v>
      </c>
      <c r="I16" s="43" t="s">
        <v>66</v>
      </c>
      <c r="J16" s="17" t="s">
        <v>26</v>
      </c>
      <c r="K16" s="47"/>
      <c r="L16" s="12" t="s">
        <v>28</v>
      </c>
      <c r="M16" s="47"/>
      <c r="N16" s="50" t="s">
        <v>49</v>
      </c>
      <c r="O16" s="46">
        <v>11</v>
      </c>
      <c r="P16" s="46"/>
      <c r="Q16" s="47" t="s">
        <v>31</v>
      </c>
      <c r="R16" s="59" t="s">
        <v>67</v>
      </c>
    </row>
    <row r="17" spans="1:18" ht="90" customHeight="1">
      <c r="A17" s="7">
        <v>14</v>
      </c>
      <c r="B17" s="21"/>
      <c r="C17" s="22"/>
      <c r="D17" s="12" t="s">
        <v>54</v>
      </c>
      <c r="E17" s="12" t="s">
        <v>48</v>
      </c>
      <c r="F17" s="12" t="s">
        <v>24</v>
      </c>
      <c r="G17" s="11">
        <v>1307014</v>
      </c>
      <c r="H17" s="18">
        <v>1</v>
      </c>
      <c r="I17" s="43" t="s">
        <v>68</v>
      </c>
      <c r="J17" s="17" t="s">
        <v>26</v>
      </c>
      <c r="K17" s="47"/>
      <c r="L17" s="12" t="s">
        <v>28</v>
      </c>
      <c r="M17" s="47"/>
      <c r="N17" s="50" t="s">
        <v>49</v>
      </c>
      <c r="O17" s="46">
        <v>11</v>
      </c>
      <c r="P17" s="46"/>
      <c r="Q17" s="47" t="s">
        <v>31</v>
      </c>
      <c r="R17" s="59" t="s">
        <v>67</v>
      </c>
    </row>
    <row r="18" spans="1:18" ht="72.75" customHeight="1">
      <c r="A18" s="7">
        <v>15</v>
      </c>
      <c r="B18" s="21"/>
      <c r="C18" s="22"/>
      <c r="D18" s="12" t="s">
        <v>54</v>
      </c>
      <c r="E18" s="12" t="s">
        <v>48</v>
      </c>
      <c r="F18" s="12" t="s">
        <v>24</v>
      </c>
      <c r="G18" s="11">
        <v>1307015</v>
      </c>
      <c r="H18" s="18">
        <v>1</v>
      </c>
      <c r="I18" s="43" t="s">
        <v>69</v>
      </c>
      <c r="J18" s="17" t="s">
        <v>26</v>
      </c>
      <c r="K18" s="47"/>
      <c r="L18" s="12" t="s">
        <v>28</v>
      </c>
      <c r="M18" s="47"/>
      <c r="N18" s="50" t="s">
        <v>49</v>
      </c>
      <c r="O18" s="46">
        <v>11</v>
      </c>
      <c r="P18" s="46"/>
      <c r="Q18" s="47" t="s">
        <v>31</v>
      </c>
      <c r="R18" s="59" t="s">
        <v>67</v>
      </c>
    </row>
    <row r="19" spans="1:18" ht="58.5" customHeight="1">
      <c r="A19" s="7">
        <v>16</v>
      </c>
      <c r="B19" s="21"/>
      <c r="C19" s="22"/>
      <c r="D19" s="12" t="s">
        <v>54</v>
      </c>
      <c r="E19" s="12" t="s">
        <v>48</v>
      </c>
      <c r="F19" s="12" t="s">
        <v>24</v>
      </c>
      <c r="G19" s="11">
        <v>1307016</v>
      </c>
      <c r="H19" s="18">
        <v>1</v>
      </c>
      <c r="I19" s="48" t="s">
        <v>39</v>
      </c>
      <c r="J19" s="12" t="s">
        <v>26</v>
      </c>
      <c r="K19" s="47"/>
      <c r="L19" s="12" t="s">
        <v>28</v>
      </c>
      <c r="M19" s="47"/>
      <c r="N19" s="52" t="s">
        <v>49</v>
      </c>
      <c r="O19" s="46">
        <v>11</v>
      </c>
      <c r="P19" s="46"/>
      <c r="Q19" s="47" t="s">
        <v>31</v>
      </c>
      <c r="R19" s="48" t="s">
        <v>67</v>
      </c>
    </row>
    <row r="20" spans="1:18" ht="114" customHeight="1">
      <c r="A20" s="7">
        <v>17</v>
      </c>
      <c r="B20" s="23"/>
      <c r="C20" s="24"/>
      <c r="D20" s="12" t="s">
        <v>54</v>
      </c>
      <c r="E20" s="12" t="s">
        <v>48</v>
      </c>
      <c r="F20" s="12" t="s">
        <v>24</v>
      </c>
      <c r="G20" s="11">
        <v>1307017</v>
      </c>
      <c r="H20" s="18">
        <v>1</v>
      </c>
      <c r="I20" s="48" t="s">
        <v>39</v>
      </c>
      <c r="J20" s="17" t="s">
        <v>40</v>
      </c>
      <c r="K20" s="47"/>
      <c r="L20" s="12" t="s">
        <v>28</v>
      </c>
      <c r="M20" s="47"/>
      <c r="N20" s="50" t="s">
        <v>49</v>
      </c>
      <c r="O20" s="46">
        <v>11</v>
      </c>
      <c r="P20" s="46"/>
      <c r="Q20" s="47" t="s">
        <v>31</v>
      </c>
      <c r="R20" s="59" t="s">
        <v>70</v>
      </c>
    </row>
    <row r="21" spans="1:18" ht="117" customHeight="1">
      <c r="A21" s="7">
        <v>18</v>
      </c>
      <c r="B21" s="25" t="s">
        <v>71</v>
      </c>
      <c r="C21" s="26"/>
      <c r="D21" s="12" t="s">
        <v>54</v>
      </c>
      <c r="E21" s="12" t="s">
        <v>23</v>
      </c>
      <c r="F21" s="12" t="s">
        <v>24</v>
      </c>
      <c r="G21" s="11">
        <v>1307018</v>
      </c>
      <c r="H21" s="18">
        <v>1</v>
      </c>
      <c r="I21" s="43" t="s">
        <v>72</v>
      </c>
      <c r="J21" s="12" t="s">
        <v>40</v>
      </c>
      <c r="K21" s="12"/>
      <c r="L21" s="12" t="s">
        <v>28</v>
      </c>
      <c r="M21" s="47"/>
      <c r="N21" s="44" t="s">
        <v>33</v>
      </c>
      <c r="O21" s="45">
        <v>31</v>
      </c>
      <c r="P21" s="46"/>
      <c r="Q21" s="47" t="s">
        <v>31</v>
      </c>
      <c r="R21" s="53"/>
    </row>
    <row r="22" spans="1:18" ht="81.75" customHeight="1">
      <c r="A22" s="7">
        <v>19</v>
      </c>
      <c r="B22" s="27" t="s">
        <v>73</v>
      </c>
      <c r="C22" s="28"/>
      <c r="D22" s="12" t="s">
        <v>22</v>
      </c>
      <c r="E22" s="12" t="s">
        <v>23</v>
      </c>
      <c r="F22" s="12" t="s">
        <v>24</v>
      </c>
      <c r="G22" s="11">
        <v>1307019</v>
      </c>
      <c r="H22" s="12">
        <v>1</v>
      </c>
      <c r="I22" s="43" t="s">
        <v>74</v>
      </c>
      <c r="J22" s="12" t="s">
        <v>26</v>
      </c>
      <c r="K22" s="12"/>
      <c r="L22" s="12" t="s">
        <v>28</v>
      </c>
      <c r="M22" s="12"/>
      <c r="N22" s="12" t="s">
        <v>30</v>
      </c>
      <c r="O22" s="12">
        <v>21</v>
      </c>
      <c r="P22" s="12"/>
      <c r="Q22" s="47" t="s">
        <v>31</v>
      </c>
      <c r="R22" s="12"/>
    </row>
    <row r="23" spans="1:18" ht="81.75" customHeight="1">
      <c r="A23" s="7">
        <v>20</v>
      </c>
      <c r="B23" s="8"/>
      <c r="C23" s="9"/>
      <c r="D23" s="12" t="s">
        <v>22</v>
      </c>
      <c r="E23" s="12" t="s">
        <v>23</v>
      </c>
      <c r="F23" s="12" t="s">
        <v>24</v>
      </c>
      <c r="G23" s="11">
        <v>1307020</v>
      </c>
      <c r="H23" s="12">
        <v>1</v>
      </c>
      <c r="I23" s="43" t="s">
        <v>75</v>
      </c>
      <c r="J23" s="12" t="s">
        <v>26</v>
      </c>
      <c r="K23" s="12"/>
      <c r="L23" s="12" t="s">
        <v>28</v>
      </c>
      <c r="M23" s="12" t="s">
        <v>76</v>
      </c>
      <c r="N23" s="12" t="s">
        <v>30</v>
      </c>
      <c r="O23" s="12">
        <v>21</v>
      </c>
      <c r="P23" s="12"/>
      <c r="Q23" s="47" t="s">
        <v>31</v>
      </c>
      <c r="R23" s="12" t="s">
        <v>77</v>
      </c>
    </row>
    <row r="24" spans="1:18" ht="79.5" customHeight="1">
      <c r="A24" s="7">
        <v>21</v>
      </c>
      <c r="B24" s="8"/>
      <c r="C24" s="9"/>
      <c r="D24" s="12" t="s">
        <v>22</v>
      </c>
      <c r="E24" s="12" t="s">
        <v>23</v>
      </c>
      <c r="F24" s="12" t="s">
        <v>24</v>
      </c>
      <c r="G24" s="11">
        <v>1307021</v>
      </c>
      <c r="H24" s="12">
        <v>1</v>
      </c>
      <c r="I24" s="43" t="s">
        <v>78</v>
      </c>
      <c r="J24" s="12" t="s">
        <v>26</v>
      </c>
      <c r="K24" s="12"/>
      <c r="L24" s="12" t="s">
        <v>28</v>
      </c>
      <c r="M24" s="12"/>
      <c r="N24" s="44" t="s">
        <v>33</v>
      </c>
      <c r="O24" s="12">
        <v>31</v>
      </c>
      <c r="P24" s="12"/>
      <c r="Q24" s="47" t="s">
        <v>31</v>
      </c>
      <c r="R24" s="12"/>
    </row>
    <row r="25" spans="1:18" ht="90.75" customHeight="1">
      <c r="A25" s="7">
        <v>22</v>
      </c>
      <c r="B25" s="13"/>
      <c r="C25" s="14"/>
      <c r="D25" s="12" t="s">
        <v>22</v>
      </c>
      <c r="E25" s="12" t="s">
        <v>23</v>
      </c>
      <c r="F25" s="12" t="s">
        <v>24</v>
      </c>
      <c r="G25" s="11">
        <v>1307022</v>
      </c>
      <c r="H25" s="12">
        <v>1</v>
      </c>
      <c r="I25" s="43" t="s">
        <v>79</v>
      </c>
      <c r="J25" s="12" t="s">
        <v>26</v>
      </c>
      <c r="K25" s="12"/>
      <c r="L25" s="12" t="s">
        <v>28</v>
      </c>
      <c r="M25" s="12"/>
      <c r="N25" s="17" t="s">
        <v>30</v>
      </c>
      <c r="O25" s="12">
        <v>21</v>
      </c>
      <c r="P25" s="12"/>
      <c r="Q25" s="47" t="s">
        <v>31</v>
      </c>
      <c r="R25" s="12" t="s">
        <v>80</v>
      </c>
    </row>
    <row r="26" spans="1:18" ht="255" customHeight="1">
      <c r="A26" s="7">
        <v>23</v>
      </c>
      <c r="B26" s="12" t="s">
        <v>81</v>
      </c>
      <c r="C26" s="12" t="s">
        <v>82</v>
      </c>
      <c r="D26" s="12" t="s">
        <v>54</v>
      </c>
      <c r="E26" s="12" t="s">
        <v>23</v>
      </c>
      <c r="F26" s="12" t="s">
        <v>24</v>
      </c>
      <c r="G26" s="11">
        <v>1307023</v>
      </c>
      <c r="H26" s="18">
        <v>1</v>
      </c>
      <c r="I26" s="43" t="s">
        <v>83</v>
      </c>
      <c r="J26" s="12" t="s">
        <v>40</v>
      </c>
      <c r="K26" s="12"/>
      <c r="L26" s="12" t="s">
        <v>28</v>
      </c>
      <c r="M26" s="47"/>
      <c r="N26" s="44" t="s">
        <v>33</v>
      </c>
      <c r="O26" s="45">
        <v>31</v>
      </c>
      <c r="P26" s="46"/>
      <c r="Q26" s="47" t="s">
        <v>31</v>
      </c>
      <c r="R26" s="53"/>
    </row>
    <row r="27" spans="1:18" ht="88.5" customHeight="1">
      <c r="A27" s="7">
        <v>24</v>
      </c>
      <c r="B27" s="12"/>
      <c r="C27" s="12" t="s">
        <v>84</v>
      </c>
      <c r="D27" s="12" t="s">
        <v>54</v>
      </c>
      <c r="E27" s="12" t="s">
        <v>23</v>
      </c>
      <c r="F27" s="12" t="s">
        <v>24</v>
      </c>
      <c r="G27" s="11">
        <v>1307024</v>
      </c>
      <c r="H27" s="12">
        <v>4</v>
      </c>
      <c r="I27" s="53" t="s">
        <v>39</v>
      </c>
      <c r="J27" s="12" t="s">
        <v>26</v>
      </c>
      <c r="K27" s="47"/>
      <c r="L27" s="12" t="s">
        <v>28</v>
      </c>
      <c r="M27" s="47"/>
      <c r="N27" s="50" t="s">
        <v>49</v>
      </c>
      <c r="O27" s="45">
        <v>11</v>
      </c>
      <c r="P27" s="46"/>
      <c r="Q27" s="47" t="s">
        <v>31</v>
      </c>
      <c r="R27" s="48" t="s">
        <v>85</v>
      </c>
    </row>
    <row r="28" spans="1:18" ht="129" customHeight="1">
      <c r="A28" s="7">
        <v>25</v>
      </c>
      <c r="B28" s="12" t="s">
        <v>86</v>
      </c>
      <c r="C28" s="12" t="s">
        <v>87</v>
      </c>
      <c r="D28" s="12" t="s">
        <v>54</v>
      </c>
      <c r="E28" s="12" t="s">
        <v>23</v>
      </c>
      <c r="F28" s="12" t="s">
        <v>24</v>
      </c>
      <c r="G28" s="11">
        <v>1307025</v>
      </c>
      <c r="H28" s="18">
        <v>4</v>
      </c>
      <c r="I28" s="43" t="s">
        <v>88</v>
      </c>
      <c r="J28" s="12" t="s">
        <v>40</v>
      </c>
      <c r="K28" s="47"/>
      <c r="L28" s="12" t="s">
        <v>28</v>
      </c>
      <c r="M28" s="47"/>
      <c r="N28" s="44" t="s">
        <v>30</v>
      </c>
      <c r="O28" s="45">
        <v>21</v>
      </c>
      <c r="P28" s="46"/>
      <c r="Q28" s="47" t="s">
        <v>31</v>
      </c>
      <c r="R28" s="53" t="s">
        <v>89</v>
      </c>
    </row>
    <row r="29" spans="1:18" ht="72.75" customHeight="1">
      <c r="A29" s="7">
        <v>26</v>
      </c>
      <c r="B29" s="12" t="s">
        <v>90</v>
      </c>
      <c r="C29" s="12" t="s">
        <v>91</v>
      </c>
      <c r="D29" s="12" t="s">
        <v>54</v>
      </c>
      <c r="E29" s="12" t="s">
        <v>23</v>
      </c>
      <c r="F29" s="12" t="s">
        <v>24</v>
      </c>
      <c r="G29" s="11">
        <v>1307026</v>
      </c>
      <c r="H29" s="18">
        <v>1</v>
      </c>
      <c r="I29" s="51" t="s">
        <v>39</v>
      </c>
      <c r="J29" s="12" t="s">
        <v>40</v>
      </c>
      <c r="K29" s="47"/>
      <c r="L29" s="12" t="s">
        <v>28</v>
      </c>
      <c r="M29" s="47"/>
      <c r="N29" s="50" t="s">
        <v>49</v>
      </c>
      <c r="O29" s="46">
        <v>11</v>
      </c>
      <c r="P29" s="46"/>
      <c r="Q29" s="47" t="s">
        <v>31</v>
      </c>
      <c r="R29" s="48" t="s">
        <v>92</v>
      </c>
    </row>
    <row r="30" spans="1:18" ht="63.75" customHeight="1">
      <c r="A30" s="7">
        <v>27</v>
      </c>
      <c r="B30" s="12"/>
      <c r="C30" s="12" t="s">
        <v>93</v>
      </c>
      <c r="D30" s="12" t="s">
        <v>54</v>
      </c>
      <c r="E30" s="12" t="s">
        <v>23</v>
      </c>
      <c r="F30" s="12" t="s">
        <v>24</v>
      </c>
      <c r="G30" s="11">
        <v>1307027</v>
      </c>
      <c r="H30" s="18">
        <v>1</v>
      </c>
      <c r="I30" s="51" t="s">
        <v>39</v>
      </c>
      <c r="J30" s="12" t="s">
        <v>26</v>
      </c>
      <c r="K30" s="47"/>
      <c r="L30" s="12" t="s">
        <v>28</v>
      </c>
      <c r="M30" s="47"/>
      <c r="N30" s="50" t="s">
        <v>49</v>
      </c>
      <c r="O30" s="45">
        <v>11</v>
      </c>
      <c r="P30" s="46"/>
      <c r="Q30" s="47" t="s">
        <v>31</v>
      </c>
      <c r="R30" s="53"/>
    </row>
    <row r="31" spans="1:18" ht="61.5" customHeight="1">
      <c r="A31" s="7">
        <v>28</v>
      </c>
      <c r="B31" s="12"/>
      <c r="C31" s="12" t="s">
        <v>94</v>
      </c>
      <c r="D31" s="12" t="s">
        <v>54</v>
      </c>
      <c r="E31" s="12" t="s">
        <v>23</v>
      </c>
      <c r="F31" s="12" t="s">
        <v>24</v>
      </c>
      <c r="G31" s="11">
        <v>1307028</v>
      </c>
      <c r="H31" s="18">
        <v>1</v>
      </c>
      <c r="I31" s="51" t="s">
        <v>39</v>
      </c>
      <c r="J31" s="12" t="s">
        <v>40</v>
      </c>
      <c r="K31" s="47"/>
      <c r="L31" s="12" t="s">
        <v>28</v>
      </c>
      <c r="M31" s="47"/>
      <c r="N31" s="50" t="s">
        <v>49</v>
      </c>
      <c r="O31" s="45">
        <v>11</v>
      </c>
      <c r="P31" s="46"/>
      <c r="Q31" s="47" t="s">
        <v>31</v>
      </c>
      <c r="R31" s="53"/>
    </row>
    <row r="32" spans="1:18" ht="61.5" customHeight="1">
      <c r="A32" s="7">
        <v>29</v>
      </c>
      <c r="B32" s="12"/>
      <c r="C32" s="12" t="s">
        <v>95</v>
      </c>
      <c r="D32" s="17" t="s">
        <v>47</v>
      </c>
      <c r="E32" s="12" t="s">
        <v>23</v>
      </c>
      <c r="F32" s="12" t="s">
        <v>24</v>
      </c>
      <c r="G32" s="11">
        <v>1307029</v>
      </c>
      <c r="H32" s="18">
        <v>2</v>
      </c>
      <c r="I32" s="51" t="s">
        <v>39</v>
      </c>
      <c r="J32" s="12" t="s">
        <v>40</v>
      </c>
      <c r="K32" s="47"/>
      <c r="L32" s="12" t="s">
        <v>28</v>
      </c>
      <c r="M32" s="47"/>
      <c r="N32" s="50" t="s">
        <v>49</v>
      </c>
      <c r="O32" s="46">
        <v>11</v>
      </c>
      <c r="P32" s="46"/>
      <c r="Q32" s="47" t="s">
        <v>31</v>
      </c>
      <c r="R32" s="53"/>
    </row>
    <row r="33" spans="1:18" ht="42.75" customHeight="1">
      <c r="A33" s="7">
        <v>30</v>
      </c>
      <c r="B33" s="12" t="s">
        <v>96</v>
      </c>
      <c r="C33" s="12" t="s">
        <v>97</v>
      </c>
      <c r="D33" s="12" t="s">
        <v>54</v>
      </c>
      <c r="E33" s="12" t="s">
        <v>23</v>
      </c>
      <c r="F33" s="12" t="s">
        <v>24</v>
      </c>
      <c r="G33" s="11">
        <v>1307030</v>
      </c>
      <c r="H33" s="18">
        <v>1</v>
      </c>
      <c r="I33" s="48" t="s">
        <v>39</v>
      </c>
      <c r="J33" s="12" t="s">
        <v>40</v>
      </c>
      <c r="K33" s="47"/>
      <c r="L33" s="12" t="s">
        <v>28</v>
      </c>
      <c r="M33" s="47"/>
      <c r="N33" s="50" t="s">
        <v>49</v>
      </c>
      <c r="O33" s="46">
        <v>11</v>
      </c>
      <c r="P33" s="46"/>
      <c r="Q33" s="47" t="s">
        <v>31</v>
      </c>
      <c r="R33" s="53"/>
    </row>
    <row r="34" spans="1:18" ht="78" customHeight="1">
      <c r="A34" s="7">
        <v>31</v>
      </c>
      <c r="B34" s="12"/>
      <c r="C34" s="12" t="s">
        <v>98</v>
      </c>
      <c r="D34" s="12" t="s">
        <v>54</v>
      </c>
      <c r="E34" s="12" t="s">
        <v>48</v>
      </c>
      <c r="F34" s="12" t="s">
        <v>24</v>
      </c>
      <c r="G34" s="11">
        <v>1307031</v>
      </c>
      <c r="H34" s="18">
        <v>1</v>
      </c>
      <c r="I34" s="48" t="s">
        <v>39</v>
      </c>
      <c r="J34" s="12" t="s">
        <v>40</v>
      </c>
      <c r="K34" s="47"/>
      <c r="L34" s="12" t="s">
        <v>28</v>
      </c>
      <c r="M34" s="47"/>
      <c r="N34" s="50" t="s">
        <v>49</v>
      </c>
      <c r="O34" s="46">
        <v>11</v>
      </c>
      <c r="P34" s="46"/>
      <c r="Q34" s="47" t="s">
        <v>31</v>
      </c>
      <c r="R34" s="48"/>
    </row>
    <row r="35" spans="1:18" ht="42" customHeight="1">
      <c r="A35" s="7">
        <v>32</v>
      </c>
      <c r="B35" s="12"/>
      <c r="C35" s="12" t="s">
        <v>99</v>
      </c>
      <c r="D35" s="17" t="s">
        <v>47</v>
      </c>
      <c r="E35" s="12" t="s">
        <v>48</v>
      </c>
      <c r="F35" s="12" t="s">
        <v>24</v>
      </c>
      <c r="G35" s="11">
        <v>1307032</v>
      </c>
      <c r="H35" s="18">
        <v>1</v>
      </c>
      <c r="I35" s="51" t="s">
        <v>39</v>
      </c>
      <c r="J35" s="12" t="s">
        <v>40</v>
      </c>
      <c r="K35" s="47"/>
      <c r="L35" s="12" t="s">
        <v>28</v>
      </c>
      <c r="M35" s="47"/>
      <c r="N35" s="50" t="s">
        <v>49</v>
      </c>
      <c r="O35" s="46">
        <v>11</v>
      </c>
      <c r="P35" s="46"/>
      <c r="Q35" s="47" t="s">
        <v>31</v>
      </c>
      <c r="R35" s="53"/>
    </row>
    <row r="36" spans="1:18" ht="78" customHeight="1">
      <c r="A36" s="7">
        <v>33</v>
      </c>
      <c r="B36" s="12" t="s">
        <v>100</v>
      </c>
      <c r="C36" s="12" t="s">
        <v>101</v>
      </c>
      <c r="D36" s="12" t="s">
        <v>54</v>
      </c>
      <c r="E36" s="12" t="s">
        <v>23</v>
      </c>
      <c r="F36" s="12" t="s">
        <v>24</v>
      </c>
      <c r="G36" s="11">
        <v>1307033</v>
      </c>
      <c r="H36" s="18">
        <v>1</v>
      </c>
      <c r="I36" s="43" t="s">
        <v>102</v>
      </c>
      <c r="J36" s="12" t="s">
        <v>40</v>
      </c>
      <c r="K36" s="47"/>
      <c r="L36" s="12" t="s">
        <v>28</v>
      </c>
      <c r="M36" s="47"/>
      <c r="N36" s="44" t="s">
        <v>30</v>
      </c>
      <c r="O36" s="45">
        <v>21</v>
      </c>
      <c r="P36" s="46"/>
      <c r="Q36" s="47" t="s">
        <v>31</v>
      </c>
      <c r="R36" s="53"/>
    </row>
    <row r="37" spans="1:18" ht="39" customHeight="1">
      <c r="A37" s="7">
        <v>34</v>
      </c>
      <c r="B37" s="12"/>
      <c r="C37" s="12" t="s">
        <v>103</v>
      </c>
      <c r="D37" s="17" t="s">
        <v>47</v>
      </c>
      <c r="E37" s="12" t="s">
        <v>48</v>
      </c>
      <c r="F37" s="12" t="s">
        <v>24</v>
      </c>
      <c r="G37" s="11">
        <v>1307034</v>
      </c>
      <c r="H37" s="18">
        <v>1</v>
      </c>
      <c r="I37" s="48" t="s">
        <v>39</v>
      </c>
      <c r="J37" s="12" t="s">
        <v>40</v>
      </c>
      <c r="K37" s="47"/>
      <c r="L37" s="12" t="s">
        <v>28</v>
      </c>
      <c r="M37" s="47"/>
      <c r="N37" s="50" t="s">
        <v>49</v>
      </c>
      <c r="O37" s="46">
        <v>11</v>
      </c>
      <c r="P37" s="46"/>
      <c r="Q37" s="47" t="s">
        <v>31</v>
      </c>
      <c r="R37" s="53"/>
    </row>
    <row r="38" spans="1:18" ht="40.5" customHeight="1">
      <c r="A38" s="7">
        <v>35</v>
      </c>
      <c r="B38" s="12" t="s">
        <v>104</v>
      </c>
      <c r="C38" s="12" t="s">
        <v>105</v>
      </c>
      <c r="D38" s="12" t="s">
        <v>54</v>
      </c>
      <c r="E38" s="12" t="s">
        <v>23</v>
      </c>
      <c r="F38" s="12" t="s">
        <v>24</v>
      </c>
      <c r="G38" s="11">
        <v>1307035</v>
      </c>
      <c r="H38" s="18">
        <v>1</v>
      </c>
      <c r="I38" s="51" t="s">
        <v>39</v>
      </c>
      <c r="J38" s="12" t="s">
        <v>40</v>
      </c>
      <c r="K38" s="47"/>
      <c r="L38" s="12" t="s">
        <v>28</v>
      </c>
      <c r="M38" s="47"/>
      <c r="N38" s="50" t="s">
        <v>49</v>
      </c>
      <c r="O38" s="45">
        <v>11</v>
      </c>
      <c r="P38" s="46"/>
      <c r="Q38" s="47" t="s">
        <v>31</v>
      </c>
      <c r="R38" s="53"/>
    </row>
    <row r="39" spans="1:18" ht="78.75" customHeight="1">
      <c r="A39" s="7">
        <v>36</v>
      </c>
      <c r="B39" s="12"/>
      <c r="C39" s="12" t="s">
        <v>106</v>
      </c>
      <c r="D39" s="12" t="s">
        <v>54</v>
      </c>
      <c r="E39" s="12" t="s">
        <v>23</v>
      </c>
      <c r="F39" s="12" t="s">
        <v>24</v>
      </c>
      <c r="G39" s="11">
        <v>1307036</v>
      </c>
      <c r="H39" s="18">
        <v>1</v>
      </c>
      <c r="I39" s="51" t="s">
        <v>39</v>
      </c>
      <c r="J39" s="12" t="s">
        <v>40</v>
      </c>
      <c r="K39" s="47"/>
      <c r="L39" s="12" t="s">
        <v>28</v>
      </c>
      <c r="M39" s="47"/>
      <c r="N39" s="50" t="s">
        <v>49</v>
      </c>
      <c r="O39" s="45">
        <v>11</v>
      </c>
      <c r="P39" s="46"/>
      <c r="Q39" s="47" t="s">
        <v>31</v>
      </c>
      <c r="R39" s="53"/>
    </row>
    <row r="40" spans="1:18" ht="52.5" customHeight="1">
      <c r="A40" s="7">
        <v>37</v>
      </c>
      <c r="B40" s="12" t="s">
        <v>107</v>
      </c>
      <c r="C40" s="12" t="s">
        <v>108</v>
      </c>
      <c r="D40" s="12" t="s">
        <v>54</v>
      </c>
      <c r="E40" s="12" t="s">
        <v>23</v>
      </c>
      <c r="F40" s="12" t="s">
        <v>24</v>
      </c>
      <c r="G40" s="11">
        <v>1307037</v>
      </c>
      <c r="H40" s="18">
        <v>1</v>
      </c>
      <c r="I40" s="51" t="s">
        <v>39</v>
      </c>
      <c r="J40" s="12" t="s">
        <v>40</v>
      </c>
      <c r="K40" s="47"/>
      <c r="L40" s="12" t="s">
        <v>28</v>
      </c>
      <c r="M40" s="47"/>
      <c r="N40" s="50" t="s">
        <v>49</v>
      </c>
      <c r="O40" s="46">
        <v>11</v>
      </c>
      <c r="P40" s="46"/>
      <c r="Q40" s="47" t="s">
        <v>31</v>
      </c>
      <c r="R40" s="53"/>
    </row>
    <row r="41" spans="1:18" ht="42.75" customHeight="1">
      <c r="A41" s="7">
        <v>38</v>
      </c>
      <c r="B41" s="12" t="s">
        <v>109</v>
      </c>
      <c r="C41" s="12" t="s">
        <v>110</v>
      </c>
      <c r="D41" s="17" t="s">
        <v>47</v>
      </c>
      <c r="E41" s="12" t="s">
        <v>23</v>
      </c>
      <c r="F41" s="12" t="s">
        <v>24</v>
      </c>
      <c r="G41" s="11">
        <v>1307038</v>
      </c>
      <c r="H41" s="18">
        <v>1</v>
      </c>
      <c r="I41" s="51" t="s">
        <v>39</v>
      </c>
      <c r="J41" s="12" t="s">
        <v>40</v>
      </c>
      <c r="K41" s="47"/>
      <c r="L41" s="12" t="s">
        <v>28</v>
      </c>
      <c r="M41" s="47"/>
      <c r="N41" s="50" t="s">
        <v>49</v>
      </c>
      <c r="O41" s="45">
        <v>11</v>
      </c>
      <c r="P41" s="46"/>
      <c r="Q41" s="47" t="s">
        <v>31</v>
      </c>
      <c r="R41" s="53"/>
    </row>
    <row r="42" spans="1:18" ht="78.75" customHeight="1">
      <c r="A42" s="7">
        <v>39</v>
      </c>
      <c r="B42" s="12"/>
      <c r="C42" s="12" t="s">
        <v>111</v>
      </c>
      <c r="D42" s="12" t="s">
        <v>54</v>
      </c>
      <c r="E42" s="12" t="s">
        <v>23</v>
      </c>
      <c r="F42" s="12" t="s">
        <v>24</v>
      </c>
      <c r="G42" s="11">
        <v>1307039</v>
      </c>
      <c r="H42" s="18">
        <v>1</v>
      </c>
      <c r="I42" s="51" t="s">
        <v>39</v>
      </c>
      <c r="J42" s="12" t="s">
        <v>40</v>
      </c>
      <c r="K42" s="47"/>
      <c r="L42" s="12" t="s">
        <v>28</v>
      </c>
      <c r="M42" s="47"/>
      <c r="N42" s="50" t="s">
        <v>49</v>
      </c>
      <c r="O42" s="46">
        <v>11</v>
      </c>
      <c r="P42" s="46"/>
      <c r="Q42" s="47" t="s">
        <v>31</v>
      </c>
      <c r="R42" s="48"/>
    </row>
    <row r="43" spans="1:18" ht="78.75" customHeight="1">
      <c r="A43" s="7">
        <v>40</v>
      </c>
      <c r="B43" s="12" t="s">
        <v>112</v>
      </c>
      <c r="C43" s="12" t="s">
        <v>113</v>
      </c>
      <c r="D43" s="12" t="s">
        <v>54</v>
      </c>
      <c r="E43" s="12" t="s">
        <v>48</v>
      </c>
      <c r="F43" s="12" t="s">
        <v>24</v>
      </c>
      <c r="G43" s="11">
        <v>1307040</v>
      </c>
      <c r="H43" s="12">
        <v>1</v>
      </c>
      <c r="I43" s="48" t="s">
        <v>39</v>
      </c>
      <c r="J43" s="12" t="s">
        <v>40</v>
      </c>
      <c r="K43" s="47"/>
      <c r="L43" s="12" t="s">
        <v>28</v>
      </c>
      <c r="M43" s="47"/>
      <c r="N43" s="50" t="s">
        <v>49</v>
      </c>
      <c r="O43" s="46">
        <v>11</v>
      </c>
      <c r="P43" s="46"/>
      <c r="Q43" s="47" t="s">
        <v>31</v>
      </c>
      <c r="R43" s="53"/>
    </row>
    <row r="44" spans="1:18" ht="27.75" customHeight="1">
      <c r="A44" s="7">
        <v>41</v>
      </c>
      <c r="B44" s="29" t="s">
        <v>114</v>
      </c>
      <c r="C44" s="30"/>
      <c r="D44" s="30"/>
      <c r="E44" s="30"/>
      <c r="F44" s="30"/>
      <c r="G44" s="31"/>
      <c r="H44" s="12">
        <f>SUM(H4:H43)</f>
        <v>53</v>
      </c>
      <c r="I44" s="53"/>
      <c r="J44" s="47"/>
      <c r="K44" s="47"/>
      <c r="L44" s="47"/>
      <c r="M44" s="47"/>
      <c r="N44" s="46"/>
      <c r="O44" s="46"/>
      <c r="P44" s="46"/>
      <c r="Q44" s="47"/>
      <c r="R44" s="53"/>
    </row>
    <row r="45" spans="1:18" ht="13.5">
      <c r="A45" s="32"/>
      <c r="B45" s="33"/>
      <c r="C45" s="32"/>
      <c r="D45" s="34"/>
      <c r="E45" s="34"/>
      <c r="F45" s="34"/>
      <c r="G45" s="32"/>
      <c r="H45" s="32"/>
      <c r="I45" s="54"/>
      <c r="J45" s="55"/>
      <c r="K45" s="32"/>
      <c r="L45" s="32"/>
      <c r="M45" s="32"/>
      <c r="N45" s="32"/>
      <c r="O45" s="33"/>
      <c r="P45" s="32"/>
      <c r="Q45" s="33"/>
      <c r="R45" s="32"/>
    </row>
    <row r="46" spans="1:18" ht="13.5">
      <c r="A46" s="32"/>
      <c r="B46" s="33"/>
      <c r="C46" s="32"/>
      <c r="D46" s="34"/>
      <c r="E46" s="34"/>
      <c r="F46" s="34"/>
      <c r="G46" s="32"/>
      <c r="H46" s="32"/>
      <c r="I46" s="54"/>
      <c r="J46" s="55"/>
      <c r="K46" s="32"/>
      <c r="L46" s="32"/>
      <c r="M46" s="32"/>
      <c r="N46" s="32"/>
      <c r="O46" s="33"/>
      <c r="P46" s="32"/>
      <c r="Q46" s="33"/>
      <c r="R46" s="32"/>
    </row>
    <row r="47" spans="1:18" ht="13.5">
      <c r="A47" s="32"/>
      <c r="B47" s="33"/>
      <c r="C47" s="32"/>
      <c r="D47" s="34"/>
      <c r="E47" s="34"/>
      <c r="F47" s="34"/>
      <c r="G47" s="32"/>
      <c r="H47" s="32"/>
      <c r="I47" s="54"/>
      <c r="J47" s="55"/>
      <c r="K47" s="32"/>
      <c r="L47" s="32"/>
      <c r="M47" s="32"/>
      <c r="N47" s="32"/>
      <c r="O47" s="33"/>
      <c r="P47" s="32"/>
      <c r="Q47" s="33"/>
      <c r="R47" s="32"/>
    </row>
    <row r="48" spans="1:18" ht="13.5">
      <c r="A48" s="32"/>
      <c r="B48" s="33"/>
      <c r="C48" s="32"/>
      <c r="D48" s="34"/>
      <c r="E48" s="34"/>
      <c r="F48" s="34"/>
      <c r="G48" s="32"/>
      <c r="H48" s="32"/>
      <c r="I48" s="54"/>
      <c r="J48" s="55"/>
      <c r="K48" s="32"/>
      <c r="L48" s="32"/>
      <c r="M48" s="32"/>
      <c r="N48" s="32"/>
      <c r="O48" s="33"/>
      <c r="P48" s="32"/>
      <c r="Q48" s="33"/>
      <c r="R48" s="32"/>
    </row>
    <row r="49" spans="1:18" ht="13.5">
      <c r="A49" s="32"/>
      <c r="B49" s="33"/>
      <c r="C49" s="32"/>
      <c r="D49" s="34"/>
      <c r="E49" s="34"/>
      <c r="F49" s="34"/>
      <c r="G49" s="32"/>
      <c r="H49" s="32"/>
      <c r="I49" s="54"/>
      <c r="J49" s="55"/>
      <c r="K49" s="32"/>
      <c r="L49" s="32"/>
      <c r="M49" s="32"/>
      <c r="N49" s="32"/>
      <c r="O49" s="33"/>
      <c r="P49" s="32"/>
      <c r="Q49" s="33"/>
      <c r="R49" s="32"/>
    </row>
    <row r="50" spans="1:18" ht="13.5">
      <c r="A50" s="32"/>
      <c r="B50" s="33"/>
      <c r="C50" s="32"/>
      <c r="D50" s="34"/>
      <c r="E50" s="34"/>
      <c r="F50" s="34"/>
      <c r="G50" s="32"/>
      <c r="H50" s="32"/>
      <c r="I50" s="54"/>
      <c r="J50" s="55"/>
      <c r="K50" s="32"/>
      <c r="L50" s="32"/>
      <c r="M50" s="32"/>
      <c r="N50" s="32"/>
      <c r="O50" s="33"/>
      <c r="P50" s="32"/>
      <c r="Q50" s="33"/>
      <c r="R50" s="32"/>
    </row>
    <row r="51" spans="1:18" ht="13.5">
      <c r="A51" s="32"/>
      <c r="B51" s="33"/>
      <c r="C51" s="32"/>
      <c r="D51" s="34"/>
      <c r="E51" s="34"/>
      <c r="F51" s="34"/>
      <c r="G51" s="32"/>
      <c r="H51" s="32"/>
      <c r="I51" s="54"/>
      <c r="J51" s="55"/>
      <c r="K51" s="32"/>
      <c r="L51" s="32"/>
      <c r="M51" s="32"/>
      <c r="N51" s="32"/>
      <c r="O51" s="33"/>
      <c r="P51" s="32"/>
      <c r="Q51" s="33"/>
      <c r="R51" s="32"/>
    </row>
    <row r="52" spans="1:18" ht="13.5">
      <c r="A52" s="32"/>
      <c r="B52" s="33"/>
      <c r="C52" s="32"/>
      <c r="D52" s="34"/>
      <c r="E52" s="34"/>
      <c r="F52" s="34"/>
      <c r="G52" s="32"/>
      <c r="H52" s="32"/>
      <c r="I52" s="54"/>
      <c r="J52" s="55"/>
      <c r="K52" s="32"/>
      <c r="L52" s="32"/>
      <c r="M52" s="32"/>
      <c r="N52" s="32"/>
      <c r="O52" s="33"/>
      <c r="P52" s="32"/>
      <c r="Q52" s="33"/>
      <c r="R52" s="32"/>
    </row>
    <row r="53" spans="1:18" ht="13.5">
      <c r="A53" s="32"/>
      <c r="B53" s="33"/>
      <c r="C53" s="32"/>
      <c r="D53" s="34"/>
      <c r="E53" s="34"/>
      <c r="F53" s="34"/>
      <c r="G53" s="32"/>
      <c r="H53" s="32"/>
      <c r="I53" s="54"/>
      <c r="J53" s="55"/>
      <c r="K53" s="32"/>
      <c r="L53" s="32"/>
      <c r="M53" s="32"/>
      <c r="N53" s="32"/>
      <c r="O53" s="33"/>
      <c r="P53" s="32"/>
      <c r="Q53" s="33"/>
      <c r="R53" s="32"/>
    </row>
    <row r="54" spans="1:18" ht="13.5">
      <c r="A54" s="32"/>
      <c r="B54" s="33"/>
      <c r="C54" s="32"/>
      <c r="D54" s="34"/>
      <c r="E54" s="34"/>
      <c r="F54" s="34"/>
      <c r="G54" s="32"/>
      <c r="H54" s="32"/>
      <c r="I54" s="54"/>
      <c r="J54" s="55"/>
      <c r="K54" s="32"/>
      <c r="L54" s="32"/>
      <c r="M54" s="32"/>
      <c r="N54" s="32"/>
      <c r="O54" s="33"/>
      <c r="P54" s="32"/>
      <c r="Q54" s="33"/>
      <c r="R54" s="32"/>
    </row>
    <row r="55" spans="1:18" ht="13.5">
      <c r="A55" s="32"/>
      <c r="B55" s="33"/>
      <c r="C55" s="32"/>
      <c r="D55" s="34"/>
      <c r="E55" s="34"/>
      <c r="F55" s="34"/>
      <c r="G55" s="32"/>
      <c r="H55" s="32"/>
      <c r="I55" s="54"/>
      <c r="J55" s="55"/>
      <c r="K55" s="32"/>
      <c r="L55" s="32"/>
      <c r="M55" s="32"/>
      <c r="N55" s="32"/>
      <c r="O55" s="33"/>
      <c r="P55" s="32"/>
      <c r="Q55" s="33"/>
      <c r="R55" s="32"/>
    </row>
    <row r="56" spans="1:18" ht="13.5">
      <c r="A56" s="32"/>
      <c r="B56" s="33"/>
      <c r="C56" s="32"/>
      <c r="D56" s="34"/>
      <c r="E56" s="34"/>
      <c r="F56" s="34"/>
      <c r="G56" s="32"/>
      <c r="H56" s="32"/>
      <c r="I56" s="54"/>
      <c r="J56" s="55"/>
      <c r="K56" s="32"/>
      <c r="L56" s="32"/>
      <c r="M56" s="32"/>
      <c r="N56" s="32"/>
      <c r="O56" s="33"/>
      <c r="P56" s="32"/>
      <c r="Q56" s="33"/>
      <c r="R56" s="32"/>
    </row>
    <row r="57" spans="1:18" ht="13.5">
      <c r="A57" s="32"/>
      <c r="B57" s="33"/>
      <c r="C57" s="32"/>
      <c r="D57" s="34"/>
      <c r="E57" s="34"/>
      <c r="F57" s="34"/>
      <c r="G57" s="32"/>
      <c r="H57" s="32"/>
      <c r="I57" s="54"/>
      <c r="J57" s="55"/>
      <c r="K57" s="32"/>
      <c r="L57" s="32"/>
      <c r="M57" s="32"/>
      <c r="N57" s="32"/>
      <c r="O57" s="33"/>
      <c r="P57" s="32"/>
      <c r="Q57" s="33"/>
      <c r="R57" s="32"/>
    </row>
    <row r="58" spans="1:18" ht="13.5">
      <c r="A58" s="32"/>
      <c r="B58" s="33"/>
      <c r="C58" s="32"/>
      <c r="D58" s="34"/>
      <c r="E58" s="34"/>
      <c r="F58" s="34"/>
      <c r="G58" s="32"/>
      <c r="H58" s="32"/>
      <c r="I58" s="54"/>
      <c r="J58" s="55"/>
      <c r="K58" s="32"/>
      <c r="L58" s="32"/>
      <c r="M58" s="32"/>
      <c r="N58" s="32"/>
      <c r="O58" s="33"/>
      <c r="P58" s="32"/>
      <c r="Q58" s="33"/>
      <c r="R58" s="32"/>
    </row>
    <row r="59" spans="1:18" ht="13.5">
      <c r="A59" s="32"/>
      <c r="B59" s="33"/>
      <c r="C59" s="32"/>
      <c r="D59" s="34"/>
      <c r="E59" s="34"/>
      <c r="F59" s="34"/>
      <c r="G59" s="32"/>
      <c r="H59" s="32"/>
      <c r="I59" s="54"/>
      <c r="J59" s="55"/>
      <c r="K59" s="32"/>
      <c r="L59" s="32"/>
      <c r="M59" s="32"/>
      <c r="N59" s="32"/>
      <c r="O59" s="33"/>
      <c r="P59" s="32"/>
      <c r="Q59" s="33"/>
      <c r="R59" s="32"/>
    </row>
    <row r="60" spans="1:18" ht="13.5">
      <c r="A60" s="32"/>
      <c r="B60" s="33"/>
      <c r="C60" s="32"/>
      <c r="D60" s="34"/>
      <c r="E60" s="34"/>
      <c r="F60" s="34"/>
      <c r="G60" s="32"/>
      <c r="H60" s="32"/>
      <c r="I60" s="54"/>
      <c r="J60" s="55"/>
      <c r="K60" s="32"/>
      <c r="L60" s="32"/>
      <c r="M60" s="32"/>
      <c r="N60" s="32"/>
      <c r="O60" s="33"/>
      <c r="P60" s="32"/>
      <c r="Q60" s="33"/>
      <c r="R60" s="32"/>
    </row>
    <row r="61" spans="1:18" ht="13.5">
      <c r="A61" s="32"/>
      <c r="B61" s="33"/>
      <c r="C61" s="32"/>
      <c r="D61" s="34"/>
      <c r="E61" s="34"/>
      <c r="F61" s="34"/>
      <c r="G61" s="32"/>
      <c r="H61" s="32"/>
      <c r="I61" s="54"/>
      <c r="J61" s="55"/>
      <c r="K61" s="32"/>
      <c r="L61" s="32"/>
      <c r="M61" s="32"/>
      <c r="N61" s="32"/>
      <c r="O61" s="33"/>
      <c r="P61" s="32"/>
      <c r="Q61" s="33"/>
      <c r="R61" s="32"/>
    </row>
    <row r="62" spans="1:18" ht="13.5">
      <c r="A62" s="32"/>
      <c r="B62" s="33"/>
      <c r="C62" s="32"/>
      <c r="D62" s="34"/>
      <c r="E62" s="34"/>
      <c r="F62" s="34"/>
      <c r="G62" s="32"/>
      <c r="H62" s="32"/>
      <c r="I62" s="54"/>
      <c r="J62" s="55"/>
      <c r="K62" s="32"/>
      <c r="L62" s="32"/>
      <c r="M62" s="32"/>
      <c r="N62" s="32"/>
      <c r="O62" s="33"/>
      <c r="P62" s="32"/>
      <c r="Q62" s="33"/>
      <c r="R62" s="32"/>
    </row>
    <row r="63" spans="1:18" ht="13.5">
      <c r="A63" s="32"/>
      <c r="B63" s="33"/>
      <c r="C63" s="32"/>
      <c r="D63" s="34"/>
      <c r="E63" s="34"/>
      <c r="F63" s="34"/>
      <c r="G63" s="32"/>
      <c r="H63" s="32"/>
      <c r="I63" s="54"/>
      <c r="J63" s="55"/>
      <c r="K63" s="32"/>
      <c r="L63" s="32"/>
      <c r="M63" s="32"/>
      <c r="N63" s="32"/>
      <c r="O63" s="33"/>
      <c r="P63" s="32"/>
      <c r="Q63" s="33"/>
      <c r="R63" s="32"/>
    </row>
    <row r="64" spans="1:18" ht="13.5">
      <c r="A64" s="32"/>
      <c r="B64" s="33"/>
      <c r="C64" s="32"/>
      <c r="D64" s="34"/>
      <c r="E64" s="34"/>
      <c r="F64" s="34"/>
      <c r="G64" s="32"/>
      <c r="H64" s="32"/>
      <c r="I64" s="54"/>
      <c r="J64" s="55"/>
      <c r="K64" s="32"/>
      <c r="L64" s="32"/>
      <c r="M64" s="32"/>
      <c r="N64" s="32"/>
      <c r="O64" s="33"/>
      <c r="P64" s="32"/>
      <c r="Q64" s="33"/>
      <c r="R64" s="32"/>
    </row>
    <row r="65" spans="1:18" ht="13.5">
      <c r="A65" s="32"/>
      <c r="B65" s="33"/>
      <c r="C65" s="32"/>
      <c r="D65" s="34"/>
      <c r="E65" s="34"/>
      <c r="F65" s="34"/>
      <c r="G65" s="32"/>
      <c r="H65" s="32"/>
      <c r="I65" s="54"/>
      <c r="J65" s="55"/>
      <c r="K65" s="32"/>
      <c r="L65" s="32"/>
      <c r="M65" s="32"/>
      <c r="N65" s="32"/>
      <c r="O65" s="33"/>
      <c r="P65" s="32"/>
      <c r="Q65" s="33"/>
      <c r="R65" s="32"/>
    </row>
  </sheetData>
  <sheetProtection/>
  <mergeCells count="26">
    <mergeCell ref="A1:R1"/>
    <mergeCell ref="I2:M2"/>
    <mergeCell ref="N2:P2"/>
    <mergeCell ref="B21:C21"/>
    <mergeCell ref="B44:G44"/>
    <mergeCell ref="A2:A3"/>
    <mergeCell ref="B2:B3"/>
    <mergeCell ref="B11:B12"/>
    <mergeCell ref="B14:B15"/>
    <mergeCell ref="B26:B27"/>
    <mergeCell ref="B29:B32"/>
    <mergeCell ref="B33:B35"/>
    <mergeCell ref="B36:B37"/>
    <mergeCell ref="B38:B39"/>
    <mergeCell ref="B41:B42"/>
    <mergeCell ref="C2:C3"/>
    <mergeCell ref="D2:D3"/>
    <mergeCell ref="E2:E3"/>
    <mergeCell ref="F2:F3"/>
    <mergeCell ref="G2:G3"/>
    <mergeCell ref="H2:H3"/>
    <mergeCell ref="Q2:Q3"/>
    <mergeCell ref="R2:R3"/>
    <mergeCell ref="B4:C8"/>
    <mergeCell ref="B22:C25"/>
    <mergeCell ref="B16:C20"/>
  </mergeCells>
  <dataValidations count="3">
    <dataValidation type="list" allowBlank="1" showInputMessage="1" showErrorMessage="1" sqref="L4 L10 L11 L5:L8 L12:L13">
      <formula1>"35周岁及以下"</formula1>
    </dataValidation>
    <dataValidation allowBlank="1" showInputMessage="1" showErrorMessage="1" sqref="L9 I26 E22:E25 I9:I11 I21:I24 I29:I37 I41:I43 J2:J44 J45:J65536"/>
    <dataValidation type="list" allowBlank="1" showInputMessage="1" showErrorMessage="1" sqref="K21 K26">
      <formula1>"大专及以上,本科及以上"</formula1>
    </dataValidation>
  </dataValidations>
  <printOptions horizontalCentered="1"/>
  <pageMargins left="0.28" right="0.16" top="0.55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西游ｇ</cp:lastModifiedBy>
  <cp:lastPrinted>2019-04-10T00:31:47Z</cp:lastPrinted>
  <dcterms:created xsi:type="dcterms:W3CDTF">2017-03-16T00:26:00Z</dcterms:created>
  <dcterms:modified xsi:type="dcterms:W3CDTF">2019-04-10T09:39:25Z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