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1"/>
  </bookViews>
  <sheets>
    <sheet name="填表说明" sheetId="1" r:id="rId1"/>
    <sheet name="计划申报表2" sheetId="2" r:id="rId2"/>
  </sheets>
  <definedNames>
    <definedName name="_xlnm.Print_Titles" localSheetId="1">'计划申报表2'!$1:$3</definedName>
  </definedNames>
  <calcPr fullCalcOnLoad="1"/>
</workbook>
</file>

<file path=xl/sharedStrings.xml><?xml version="1.0" encoding="utf-8"?>
<sst xmlns="http://schemas.openxmlformats.org/spreadsheetml/2006/main" count="238" uniqueCount="153">
  <si>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</si>
  <si>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</si>
  <si>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唐山市丰润区2019年公开招聘事业编制教师岗位信息表</t>
  </si>
  <si>
    <t>序号</t>
  </si>
  <si>
    <t>主管
部门</t>
  </si>
  <si>
    <t>单位
名称</t>
  </si>
  <si>
    <t>经费
形式</t>
  </si>
  <si>
    <t>招聘
人数</t>
  </si>
  <si>
    <t>招聘
岗位
名称</t>
  </si>
  <si>
    <t>教师类别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</si>
  <si>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</si>
  <si>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</si>
  <si>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</si>
  <si>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</si>
  <si>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</si>
  <si>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</si>
  <si>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</si>
  <si>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</si>
  <si>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教育局</t>
  </si>
  <si>
    <t>全额</t>
  </si>
  <si>
    <t>专技101</t>
  </si>
  <si>
    <t>高中语文</t>
  </si>
  <si>
    <t>全日制普通类本科</t>
  </si>
  <si>
    <t>学士</t>
  </si>
  <si>
    <t>35周岁及以下</t>
  </si>
  <si>
    <t xml:space="preserve"> 不限</t>
  </si>
  <si>
    <t>否</t>
  </si>
  <si>
    <t>专技102</t>
  </si>
  <si>
    <t>高中数学</t>
  </si>
  <si>
    <t>专技103</t>
  </si>
  <si>
    <t>高中英语</t>
  </si>
  <si>
    <t>专技104</t>
  </si>
  <si>
    <t>高中物理</t>
  </si>
  <si>
    <t>专技105</t>
  </si>
  <si>
    <t>高中化学</t>
  </si>
  <si>
    <t>专技106</t>
  </si>
  <si>
    <t>高中生物</t>
  </si>
  <si>
    <t>专技107</t>
  </si>
  <si>
    <t>高中历史</t>
  </si>
  <si>
    <t>专技108</t>
  </si>
  <si>
    <t>高中地理</t>
  </si>
  <si>
    <t>专技109</t>
  </si>
  <si>
    <t>高中政治</t>
  </si>
  <si>
    <t>专技110</t>
  </si>
  <si>
    <t>高中音乐</t>
  </si>
  <si>
    <t>高中体育</t>
  </si>
  <si>
    <t>专技112</t>
  </si>
  <si>
    <t>高中美术</t>
  </si>
  <si>
    <t>美术学类及美术教育</t>
  </si>
  <si>
    <t>专技113</t>
  </si>
  <si>
    <t>初中语文</t>
  </si>
  <si>
    <t>全日制普通类专科</t>
  </si>
  <si>
    <t>不限</t>
  </si>
  <si>
    <t>专技114</t>
  </si>
  <si>
    <t>初中数学</t>
  </si>
  <si>
    <t>专技115</t>
  </si>
  <si>
    <t>初中英语</t>
  </si>
  <si>
    <t>专技116</t>
  </si>
  <si>
    <t>初中物理</t>
  </si>
  <si>
    <t>专技117</t>
  </si>
  <si>
    <t>初中化学</t>
  </si>
  <si>
    <t>专技118</t>
  </si>
  <si>
    <t>初中生物</t>
  </si>
  <si>
    <t>专技119</t>
  </si>
  <si>
    <t>初中历史</t>
  </si>
  <si>
    <t>专技120</t>
  </si>
  <si>
    <t>初中地理</t>
  </si>
  <si>
    <t>专技121</t>
  </si>
  <si>
    <t>初中政治</t>
  </si>
  <si>
    <t>专技122</t>
  </si>
  <si>
    <t>初中音乐</t>
  </si>
  <si>
    <t>专技123</t>
  </si>
  <si>
    <t>初中体育</t>
  </si>
  <si>
    <t>专技124</t>
  </si>
  <si>
    <t>初中美术</t>
  </si>
  <si>
    <t>专技125</t>
  </si>
  <si>
    <t>初中信息技术</t>
  </si>
  <si>
    <t>专技126</t>
  </si>
  <si>
    <t>小学语文</t>
  </si>
  <si>
    <t>专技127</t>
  </si>
  <si>
    <t>小学数学</t>
  </si>
  <si>
    <t>专技128</t>
  </si>
  <si>
    <t>小学英语</t>
  </si>
  <si>
    <t>专技129</t>
  </si>
  <si>
    <t>小学音乐</t>
  </si>
  <si>
    <t>专技130</t>
  </si>
  <si>
    <t>小学体育</t>
  </si>
  <si>
    <t>专技131</t>
  </si>
  <si>
    <t>小学美术</t>
  </si>
  <si>
    <t>专技132</t>
  </si>
  <si>
    <t>小学信息技术</t>
  </si>
  <si>
    <t>专技133</t>
  </si>
  <si>
    <t>学前教师</t>
  </si>
  <si>
    <t>学前教育
幼儿教育</t>
  </si>
  <si>
    <t>合   计</t>
  </si>
  <si>
    <t>专技201</t>
  </si>
  <si>
    <t>专技202</t>
  </si>
  <si>
    <t>专技203</t>
  </si>
  <si>
    <t>专技204</t>
  </si>
  <si>
    <t xml:space="preserve">     不限</t>
  </si>
  <si>
    <t>专技205</t>
  </si>
  <si>
    <t>专技206</t>
  </si>
  <si>
    <t>专技207</t>
  </si>
  <si>
    <t>专技208</t>
  </si>
  <si>
    <t>专技209</t>
  </si>
  <si>
    <t>专技210</t>
  </si>
  <si>
    <t>专技211</t>
  </si>
  <si>
    <t>专技212</t>
  </si>
  <si>
    <t>专技213</t>
  </si>
  <si>
    <t>专技214</t>
  </si>
  <si>
    <t>专技215</t>
  </si>
  <si>
    <t>专技216</t>
  </si>
  <si>
    <t>专技217</t>
  </si>
  <si>
    <t>专技218</t>
  </si>
  <si>
    <t>专技219</t>
  </si>
  <si>
    <t>专技220</t>
  </si>
  <si>
    <t>专技221</t>
  </si>
  <si>
    <t>职业教育教师</t>
  </si>
  <si>
    <t>专技222</t>
  </si>
  <si>
    <t>特殊教育教师</t>
  </si>
  <si>
    <t>专技301</t>
  </si>
  <si>
    <t>小学教师</t>
  </si>
  <si>
    <t>服务于我区且服务期满考核合格的“三支一扶计划”中支教人员</t>
  </si>
  <si>
    <t>共   计</t>
  </si>
  <si>
    <t>音乐与舞蹈学类、音乐教育专业</t>
  </si>
  <si>
    <t>体育学类、体育教育专业</t>
  </si>
  <si>
    <t>美术学类、美术教育专业</t>
  </si>
  <si>
    <t>护理学类</t>
  </si>
  <si>
    <t>特殊教育专业、心理健康教育专业、音乐与舞蹈学类、音乐教育专业、体育学类、体育教育专业、美术学类、美术教育专业</t>
  </si>
  <si>
    <t>具有小学及以上教师资格证书。</t>
  </si>
  <si>
    <t>高中学校
（20人）</t>
  </si>
  <si>
    <t>初中学校（23人）</t>
  </si>
  <si>
    <t>小学学校（48人）</t>
  </si>
  <si>
    <t>幼儿园（9人）</t>
  </si>
  <si>
    <t>高中学校（3人）</t>
  </si>
  <si>
    <t>幼儿园（11人）</t>
  </si>
  <si>
    <t>职教中心（2人）</t>
  </si>
  <si>
    <t>特教学校（3人）</t>
  </si>
  <si>
    <t>基层学校（4人）</t>
  </si>
  <si>
    <t>初中学校（21人）</t>
  </si>
  <si>
    <t>小学学校（56人）</t>
  </si>
  <si>
    <t>音乐与舞蹈学类及音乐教育</t>
  </si>
  <si>
    <t>体育学类及体育教育</t>
  </si>
  <si>
    <t>全日制普通类本科</t>
  </si>
  <si>
    <t>学士</t>
  </si>
  <si>
    <t>40周岁及以下</t>
  </si>
  <si>
    <t>硕士</t>
  </si>
  <si>
    <t>专技111</t>
  </si>
  <si>
    <t>全日制普通类本科</t>
  </si>
  <si>
    <t>全日制普通类研究生</t>
  </si>
  <si>
    <t>学士</t>
  </si>
  <si>
    <r>
      <t>唐山市范围户籍；具有教师资格证，考生报考本级及其以下等级学校的岗位；</t>
    </r>
    <r>
      <rPr>
        <sz val="10"/>
        <rFont val="宋体"/>
        <family val="0"/>
      </rPr>
      <t>具有全日制普通类硕士研究生及以上学历、具有中级教师职称的年龄放宽到40周岁；全日制普通类硕士研究生和2019年毕业生不受户籍限制。</t>
    </r>
  </si>
  <si>
    <t>丰润区户籍；具有中小学二级教师及以上的专业技术任职资格；具有教师资格证书，考生报考本级及其以下等级学校的岗位具有连续3年及以上在丰润区公办学校工作经历的户籍不
限、年龄放宽到40周岁、报考初中及以下学段的学历放宽到大专；全日制普通类硕士研究生和2019年毕业生不受户籍限制。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</si>
</sst>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6"/>
      <name val="仿宋_GB2312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vertical="center" wrapText="1" shrinkToFit="1"/>
      <protection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40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 wrapText="1" shrinkToFi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 shrinkToFit="1"/>
      <protection/>
    </xf>
    <xf numFmtId="0" fontId="2" fillId="0" borderId="15" xfId="40" applyFont="1" applyFill="1" applyBorder="1" applyAlignment="1">
      <alignment horizontal="center" vertical="center" wrapText="1" shrinkToFit="1"/>
      <protection/>
    </xf>
    <xf numFmtId="0" fontId="2" fillId="0" borderId="13" xfId="40" applyFont="1" applyFill="1" applyBorder="1" applyAlignment="1">
      <alignment horizontal="center" vertical="center" wrapText="1" shrinkToFi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J28" sqref="J28"/>
    </sheetView>
  </sheetViews>
  <sheetFormatPr defaultColWidth="9.00390625" defaultRowHeight="14.25"/>
  <sheetData>
    <row r="1" spans="1:9" ht="4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409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205.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9" ht="14.25">
      <c r="A4" s="25"/>
      <c r="B4" s="25"/>
      <c r="C4" s="25"/>
      <c r="D4" s="25"/>
      <c r="E4" s="25"/>
      <c r="F4" s="25"/>
      <c r="G4" s="25"/>
      <c r="H4" s="25"/>
      <c r="I4" s="25"/>
    </row>
    <row r="5" spans="1:9" ht="14.25">
      <c r="A5" s="25"/>
      <c r="B5" s="25"/>
      <c r="C5" s="25"/>
      <c r="D5" s="25"/>
      <c r="E5" s="25"/>
      <c r="F5" s="25"/>
      <c r="G5" s="25"/>
      <c r="H5" s="25"/>
      <c r="I5" s="25"/>
    </row>
    <row r="6" spans="1:9" ht="14.25">
      <c r="A6" s="25"/>
      <c r="B6" s="25"/>
      <c r="C6" s="25"/>
      <c r="D6" s="25"/>
      <c r="E6" s="25"/>
      <c r="F6" s="25"/>
      <c r="G6" s="25"/>
      <c r="H6" s="25"/>
      <c r="I6" s="25"/>
    </row>
    <row r="7" spans="1:9" ht="14.25">
      <c r="A7" s="25"/>
      <c r="B7" s="25"/>
      <c r="C7" s="25"/>
      <c r="D7" s="25"/>
      <c r="E7" s="25"/>
      <c r="F7" s="25"/>
      <c r="G7" s="25"/>
      <c r="H7" s="25"/>
      <c r="I7" s="25"/>
    </row>
    <row r="8" spans="1:9" ht="14.25">
      <c r="A8" s="25"/>
      <c r="B8" s="25"/>
      <c r="C8" s="25"/>
      <c r="D8" s="25"/>
      <c r="E8" s="25"/>
      <c r="F8" s="25"/>
      <c r="G8" s="25"/>
      <c r="H8" s="25"/>
      <c r="I8" s="25"/>
    </row>
    <row r="9" spans="1:9" ht="14.25">
      <c r="A9" s="25"/>
      <c r="B9" s="25"/>
      <c r="C9" s="25"/>
      <c r="D9" s="25"/>
      <c r="E9" s="25"/>
      <c r="F9" s="25"/>
      <c r="G9" s="25"/>
      <c r="H9" s="25"/>
      <c r="I9" s="25"/>
    </row>
    <row r="10" spans="1:9" ht="14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4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4.2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4.2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4.2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4.2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4.2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4.2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4.2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4.2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4.2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4.2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4.2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4.2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4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4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4.2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4.2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4.2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4.2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4.2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4.2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4.2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4.2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4.2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4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4.2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4.2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4.25">
      <c r="A47" s="25"/>
      <c r="B47" s="25"/>
      <c r="C47" s="25"/>
      <c r="D47" s="25"/>
      <c r="E47" s="25"/>
      <c r="F47" s="25"/>
      <c r="G47" s="25"/>
      <c r="H47" s="25"/>
      <c r="I47" s="25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63"/>
  <sheetViews>
    <sheetView tabSelected="1" zoomScalePageLayoutView="0" workbookViewId="0" topLeftCell="B1">
      <selection activeCell="L4" sqref="L4:L37"/>
    </sheetView>
  </sheetViews>
  <sheetFormatPr defaultColWidth="7.00390625" defaultRowHeight="33" customHeight="1"/>
  <cols>
    <col min="1" max="1" width="4.25390625" style="2" customWidth="1"/>
    <col min="2" max="2" width="6.25390625" style="2" customWidth="1"/>
    <col min="3" max="3" width="7.625" style="2" customWidth="1"/>
    <col min="4" max="4" width="6.00390625" style="2" customWidth="1"/>
    <col min="5" max="5" width="5.625" style="3" customWidth="1"/>
    <col min="6" max="6" width="9.125" style="2" customWidth="1"/>
    <col min="7" max="7" width="10.50390625" style="2" customWidth="1"/>
    <col min="8" max="8" width="9.25390625" style="2" customWidth="1"/>
    <col min="9" max="9" width="4.75390625" style="2" customWidth="1"/>
    <col min="10" max="10" width="13.50390625" style="2" customWidth="1"/>
    <col min="11" max="11" width="12.375" style="2" customWidth="1"/>
    <col min="12" max="12" width="28.00390625" style="2" customWidth="1"/>
    <col min="13" max="13" width="11.25390625" style="2" customWidth="1"/>
    <col min="14" max="14" width="4.75390625" style="2" customWidth="1"/>
    <col min="15" max="15" width="16.125" style="2" customWidth="1"/>
    <col min="16" max="16384" width="7.00390625" style="2" customWidth="1"/>
  </cols>
  <sheetData>
    <row r="1" spans="1:13" ht="25.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s="1" customFormat="1" ht="27" customHeight="1">
      <c r="A2" s="36" t="s">
        <v>3</v>
      </c>
      <c r="B2" s="36" t="s">
        <v>4</v>
      </c>
      <c r="C2" s="36" t="s">
        <v>5</v>
      </c>
      <c r="D2" s="36" t="s">
        <v>6</v>
      </c>
      <c r="E2" s="50" t="s">
        <v>7</v>
      </c>
      <c r="F2" s="51" t="s">
        <v>8</v>
      </c>
      <c r="G2" s="50" t="s">
        <v>9</v>
      </c>
      <c r="H2" s="35" t="s">
        <v>10</v>
      </c>
      <c r="I2" s="35"/>
      <c r="J2" s="35"/>
      <c r="K2" s="35"/>
      <c r="L2" s="35"/>
      <c r="M2" s="60" t="s">
        <v>11</v>
      </c>
      <c r="N2" s="50" t="s">
        <v>12</v>
      </c>
    </row>
    <row r="3" spans="1:14" s="1" customFormat="1" ht="30.75" customHeight="1">
      <c r="A3" s="36"/>
      <c r="B3" s="36"/>
      <c r="C3" s="36"/>
      <c r="D3" s="36"/>
      <c r="E3" s="50"/>
      <c r="F3" s="52"/>
      <c r="G3" s="50"/>
      <c r="H3" s="5" t="s">
        <v>13</v>
      </c>
      <c r="I3" s="16" t="s">
        <v>14</v>
      </c>
      <c r="J3" s="17" t="s">
        <v>15</v>
      </c>
      <c r="K3" s="18" t="s">
        <v>16</v>
      </c>
      <c r="L3" s="4" t="s">
        <v>17</v>
      </c>
      <c r="M3" s="61"/>
      <c r="N3" s="50"/>
    </row>
    <row r="4" spans="1:14" s="1" customFormat="1" ht="22.5" customHeight="1">
      <c r="A4" s="6">
        <v>1</v>
      </c>
      <c r="B4" s="39" t="s">
        <v>18</v>
      </c>
      <c r="C4" s="43" t="s">
        <v>130</v>
      </c>
      <c r="D4" s="46" t="s">
        <v>19</v>
      </c>
      <c r="E4" s="6">
        <v>3</v>
      </c>
      <c r="F4" s="7" t="s">
        <v>20</v>
      </c>
      <c r="G4" s="7" t="s">
        <v>21</v>
      </c>
      <c r="H4" s="54" t="s">
        <v>143</v>
      </c>
      <c r="I4" s="54" t="s">
        <v>150</v>
      </c>
      <c r="J4" s="57" t="s">
        <v>24</v>
      </c>
      <c r="K4" s="20" t="s">
        <v>25</v>
      </c>
      <c r="L4" s="66" t="s">
        <v>152</v>
      </c>
      <c r="M4" s="62"/>
      <c r="N4" s="54" t="s">
        <v>26</v>
      </c>
    </row>
    <row r="5" spans="1:14" s="1" customFormat="1" ht="22.5" customHeight="1">
      <c r="A5" s="6">
        <v>2</v>
      </c>
      <c r="B5" s="39"/>
      <c r="C5" s="43"/>
      <c r="D5" s="46"/>
      <c r="E5" s="6">
        <v>1</v>
      </c>
      <c r="F5" s="7" t="s">
        <v>27</v>
      </c>
      <c r="G5" s="7" t="s">
        <v>28</v>
      </c>
      <c r="H5" s="56"/>
      <c r="I5" s="56"/>
      <c r="J5" s="57"/>
      <c r="K5" s="20" t="s">
        <v>25</v>
      </c>
      <c r="L5" s="66"/>
      <c r="M5" s="62"/>
      <c r="N5" s="55"/>
    </row>
    <row r="6" spans="1:14" s="1" customFormat="1" ht="22.5" customHeight="1">
      <c r="A6" s="6">
        <v>3</v>
      </c>
      <c r="B6" s="39"/>
      <c r="C6" s="43"/>
      <c r="D6" s="46"/>
      <c r="E6" s="6">
        <v>1</v>
      </c>
      <c r="F6" s="7" t="s">
        <v>29</v>
      </c>
      <c r="G6" s="7" t="s">
        <v>30</v>
      </c>
      <c r="H6" s="30" t="s">
        <v>149</v>
      </c>
      <c r="I6" s="7" t="s">
        <v>146</v>
      </c>
      <c r="J6" s="57"/>
      <c r="K6" s="20" t="s">
        <v>25</v>
      </c>
      <c r="L6" s="66"/>
      <c r="M6" s="62"/>
      <c r="N6" s="55"/>
    </row>
    <row r="7" spans="1:14" s="1" customFormat="1" ht="22.5" customHeight="1">
      <c r="A7" s="6">
        <v>4</v>
      </c>
      <c r="B7" s="39"/>
      <c r="C7" s="43"/>
      <c r="D7" s="46"/>
      <c r="E7" s="6">
        <v>1</v>
      </c>
      <c r="F7" s="7" t="s">
        <v>31</v>
      </c>
      <c r="G7" s="7" t="s">
        <v>32</v>
      </c>
      <c r="H7" s="54" t="s">
        <v>148</v>
      </c>
      <c r="I7" s="54" t="s">
        <v>150</v>
      </c>
      <c r="J7" s="57"/>
      <c r="K7" s="20" t="s">
        <v>25</v>
      </c>
      <c r="L7" s="66"/>
      <c r="M7" s="62"/>
      <c r="N7" s="55"/>
    </row>
    <row r="8" spans="1:14" s="1" customFormat="1" ht="22.5" customHeight="1">
      <c r="A8" s="6">
        <v>5</v>
      </c>
      <c r="B8" s="39"/>
      <c r="C8" s="43"/>
      <c r="D8" s="46"/>
      <c r="E8" s="6">
        <v>1</v>
      </c>
      <c r="F8" s="7" t="s">
        <v>33</v>
      </c>
      <c r="G8" s="7" t="s">
        <v>34</v>
      </c>
      <c r="H8" s="56"/>
      <c r="I8" s="56"/>
      <c r="J8" s="57"/>
      <c r="K8" s="20" t="s">
        <v>25</v>
      </c>
      <c r="L8" s="66"/>
      <c r="M8" s="62"/>
      <c r="N8" s="55"/>
    </row>
    <row r="9" spans="1:14" s="1" customFormat="1" ht="22.5" customHeight="1">
      <c r="A9" s="6">
        <v>6</v>
      </c>
      <c r="B9" s="39"/>
      <c r="C9" s="43"/>
      <c r="D9" s="46"/>
      <c r="E9" s="6">
        <v>1</v>
      </c>
      <c r="F9" s="7" t="s">
        <v>35</v>
      </c>
      <c r="G9" s="7" t="s">
        <v>36</v>
      </c>
      <c r="H9" s="30" t="s">
        <v>149</v>
      </c>
      <c r="I9" s="7" t="s">
        <v>146</v>
      </c>
      <c r="J9" s="57"/>
      <c r="K9" s="20" t="s">
        <v>25</v>
      </c>
      <c r="L9" s="66"/>
      <c r="M9" s="62"/>
      <c r="N9" s="55"/>
    </row>
    <row r="10" spans="1:14" s="1" customFormat="1" ht="22.5" customHeight="1">
      <c r="A10" s="6"/>
      <c r="B10" s="39"/>
      <c r="C10" s="43"/>
      <c r="D10" s="46"/>
      <c r="E10" s="6">
        <v>1</v>
      </c>
      <c r="F10" s="7" t="s">
        <v>37</v>
      </c>
      <c r="G10" s="7" t="s">
        <v>36</v>
      </c>
      <c r="H10" s="54" t="s">
        <v>148</v>
      </c>
      <c r="I10" s="54" t="s">
        <v>150</v>
      </c>
      <c r="J10" s="57"/>
      <c r="K10" s="20" t="s">
        <v>25</v>
      </c>
      <c r="L10" s="66"/>
      <c r="M10" s="62"/>
      <c r="N10" s="55"/>
    </row>
    <row r="11" spans="1:14" s="1" customFormat="1" ht="22.5" customHeight="1">
      <c r="A11" s="6">
        <v>7</v>
      </c>
      <c r="B11" s="39"/>
      <c r="C11" s="43"/>
      <c r="D11" s="46"/>
      <c r="E11" s="6">
        <v>2</v>
      </c>
      <c r="F11" s="7" t="s">
        <v>39</v>
      </c>
      <c r="G11" s="7" t="s">
        <v>38</v>
      </c>
      <c r="H11" s="55"/>
      <c r="I11" s="55"/>
      <c r="J11" s="57"/>
      <c r="K11" s="20" t="s">
        <v>25</v>
      </c>
      <c r="L11" s="66"/>
      <c r="M11" s="62"/>
      <c r="N11" s="55"/>
    </row>
    <row r="12" spans="1:14" s="1" customFormat="1" ht="22.5" customHeight="1">
      <c r="A12" s="6">
        <v>8</v>
      </c>
      <c r="B12" s="39"/>
      <c r="C12" s="43"/>
      <c r="D12" s="46"/>
      <c r="E12" s="6">
        <v>3</v>
      </c>
      <c r="F12" s="7" t="s">
        <v>41</v>
      </c>
      <c r="G12" s="7" t="s">
        <v>40</v>
      </c>
      <c r="H12" s="55"/>
      <c r="I12" s="55"/>
      <c r="J12" s="57"/>
      <c r="K12" s="20" t="s">
        <v>25</v>
      </c>
      <c r="L12" s="66"/>
      <c r="M12" s="62"/>
      <c r="N12" s="55"/>
    </row>
    <row r="13" spans="1:14" s="1" customFormat="1" ht="22.5" customHeight="1">
      <c r="A13" s="6">
        <v>9</v>
      </c>
      <c r="B13" s="39"/>
      <c r="C13" s="43"/>
      <c r="D13" s="46"/>
      <c r="E13" s="6">
        <v>3</v>
      </c>
      <c r="F13" s="7" t="s">
        <v>43</v>
      </c>
      <c r="G13" s="7" t="s">
        <v>42</v>
      </c>
      <c r="H13" s="55"/>
      <c r="I13" s="55"/>
      <c r="J13" s="57"/>
      <c r="K13" s="20" t="s">
        <v>25</v>
      </c>
      <c r="L13" s="66"/>
      <c r="M13" s="62"/>
      <c r="N13" s="55"/>
    </row>
    <row r="14" spans="1:14" s="1" customFormat="1" ht="22.5" customHeight="1">
      <c r="A14" s="6">
        <v>10</v>
      </c>
      <c r="B14" s="39"/>
      <c r="C14" s="43"/>
      <c r="D14" s="46"/>
      <c r="E14" s="6">
        <v>1</v>
      </c>
      <c r="F14" s="7" t="s">
        <v>147</v>
      </c>
      <c r="G14" s="7" t="s">
        <v>44</v>
      </c>
      <c r="H14" s="55"/>
      <c r="I14" s="55"/>
      <c r="J14" s="57"/>
      <c r="K14" s="29" t="s">
        <v>141</v>
      </c>
      <c r="L14" s="66"/>
      <c r="M14" s="62"/>
      <c r="N14" s="55"/>
    </row>
    <row r="15" spans="1:14" s="1" customFormat="1" ht="22.5" customHeight="1">
      <c r="A15" s="6">
        <v>11</v>
      </c>
      <c r="B15" s="39"/>
      <c r="C15" s="43"/>
      <c r="D15" s="46"/>
      <c r="E15" s="6">
        <v>1</v>
      </c>
      <c r="F15" s="7" t="s">
        <v>46</v>
      </c>
      <c r="G15" s="7" t="s">
        <v>45</v>
      </c>
      <c r="H15" s="55"/>
      <c r="I15" s="55"/>
      <c r="J15" s="57"/>
      <c r="K15" s="29" t="s">
        <v>142</v>
      </c>
      <c r="L15" s="66"/>
      <c r="M15" s="62"/>
      <c r="N15" s="55"/>
    </row>
    <row r="16" spans="1:14" s="1" customFormat="1" ht="22.5" customHeight="1">
      <c r="A16" s="6">
        <v>12</v>
      </c>
      <c r="B16" s="39"/>
      <c r="C16" s="43"/>
      <c r="D16" s="46"/>
      <c r="E16" s="6">
        <v>1</v>
      </c>
      <c r="F16" s="7" t="s">
        <v>49</v>
      </c>
      <c r="G16" s="7" t="s">
        <v>47</v>
      </c>
      <c r="H16" s="56"/>
      <c r="I16" s="56"/>
      <c r="J16" s="57"/>
      <c r="K16" s="29" t="s">
        <v>48</v>
      </c>
      <c r="L16" s="66"/>
      <c r="M16" s="62"/>
      <c r="N16" s="55"/>
    </row>
    <row r="17" spans="1:14" s="1" customFormat="1" ht="22.5" customHeight="1">
      <c r="A17" s="6">
        <v>13</v>
      </c>
      <c r="B17" s="39"/>
      <c r="C17" s="43" t="s">
        <v>131</v>
      </c>
      <c r="D17" s="46"/>
      <c r="E17" s="6">
        <v>3</v>
      </c>
      <c r="F17" s="7" t="s">
        <v>49</v>
      </c>
      <c r="G17" s="7" t="s">
        <v>50</v>
      </c>
      <c r="H17" s="53" t="s">
        <v>148</v>
      </c>
      <c r="I17" s="53" t="s">
        <v>144</v>
      </c>
      <c r="J17" s="57"/>
      <c r="K17" s="20" t="s">
        <v>52</v>
      </c>
      <c r="L17" s="66"/>
      <c r="M17" s="62"/>
      <c r="N17" s="55"/>
    </row>
    <row r="18" spans="1:14" s="1" customFormat="1" ht="22.5" customHeight="1">
      <c r="A18" s="6">
        <v>14</v>
      </c>
      <c r="B18" s="39"/>
      <c r="C18" s="43"/>
      <c r="D18" s="46"/>
      <c r="E18" s="6">
        <v>3</v>
      </c>
      <c r="F18" s="7" t="s">
        <v>53</v>
      </c>
      <c r="G18" s="7" t="s">
        <v>54</v>
      </c>
      <c r="H18" s="53"/>
      <c r="I18" s="53"/>
      <c r="J18" s="57"/>
      <c r="K18" s="20" t="s">
        <v>52</v>
      </c>
      <c r="L18" s="66"/>
      <c r="M18" s="62"/>
      <c r="N18" s="55"/>
    </row>
    <row r="19" spans="1:14" s="1" customFormat="1" ht="22.5" customHeight="1">
      <c r="A19" s="6">
        <v>15</v>
      </c>
      <c r="B19" s="39"/>
      <c r="C19" s="43"/>
      <c r="D19" s="46"/>
      <c r="E19" s="6">
        <v>3</v>
      </c>
      <c r="F19" s="7" t="s">
        <v>55</v>
      </c>
      <c r="G19" s="7" t="s">
        <v>56</v>
      </c>
      <c r="H19" s="53"/>
      <c r="I19" s="53"/>
      <c r="J19" s="57"/>
      <c r="K19" s="20" t="s">
        <v>52</v>
      </c>
      <c r="L19" s="66"/>
      <c r="M19" s="62"/>
      <c r="N19" s="55"/>
    </row>
    <row r="20" spans="1:14" s="1" customFormat="1" ht="22.5" customHeight="1">
      <c r="A20" s="6">
        <v>16</v>
      </c>
      <c r="B20" s="39"/>
      <c r="C20" s="43"/>
      <c r="D20" s="46"/>
      <c r="E20" s="6">
        <v>2</v>
      </c>
      <c r="F20" s="7" t="s">
        <v>57</v>
      </c>
      <c r="G20" s="7" t="s">
        <v>58</v>
      </c>
      <c r="H20" s="53"/>
      <c r="I20" s="53"/>
      <c r="J20" s="57"/>
      <c r="K20" s="20" t="s">
        <v>52</v>
      </c>
      <c r="L20" s="66"/>
      <c r="M20" s="62"/>
      <c r="N20" s="55"/>
    </row>
    <row r="21" spans="1:14" s="1" customFormat="1" ht="23.25" customHeight="1">
      <c r="A21" s="6">
        <v>17</v>
      </c>
      <c r="B21" s="39"/>
      <c r="C21" s="43"/>
      <c r="D21" s="46"/>
      <c r="E21" s="6">
        <v>2</v>
      </c>
      <c r="F21" s="7" t="s">
        <v>59</v>
      </c>
      <c r="G21" s="7" t="s">
        <v>60</v>
      </c>
      <c r="H21" s="53"/>
      <c r="I21" s="53"/>
      <c r="J21" s="57"/>
      <c r="K21" s="20" t="s">
        <v>52</v>
      </c>
      <c r="L21" s="66"/>
      <c r="M21" s="62"/>
      <c r="N21" s="55"/>
    </row>
    <row r="22" spans="1:14" s="1" customFormat="1" ht="23.25" customHeight="1">
      <c r="A22" s="6">
        <v>18</v>
      </c>
      <c r="B22" s="39"/>
      <c r="C22" s="43"/>
      <c r="D22" s="46"/>
      <c r="E22" s="6">
        <v>1</v>
      </c>
      <c r="F22" s="7" t="s">
        <v>61</v>
      </c>
      <c r="G22" s="7" t="s">
        <v>62</v>
      </c>
      <c r="H22" s="53"/>
      <c r="I22" s="53"/>
      <c r="J22" s="57"/>
      <c r="K22" s="20" t="s">
        <v>52</v>
      </c>
      <c r="L22" s="66"/>
      <c r="M22" s="62"/>
      <c r="N22" s="55"/>
    </row>
    <row r="23" spans="1:14" s="1" customFormat="1" ht="23.25" customHeight="1">
      <c r="A23" s="6">
        <v>19</v>
      </c>
      <c r="B23" s="39"/>
      <c r="C23" s="43"/>
      <c r="D23" s="46"/>
      <c r="E23" s="6">
        <v>2</v>
      </c>
      <c r="F23" s="7" t="s">
        <v>63</v>
      </c>
      <c r="G23" s="7" t="s">
        <v>64</v>
      </c>
      <c r="H23" s="53"/>
      <c r="I23" s="53"/>
      <c r="J23" s="57"/>
      <c r="K23" s="20" t="s">
        <v>52</v>
      </c>
      <c r="L23" s="66"/>
      <c r="M23" s="62"/>
      <c r="N23" s="55"/>
    </row>
    <row r="24" spans="1:14" s="1" customFormat="1" ht="23.25" customHeight="1">
      <c r="A24" s="6">
        <v>20</v>
      </c>
      <c r="B24" s="39"/>
      <c r="C24" s="43"/>
      <c r="D24" s="46"/>
      <c r="E24" s="6">
        <v>1</v>
      </c>
      <c r="F24" s="7" t="s">
        <v>65</v>
      </c>
      <c r="G24" s="7" t="s">
        <v>66</v>
      </c>
      <c r="H24" s="53"/>
      <c r="I24" s="53"/>
      <c r="J24" s="57"/>
      <c r="K24" s="20" t="s">
        <v>52</v>
      </c>
      <c r="L24" s="66"/>
      <c r="M24" s="62"/>
      <c r="N24" s="55"/>
    </row>
    <row r="25" spans="1:14" s="1" customFormat="1" ht="23.25" customHeight="1">
      <c r="A25" s="6">
        <v>21</v>
      </c>
      <c r="B25" s="39"/>
      <c r="C25" s="43"/>
      <c r="D25" s="46"/>
      <c r="E25" s="6">
        <v>1</v>
      </c>
      <c r="F25" s="7" t="s">
        <v>67</v>
      </c>
      <c r="G25" s="7" t="s">
        <v>68</v>
      </c>
      <c r="H25" s="53"/>
      <c r="I25" s="53"/>
      <c r="J25" s="57"/>
      <c r="K25" s="20" t="s">
        <v>52</v>
      </c>
      <c r="L25" s="66"/>
      <c r="M25" s="62"/>
      <c r="N25" s="55"/>
    </row>
    <row r="26" spans="1:14" s="1" customFormat="1" ht="23.25" customHeight="1">
      <c r="A26" s="6">
        <v>22</v>
      </c>
      <c r="B26" s="39"/>
      <c r="C26" s="43"/>
      <c r="D26" s="46"/>
      <c r="E26" s="6">
        <v>1</v>
      </c>
      <c r="F26" s="7" t="s">
        <v>69</v>
      </c>
      <c r="G26" s="7" t="s">
        <v>70</v>
      </c>
      <c r="H26" s="53"/>
      <c r="I26" s="53"/>
      <c r="J26" s="57"/>
      <c r="K26" s="27" t="s">
        <v>124</v>
      </c>
      <c r="L26" s="66"/>
      <c r="M26" s="62"/>
      <c r="N26" s="55"/>
    </row>
    <row r="27" spans="1:14" s="1" customFormat="1" ht="23.25" customHeight="1">
      <c r="A27" s="6">
        <v>23</v>
      </c>
      <c r="B27" s="39"/>
      <c r="C27" s="43"/>
      <c r="D27" s="46"/>
      <c r="E27" s="6">
        <v>2</v>
      </c>
      <c r="F27" s="7" t="s">
        <v>71</v>
      </c>
      <c r="G27" s="7" t="s">
        <v>72</v>
      </c>
      <c r="H27" s="53"/>
      <c r="I27" s="53"/>
      <c r="J27" s="57"/>
      <c r="K27" s="27" t="s">
        <v>125</v>
      </c>
      <c r="L27" s="66"/>
      <c r="M27" s="62"/>
      <c r="N27" s="55"/>
    </row>
    <row r="28" spans="1:14" s="1" customFormat="1" ht="23.25" customHeight="1">
      <c r="A28" s="6">
        <v>24</v>
      </c>
      <c r="B28" s="39"/>
      <c r="C28" s="43"/>
      <c r="D28" s="46"/>
      <c r="E28" s="6">
        <v>1</v>
      </c>
      <c r="F28" s="7" t="s">
        <v>73</v>
      </c>
      <c r="G28" s="7" t="s">
        <v>74</v>
      </c>
      <c r="H28" s="53"/>
      <c r="I28" s="53"/>
      <c r="J28" s="57"/>
      <c r="K28" s="27" t="s">
        <v>126</v>
      </c>
      <c r="L28" s="66"/>
      <c r="M28" s="62"/>
      <c r="N28" s="55"/>
    </row>
    <row r="29" spans="1:14" s="1" customFormat="1" ht="23.25" customHeight="1">
      <c r="A29" s="6">
        <v>25</v>
      </c>
      <c r="B29" s="39"/>
      <c r="C29" s="43"/>
      <c r="D29" s="46"/>
      <c r="E29" s="6">
        <v>1</v>
      </c>
      <c r="F29" s="7" t="s">
        <v>75</v>
      </c>
      <c r="G29" s="7" t="s">
        <v>76</v>
      </c>
      <c r="H29" s="53"/>
      <c r="I29" s="53"/>
      <c r="J29" s="57"/>
      <c r="K29" s="20" t="s">
        <v>52</v>
      </c>
      <c r="L29" s="66"/>
      <c r="M29" s="62"/>
      <c r="N29" s="55"/>
    </row>
    <row r="30" spans="1:14" s="1" customFormat="1" ht="23.25" customHeight="1">
      <c r="A30" s="6">
        <v>26</v>
      </c>
      <c r="B30" s="39"/>
      <c r="C30" s="43" t="s">
        <v>132</v>
      </c>
      <c r="D30" s="46"/>
      <c r="E30" s="6">
        <v>15</v>
      </c>
      <c r="F30" s="7" t="s">
        <v>77</v>
      </c>
      <c r="G30" s="7" t="s">
        <v>78</v>
      </c>
      <c r="H30" s="53" t="s">
        <v>143</v>
      </c>
      <c r="I30" s="53" t="s">
        <v>144</v>
      </c>
      <c r="J30" s="57"/>
      <c r="K30" s="20" t="s">
        <v>52</v>
      </c>
      <c r="L30" s="66"/>
      <c r="M30" s="62"/>
      <c r="N30" s="55"/>
    </row>
    <row r="31" spans="1:14" s="1" customFormat="1" ht="23.25" customHeight="1">
      <c r="A31" s="6">
        <v>27</v>
      </c>
      <c r="B31" s="39"/>
      <c r="C31" s="43"/>
      <c r="D31" s="46"/>
      <c r="E31" s="6">
        <v>15</v>
      </c>
      <c r="F31" s="7" t="s">
        <v>79</v>
      </c>
      <c r="G31" s="7" t="s">
        <v>80</v>
      </c>
      <c r="H31" s="53"/>
      <c r="I31" s="53"/>
      <c r="J31" s="57"/>
      <c r="K31" s="20" t="s">
        <v>52</v>
      </c>
      <c r="L31" s="66"/>
      <c r="M31" s="62"/>
      <c r="N31" s="55"/>
    </row>
    <row r="32" spans="1:14" s="1" customFormat="1" ht="23.25" customHeight="1">
      <c r="A32" s="6">
        <v>28</v>
      </c>
      <c r="B32" s="39"/>
      <c r="C32" s="43"/>
      <c r="D32" s="46"/>
      <c r="E32" s="6">
        <v>9</v>
      </c>
      <c r="F32" s="7" t="s">
        <v>81</v>
      </c>
      <c r="G32" s="7" t="s">
        <v>82</v>
      </c>
      <c r="H32" s="53"/>
      <c r="I32" s="53"/>
      <c r="J32" s="57"/>
      <c r="K32" s="20" t="s">
        <v>52</v>
      </c>
      <c r="L32" s="66"/>
      <c r="M32" s="62"/>
      <c r="N32" s="55"/>
    </row>
    <row r="33" spans="1:14" s="1" customFormat="1" ht="23.25" customHeight="1">
      <c r="A33" s="6">
        <v>29</v>
      </c>
      <c r="B33" s="39"/>
      <c r="C33" s="43"/>
      <c r="D33" s="46"/>
      <c r="E33" s="6">
        <v>3</v>
      </c>
      <c r="F33" s="7" t="s">
        <v>83</v>
      </c>
      <c r="G33" s="7" t="s">
        <v>84</v>
      </c>
      <c r="H33" s="53"/>
      <c r="I33" s="53"/>
      <c r="J33" s="57"/>
      <c r="K33" s="27" t="s">
        <v>124</v>
      </c>
      <c r="L33" s="66"/>
      <c r="M33" s="62"/>
      <c r="N33" s="55"/>
    </row>
    <row r="34" spans="1:14" s="1" customFormat="1" ht="23.25" customHeight="1">
      <c r="A34" s="6">
        <v>30</v>
      </c>
      <c r="B34" s="39"/>
      <c r="C34" s="43"/>
      <c r="D34" s="46"/>
      <c r="E34" s="6">
        <v>2</v>
      </c>
      <c r="F34" s="7" t="s">
        <v>85</v>
      </c>
      <c r="G34" s="7" t="s">
        <v>86</v>
      </c>
      <c r="H34" s="53"/>
      <c r="I34" s="53"/>
      <c r="J34" s="57"/>
      <c r="K34" s="27" t="s">
        <v>125</v>
      </c>
      <c r="L34" s="66"/>
      <c r="M34" s="62"/>
      <c r="N34" s="55"/>
    </row>
    <row r="35" spans="1:14" s="1" customFormat="1" ht="23.25" customHeight="1">
      <c r="A35" s="6">
        <v>31</v>
      </c>
      <c r="B35" s="39"/>
      <c r="C35" s="43"/>
      <c r="D35" s="46"/>
      <c r="E35" s="6">
        <v>2</v>
      </c>
      <c r="F35" s="7" t="s">
        <v>87</v>
      </c>
      <c r="G35" s="7" t="s">
        <v>88</v>
      </c>
      <c r="H35" s="53"/>
      <c r="I35" s="53"/>
      <c r="J35" s="57"/>
      <c r="K35" s="27" t="s">
        <v>126</v>
      </c>
      <c r="L35" s="66"/>
      <c r="M35" s="62"/>
      <c r="N35" s="55"/>
    </row>
    <row r="36" spans="1:14" s="1" customFormat="1" ht="23.25" customHeight="1">
      <c r="A36" s="6">
        <v>32</v>
      </c>
      <c r="B36" s="39"/>
      <c r="C36" s="43"/>
      <c r="D36" s="46"/>
      <c r="E36" s="6">
        <v>2</v>
      </c>
      <c r="F36" s="7" t="s">
        <v>89</v>
      </c>
      <c r="G36" s="7" t="s">
        <v>90</v>
      </c>
      <c r="H36" s="53"/>
      <c r="I36" s="53"/>
      <c r="J36" s="57"/>
      <c r="K36" s="20" t="s">
        <v>52</v>
      </c>
      <c r="L36" s="66"/>
      <c r="M36" s="62"/>
      <c r="N36" s="55"/>
    </row>
    <row r="37" spans="1:14" s="1" customFormat="1" ht="23.25" customHeight="1">
      <c r="A37" s="6">
        <v>33</v>
      </c>
      <c r="B37" s="40"/>
      <c r="C37" s="8" t="s">
        <v>133</v>
      </c>
      <c r="D37" s="47"/>
      <c r="E37" s="6">
        <v>9</v>
      </c>
      <c r="F37" s="7" t="s">
        <v>91</v>
      </c>
      <c r="G37" s="7" t="s">
        <v>92</v>
      </c>
      <c r="H37" s="53"/>
      <c r="I37" s="53"/>
      <c r="J37" s="57"/>
      <c r="K37" s="20" t="s">
        <v>93</v>
      </c>
      <c r="L37" s="66"/>
      <c r="M37" s="62"/>
      <c r="N37" s="56"/>
    </row>
    <row r="38" spans="1:14" s="1" customFormat="1" ht="23.25" customHeight="1">
      <c r="A38" s="36" t="s">
        <v>94</v>
      </c>
      <c r="B38" s="36"/>
      <c r="C38" s="36"/>
      <c r="D38" s="36"/>
      <c r="E38" s="6">
        <v>100</v>
      </c>
      <c r="F38" s="7"/>
      <c r="G38" s="7"/>
      <c r="H38" s="7"/>
      <c r="I38" s="7"/>
      <c r="J38" s="19"/>
      <c r="K38" s="20"/>
      <c r="L38" s="19"/>
      <c r="M38" s="21"/>
      <c r="N38" s="7"/>
    </row>
    <row r="39" spans="1:14" s="1" customFormat="1" ht="22.5" customHeight="1">
      <c r="A39" s="9">
        <v>34</v>
      </c>
      <c r="B39" s="41" t="s">
        <v>18</v>
      </c>
      <c r="C39" s="44" t="s">
        <v>134</v>
      </c>
      <c r="D39" s="48" t="s">
        <v>19</v>
      </c>
      <c r="E39" s="6">
        <v>1</v>
      </c>
      <c r="F39" s="7" t="s">
        <v>95</v>
      </c>
      <c r="G39" s="10" t="s">
        <v>38</v>
      </c>
      <c r="H39" s="54" t="s">
        <v>22</v>
      </c>
      <c r="I39" s="54" t="s">
        <v>23</v>
      </c>
      <c r="J39" s="54" t="s">
        <v>24</v>
      </c>
      <c r="K39" s="20" t="s">
        <v>25</v>
      </c>
      <c r="L39" s="67" t="s">
        <v>151</v>
      </c>
      <c r="M39" s="63"/>
      <c r="N39" s="54" t="s">
        <v>26</v>
      </c>
    </row>
    <row r="40" spans="1:14" s="1" customFormat="1" ht="22.5" customHeight="1">
      <c r="A40" s="6">
        <v>35</v>
      </c>
      <c r="B40" s="41"/>
      <c r="C40" s="44"/>
      <c r="D40" s="48"/>
      <c r="E40" s="6">
        <v>1</v>
      </c>
      <c r="F40" s="7" t="s">
        <v>96</v>
      </c>
      <c r="G40" s="10" t="s">
        <v>42</v>
      </c>
      <c r="H40" s="55"/>
      <c r="I40" s="55"/>
      <c r="J40" s="55"/>
      <c r="K40" s="20" t="s">
        <v>25</v>
      </c>
      <c r="L40" s="58"/>
      <c r="M40" s="64"/>
      <c r="N40" s="55"/>
    </row>
    <row r="41" spans="1:14" s="1" customFormat="1" ht="22.5" customHeight="1">
      <c r="A41" s="9">
        <v>36</v>
      </c>
      <c r="B41" s="41"/>
      <c r="C41" s="45"/>
      <c r="D41" s="48"/>
      <c r="E41" s="6">
        <v>1</v>
      </c>
      <c r="F41" s="7" t="s">
        <v>97</v>
      </c>
      <c r="G41" s="10" t="s">
        <v>34</v>
      </c>
      <c r="H41" s="55"/>
      <c r="I41" s="56"/>
      <c r="J41" s="55"/>
      <c r="K41" s="20" t="s">
        <v>25</v>
      </c>
      <c r="L41" s="58"/>
      <c r="M41" s="64"/>
      <c r="N41" s="55"/>
    </row>
    <row r="42" spans="1:14" s="1" customFormat="1" ht="22.5" customHeight="1">
      <c r="A42" s="6">
        <v>37</v>
      </c>
      <c r="B42" s="41"/>
      <c r="C42" s="43" t="s">
        <v>139</v>
      </c>
      <c r="D42" s="48"/>
      <c r="E42" s="6">
        <v>3</v>
      </c>
      <c r="F42" s="7" t="s">
        <v>98</v>
      </c>
      <c r="G42" s="10" t="s">
        <v>50</v>
      </c>
      <c r="H42" s="54" t="s">
        <v>22</v>
      </c>
      <c r="I42" s="54" t="s">
        <v>23</v>
      </c>
      <c r="J42" s="55"/>
      <c r="K42" s="22" t="s">
        <v>99</v>
      </c>
      <c r="L42" s="58"/>
      <c r="M42" s="64"/>
      <c r="N42" s="55"/>
    </row>
    <row r="43" spans="1:14" s="1" customFormat="1" ht="22.5" customHeight="1">
      <c r="A43" s="9">
        <v>38</v>
      </c>
      <c r="B43" s="41"/>
      <c r="C43" s="43"/>
      <c r="D43" s="48"/>
      <c r="E43" s="6">
        <v>3</v>
      </c>
      <c r="F43" s="7" t="s">
        <v>100</v>
      </c>
      <c r="G43" s="10" t="s">
        <v>54</v>
      </c>
      <c r="H43" s="55"/>
      <c r="I43" s="55"/>
      <c r="J43" s="55"/>
      <c r="K43" s="22" t="s">
        <v>99</v>
      </c>
      <c r="L43" s="58"/>
      <c r="M43" s="64"/>
      <c r="N43" s="55"/>
    </row>
    <row r="44" spans="1:14" s="1" customFormat="1" ht="24" customHeight="1">
      <c r="A44" s="6">
        <v>39</v>
      </c>
      <c r="B44" s="41"/>
      <c r="C44" s="43"/>
      <c r="D44" s="48"/>
      <c r="E44" s="6">
        <v>2</v>
      </c>
      <c r="F44" s="7" t="s">
        <v>101</v>
      </c>
      <c r="G44" s="10" t="s">
        <v>56</v>
      </c>
      <c r="H44" s="55"/>
      <c r="I44" s="55"/>
      <c r="J44" s="55"/>
      <c r="K44" s="22" t="s">
        <v>99</v>
      </c>
      <c r="L44" s="58"/>
      <c r="M44" s="64"/>
      <c r="N44" s="55"/>
    </row>
    <row r="45" spans="1:14" s="1" customFormat="1" ht="24" customHeight="1">
      <c r="A45" s="9">
        <v>40</v>
      </c>
      <c r="B45" s="41"/>
      <c r="C45" s="43"/>
      <c r="D45" s="48"/>
      <c r="E45" s="6">
        <v>2</v>
      </c>
      <c r="F45" s="7" t="s">
        <v>102</v>
      </c>
      <c r="G45" s="10" t="s">
        <v>58</v>
      </c>
      <c r="H45" s="55"/>
      <c r="I45" s="55"/>
      <c r="J45" s="55"/>
      <c r="K45" s="22" t="s">
        <v>99</v>
      </c>
      <c r="L45" s="58"/>
      <c r="M45" s="64"/>
      <c r="N45" s="55"/>
    </row>
    <row r="46" spans="1:14" s="1" customFormat="1" ht="24" customHeight="1">
      <c r="A46" s="6">
        <v>41</v>
      </c>
      <c r="B46" s="41"/>
      <c r="C46" s="43"/>
      <c r="D46" s="48"/>
      <c r="E46" s="6">
        <v>2</v>
      </c>
      <c r="F46" s="7" t="s">
        <v>103</v>
      </c>
      <c r="G46" s="10" t="s">
        <v>60</v>
      </c>
      <c r="H46" s="55"/>
      <c r="I46" s="55"/>
      <c r="J46" s="55"/>
      <c r="K46" s="22" t="s">
        <v>99</v>
      </c>
      <c r="L46" s="58"/>
      <c r="M46" s="64"/>
      <c r="N46" s="55"/>
    </row>
    <row r="47" spans="1:14" s="1" customFormat="1" ht="24" customHeight="1">
      <c r="A47" s="9">
        <v>42</v>
      </c>
      <c r="B47" s="41"/>
      <c r="C47" s="43"/>
      <c r="D47" s="48"/>
      <c r="E47" s="6">
        <v>2</v>
      </c>
      <c r="F47" s="7" t="s">
        <v>104</v>
      </c>
      <c r="G47" s="12" t="s">
        <v>62</v>
      </c>
      <c r="H47" s="55"/>
      <c r="I47" s="55"/>
      <c r="J47" s="55"/>
      <c r="K47" s="22" t="s">
        <v>99</v>
      </c>
      <c r="L47" s="58"/>
      <c r="M47" s="64"/>
      <c r="N47" s="55"/>
    </row>
    <row r="48" spans="1:14" s="1" customFormat="1" ht="24" customHeight="1">
      <c r="A48" s="6">
        <v>43</v>
      </c>
      <c r="B48" s="41"/>
      <c r="C48" s="43"/>
      <c r="D48" s="48"/>
      <c r="E48" s="6">
        <v>1</v>
      </c>
      <c r="F48" s="7" t="s">
        <v>105</v>
      </c>
      <c r="G48" s="12" t="s">
        <v>68</v>
      </c>
      <c r="H48" s="55"/>
      <c r="I48" s="55"/>
      <c r="J48" s="55"/>
      <c r="K48" s="22" t="s">
        <v>99</v>
      </c>
      <c r="L48" s="58"/>
      <c r="M48" s="64"/>
      <c r="N48" s="55"/>
    </row>
    <row r="49" spans="1:14" s="1" customFormat="1" ht="24" customHeight="1">
      <c r="A49" s="9">
        <v>44</v>
      </c>
      <c r="B49" s="41"/>
      <c r="C49" s="43"/>
      <c r="D49" s="48"/>
      <c r="E49" s="6">
        <v>3</v>
      </c>
      <c r="F49" s="7" t="s">
        <v>106</v>
      </c>
      <c r="G49" s="12" t="s">
        <v>64</v>
      </c>
      <c r="H49" s="55"/>
      <c r="I49" s="55"/>
      <c r="J49" s="55"/>
      <c r="K49" s="22" t="s">
        <v>99</v>
      </c>
      <c r="L49" s="58"/>
      <c r="M49" s="64"/>
      <c r="N49" s="55"/>
    </row>
    <row r="50" spans="1:14" s="1" customFormat="1" ht="24" customHeight="1">
      <c r="A50" s="6">
        <v>45</v>
      </c>
      <c r="B50" s="41"/>
      <c r="C50" s="43"/>
      <c r="D50" s="48"/>
      <c r="E50" s="6">
        <v>3</v>
      </c>
      <c r="F50" s="7" t="s">
        <v>107</v>
      </c>
      <c r="G50" s="12" t="s">
        <v>66</v>
      </c>
      <c r="H50" s="55"/>
      <c r="I50" s="55"/>
      <c r="J50" s="55"/>
      <c r="K50" s="22" t="s">
        <v>99</v>
      </c>
      <c r="L50" s="58"/>
      <c r="M50" s="64"/>
      <c r="N50" s="55"/>
    </row>
    <row r="51" spans="1:14" s="1" customFormat="1" ht="24" customHeight="1">
      <c r="A51" s="9">
        <v>46</v>
      </c>
      <c r="B51" s="39"/>
      <c r="C51" s="43" t="s">
        <v>140</v>
      </c>
      <c r="D51" s="48"/>
      <c r="E51" s="6">
        <v>15</v>
      </c>
      <c r="F51" s="7" t="s">
        <v>108</v>
      </c>
      <c r="G51" s="7" t="s">
        <v>78</v>
      </c>
      <c r="H51" s="53"/>
      <c r="I51" s="53"/>
      <c r="J51" s="57"/>
      <c r="K51" s="20" t="s">
        <v>52</v>
      </c>
      <c r="L51" s="58"/>
      <c r="M51" s="64"/>
      <c r="N51" s="55"/>
    </row>
    <row r="52" spans="1:14" s="1" customFormat="1" ht="24" customHeight="1">
      <c r="A52" s="6">
        <v>47</v>
      </c>
      <c r="B52" s="39"/>
      <c r="C52" s="43"/>
      <c r="D52" s="48"/>
      <c r="E52" s="6">
        <v>15</v>
      </c>
      <c r="F52" s="7" t="s">
        <v>109</v>
      </c>
      <c r="G52" s="7" t="s">
        <v>80</v>
      </c>
      <c r="H52" s="53"/>
      <c r="I52" s="53"/>
      <c r="J52" s="57"/>
      <c r="K52" s="20" t="s">
        <v>52</v>
      </c>
      <c r="L52" s="58"/>
      <c r="M52" s="64"/>
      <c r="N52" s="55"/>
    </row>
    <row r="53" spans="1:14" s="1" customFormat="1" ht="24" customHeight="1">
      <c r="A53" s="9">
        <v>48</v>
      </c>
      <c r="B53" s="39"/>
      <c r="C53" s="43"/>
      <c r="D53" s="48"/>
      <c r="E53" s="6">
        <v>13</v>
      </c>
      <c r="F53" s="7" t="s">
        <v>110</v>
      </c>
      <c r="G53" s="7" t="s">
        <v>82</v>
      </c>
      <c r="H53" s="53"/>
      <c r="I53" s="53"/>
      <c r="J53" s="57"/>
      <c r="K53" s="20" t="s">
        <v>52</v>
      </c>
      <c r="L53" s="58"/>
      <c r="M53" s="64"/>
      <c r="N53" s="55"/>
    </row>
    <row r="54" spans="1:14" s="1" customFormat="1" ht="24" customHeight="1">
      <c r="A54" s="6">
        <v>49</v>
      </c>
      <c r="B54" s="39"/>
      <c r="C54" s="43"/>
      <c r="D54" s="48"/>
      <c r="E54" s="6">
        <v>3</v>
      </c>
      <c r="F54" s="7" t="s">
        <v>111</v>
      </c>
      <c r="G54" s="7" t="s">
        <v>84</v>
      </c>
      <c r="H54" s="53"/>
      <c r="I54" s="53"/>
      <c r="J54" s="57"/>
      <c r="K54" s="27" t="s">
        <v>124</v>
      </c>
      <c r="L54" s="58"/>
      <c r="M54" s="64"/>
      <c r="N54" s="55"/>
    </row>
    <row r="55" spans="1:14" s="1" customFormat="1" ht="24" customHeight="1">
      <c r="A55" s="9">
        <v>50</v>
      </c>
      <c r="B55" s="39"/>
      <c r="C55" s="43"/>
      <c r="D55" s="48"/>
      <c r="E55" s="6">
        <v>4</v>
      </c>
      <c r="F55" s="7" t="s">
        <v>112</v>
      </c>
      <c r="G55" s="7" t="s">
        <v>86</v>
      </c>
      <c r="H55" s="53"/>
      <c r="I55" s="53"/>
      <c r="J55" s="57"/>
      <c r="K55" s="27" t="s">
        <v>125</v>
      </c>
      <c r="L55" s="58"/>
      <c r="M55" s="64"/>
      <c r="N55" s="55"/>
    </row>
    <row r="56" spans="1:14" s="1" customFormat="1" ht="24" customHeight="1">
      <c r="A56" s="6">
        <v>51</v>
      </c>
      <c r="B56" s="39"/>
      <c r="C56" s="43"/>
      <c r="D56" s="48"/>
      <c r="E56" s="6">
        <v>3</v>
      </c>
      <c r="F56" s="7" t="s">
        <v>113</v>
      </c>
      <c r="G56" s="7" t="s">
        <v>88</v>
      </c>
      <c r="H56" s="53"/>
      <c r="I56" s="53"/>
      <c r="J56" s="57"/>
      <c r="K56" s="27" t="s">
        <v>126</v>
      </c>
      <c r="L56" s="58"/>
      <c r="M56" s="64"/>
      <c r="N56" s="55"/>
    </row>
    <row r="57" spans="1:14" s="1" customFormat="1" ht="24" customHeight="1">
      <c r="A57" s="9">
        <v>52</v>
      </c>
      <c r="B57" s="39"/>
      <c r="C57" s="43"/>
      <c r="D57" s="48"/>
      <c r="E57" s="6">
        <v>3</v>
      </c>
      <c r="F57" s="7" t="s">
        <v>114</v>
      </c>
      <c r="G57" s="7" t="s">
        <v>90</v>
      </c>
      <c r="H57" s="53"/>
      <c r="I57" s="53"/>
      <c r="J57" s="57"/>
      <c r="K57" s="20" t="s">
        <v>52</v>
      </c>
      <c r="L57" s="58"/>
      <c r="M57" s="64"/>
      <c r="N57" s="55"/>
    </row>
    <row r="58" spans="1:14" s="1" customFormat="1" ht="24" customHeight="1">
      <c r="A58" s="6">
        <v>53</v>
      </c>
      <c r="B58" s="39"/>
      <c r="C58" s="13" t="s">
        <v>135</v>
      </c>
      <c r="D58" s="48"/>
      <c r="E58" s="6">
        <v>11</v>
      </c>
      <c r="F58" s="7" t="s">
        <v>115</v>
      </c>
      <c r="G58" s="7" t="s">
        <v>92</v>
      </c>
      <c r="H58" s="53"/>
      <c r="I58" s="53"/>
      <c r="J58" s="57"/>
      <c r="K58" s="26" t="s">
        <v>93</v>
      </c>
      <c r="L58" s="58"/>
      <c r="M58" s="64"/>
      <c r="N58" s="55"/>
    </row>
    <row r="59" spans="1:14" s="1" customFormat="1" ht="24" customHeight="1">
      <c r="A59" s="9">
        <v>54</v>
      </c>
      <c r="B59" s="41"/>
      <c r="C59" s="13" t="s">
        <v>136</v>
      </c>
      <c r="D59" s="48"/>
      <c r="E59" s="6">
        <v>2</v>
      </c>
      <c r="F59" s="7" t="s">
        <v>116</v>
      </c>
      <c r="G59" s="10" t="s">
        <v>117</v>
      </c>
      <c r="H59" s="55"/>
      <c r="I59" s="55"/>
      <c r="J59" s="55"/>
      <c r="K59" s="26" t="s">
        <v>127</v>
      </c>
      <c r="L59" s="58"/>
      <c r="M59" s="64"/>
      <c r="N59" s="55"/>
    </row>
    <row r="60" spans="1:14" s="1" customFormat="1" ht="101.25" customHeight="1">
      <c r="A60" s="6">
        <v>55</v>
      </c>
      <c r="B60" s="42"/>
      <c r="C60" s="13" t="s">
        <v>137</v>
      </c>
      <c r="D60" s="49"/>
      <c r="E60" s="6">
        <v>3</v>
      </c>
      <c r="F60" s="7" t="s">
        <v>118</v>
      </c>
      <c r="G60" s="10" t="s">
        <v>119</v>
      </c>
      <c r="H60" s="56"/>
      <c r="I60" s="55"/>
      <c r="J60" s="56"/>
      <c r="K60" s="26" t="s">
        <v>128</v>
      </c>
      <c r="L60" s="59"/>
      <c r="M60" s="65"/>
      <c r="N60" s="55"/>
    </row>
    <row r="61" spans="1:14" s="1" customFormat="1" ht="75" customHeight="1">
      <c r="A61" s="6">
        <v>57</v>
      </c>
      <c r="B61" s="9" t="s">
        <v>18</v>
      </c>
      <c r="C61" s="11" t="s">
        <v>138</v>
      </c>
      <c r="D61" s="14" t="s">
        <v>19</v>
      </c>
      <c r="E61" s="6">
        <v>4</v>
      </c>
      <c r="F61" s="7" t="s">
        <v>120</v>
      </c>
      <c r="G61" s="7" t="s">
        <v>121</v>
      </c>
      <c r="H61" s="7" t="s">
        <v>51</v>
      </c>
      <c r="I61" s="7" t="s">
        <v>52</v>
      </c>
      <c r="J61" s="31" t="s">
        <v>145</v>
      </c>
      <c r="K61" s="23" t="s">
        <v>52</v>
      </c>
      <c r="L61" s="28" t="s">
        <v>129</v>
      </c>
      <c r="M61" s="24" t="s">
        <v>122</v>
      </c>
      <c r="N61" s="56"/>
    </row>
    <row r="62" spans="1:14" s="1" customFormat="1" ht="24" customHeight="1">
      <c r="A62" s="36" t="s">
        <v>94</v>
      </c>
      <c r="B62" s="36"/>
      <c r="C62" s="36"/>
      <c r="D62" s="36"/>
      <c r="E62" s="7">
        <f>SUM(E39:E61)</f>
        <v>100</v>
      </c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27" customHeight="1">
      <c r="A63" s="36" t="s">
        <v>123</v>
      </c>
      <c r="B63" s="36"/>
      <c r="C63" s="36"/>
      <c r="D63" s="36"/>
      <c r="E63" s="15">
        <v>200</v>
      </c>
      <c r="F63" s="38"/>
      <c r="G63" s="38"/>
      <c r="H63" s="38"/>
      <c r="I63" s="38"/>
      <c r="J63" s="38"/>
      <c r="K63" s="38"/>
      <c r="L63" s="38"/>
      <c r="M63" s="38"/>
      <c r="N63" s="38"/>
    </row>
  </sheetData>
  <sheetProtection/>
  <mergeCells count="48">
    <mergeCell ref="H4:H5"/>
    <mergeCell ref="I4:I5"/>
    <mergeCell ref="H7:H8"/>
    <mergeCell ref="I7:I8"/>
    <mergeCell ref="H10:H16"/>
    <mergeCell ref="I10:I16"/>
    <mergeCell ref="N2:N3"/>
    <mergeCell ref="N4:N37"/>
    <mergeCell ref="N39:N61"/>
    <mergeCell ref="J4:J37"/>
    <mergeCell ref="J39:J60"/>
    <mergeCell ref="L4:L37"/>
    <mergeCell ref="L39:L60"/>
    <mergeCell ref="M2:M3"/>
    <mergeCell ref="M4:M37"/>
    <mergeCell ref="M39:M60"/>
    <mergeCell ref="H17:H29"/>
    <mergeCell ref="H30:H37"/>
    <mergeCell ref="H39:H41"/>
    <mergeCell ref="H42:H60"/>
    <mergeCell ref="I17:I29"/>
    <mergeCell ref="I30:I37"/>
    <mergeCell ref="I39:I41"/>
    <mergeCell ref="I42:I60"/>
    <mergeCell ref="D2:D3"/>
    <mergeCell ref="D4:D37"/>
    <mergeCell ref="D39:D60"/>
    <mergeCell ref="E2:E3"/>
    <mergeCell ref="F2:F3"/>
    <mergeCell ref="G2:G3"/>
    <mergeCell ref="B39:B60"/>
    <mergeCell ref="C2:C3"/>
    <mergeCell ref="C4:C16"/>
    <mergeCell ref="C17:C29"/>
    <mergeCell ref="C30:C36"/>
    <mergeCell ref="C39:C41"/>
    <mergeCell ref="C42:C50"/>
    <mergeCell ref="C51:C57"/>
    <mergeCell ref="A1:M1"/>
    <mergeCell ref="H2:L2"/>
    <mergeCell ref="A38:D38"/>
    <mergeCell ref="A62:D62"/>
    <mergeCell ref="F62:N62"/>
    <mergeCell ref="A63:D63"/>
    <mergeCell ref="F63:N63"/>
    <mergeCell ref="A2:A3"/>
    <mergeCell ref="B2:B3"/>
    <mergeCell ref="B4:B37"/>
  </mergeCells>
  <printOptions horizontalCentered="1"/>
  <pageMargins left="0.32" right="0.2" top="0.5506944444444445" bottom="0.5506944444444445" header="0.25" footer="0.43263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fg</cp:lastModifiedBy>
  <cp:lastPrinted>2019-07-12T13:28:22Z</cp:lastPrinted>
  <dcterms:created xsi:type="dcterms:W3CDTF">2005-10-25T00:39:17Z</dcterms:created>
  <dcterms:modified xsi:type="dcterms:W3CDTF">2019-07-15T04:00:21Z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2052-11.1.0.8806</vt:lpwstr>
  </property>
</Properties>
</file>