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360QexF" sheetId="1" state="hidden" r:id="rId1"/>
    <sheet name="岗位表 " sheetId="2" r:id="rId2"/>
  </sheets>
  <definedNames>
    <definedName name="_xlnm.Print_Titles" localSheetId="1">'岗位表 '!$2:$4</definedName>
  </definedNames>
  <calcPr fullCalcOnLoad="1" refMode="R1C1"/>
</workbook>
</file>

<file path=xl/sharedStrings.xml><?xml version="1.0" encoding="utf-8"?>
<sst xmlns="http://schemas.openxmlformats.org/spreadsheetml/2006/main" count="63" uniqueCount="53">
  <si>
    <t>附件1：</t>
  </si>
  <si>
    <t>茂名市茂南区2019年7月招聘教师岗位表</t>
  </si>
  <si>
    <t>招聘学校名称</t>
  </si>
  <si>
    <t>招聘岗位和人数</t>
  </si>
  <si>
    <t>招聘对象</t>
  </si>
  <si>
    <t>学历要求</t>
  </si>
  <si>
    <t>专业名称（专业代码）</t>
  </si>
  <si>
    <t>其他要求</t>
  </si>
  <si>
    <t>考试方式</t>
  </si>
  <si>
    <t>岗位代码</t>
  </si>
  <si>
    <t>岗位名称</t>
  </si>
  <si>
    <t>招聘人数</t>
  </si>
  <si>
    <t>研究生</t>
  </si>
  <si>
    <t>本科</t>
  </si>
  <si>
    <t>专科</t>
  </si>
  <si>
    <t>茂南区公馆镇中心小学</t>
  </si>
  <si>
    <t>小学数学教师</t>
  </si>
  <si>
    <t>社会人员及应届高校毕业生</t>
  </si>
  <si>
    <t>本科及以上</t>
  </si>
  <si>
    <t>课程与教学论（数学）（A040102）,学科教学（数学）,学科教学硕士（专业硕士）（A040112）,小学教育硕士（专业硕士）（A040114），数学（A0701）</t>
  </si>
  <si>
    <t>数学与应用数学（B070101），信息与计算科学（B070102），数理基础科学（B070103）</t>
  </si>
  <si>
    <t>须在2019年8月31日前取得小学或以上教师资格证。</t>
  </si>
  <si>
    <t>笔试+面试</t>
  </si>
  <si>
    <t>茂南区新坡镇中心小学、茂南区金塘镇第一小学、茂南区镇盛镇第一中心小学、茂南区高山镇文岭小学（按总成绩由高到低的顺序自主选择招聘学校）</t>
  </si>
  <si>
    <t>小学英语教师</t>
  </si>
  <si>
    <t>课程与教学论（英语）（A040102）,学科教学（英语）,学科教学硕士（专业硕士）（A040112）,小学教育硕士（专业硕士）（A040114）,英语语言文学（A050201）</t>
  </si>
  <si>
    <t>英语（B050201）</t>
  </si>
  <si>
    <t>茂南区金塘镇第一小学</t>
  </si>
  <si>
    <t>小学美术教师</t>
  </si>
  <si>
    <t>课程与教学论（美术）（A040102），美术学（A050403），学科教学（美术），学科教学硕士（专业硕士）（A040112），小学教育硕士（专业硕士）（A040114），美术硕士（专业硕士）（A050415）</t>
  </si>
  <si>
    <t>美术学类（B0507），设计学类（B0508），艺术教育（B040105）</t>
  </si>
  <si>
    <t>小学语文教师</t>
  </si>
  <si>
    <t>课程与教学论(语文)(A040102),学科教学(语文),学科教学硕士（专业硕士）(A040112),小学教育硕士（专业硕士）(A040114),中国语言文学(A0501)</t>
  </si>
  <si>
    <t>汉语言文学(B050101),汉语言(B050102),汉语国际教育(B050103)</t>
  </si>
  <si>
    <t>茂名市第四中学</t>
  </si>
  <si>
    <t>高中英语教师</t>
  </si>
  <si>
    <t>课程与教学论(英语)(A040102),学科教学(英语),学科教学硕士（专业硕士）(A040112),英语语言文学(A050201)</t>
  </si>
  <si>
    <t>英语(B050201)</t>
  </si>
  <si>
    <t>1.须在2019年8月31日前取得高中或以上教师资格证；2.具有英语专业八级证书。</t>
  </si>
  <si>
    <t>茂南区德育学校</t>
  </si>
  <si>
    <t>德育教师</t>
  </si>
  <si>
    <t>教育学原理（A040101），教育管理硕士（专业硕士）（A040111），行政管理（A120401），公共管理硕士（专业硕士）（A120406）</t>
  </si>
  <si>
    <t>教育学（B040101），行政管理（B120402），公共事业管理（B120401）</t>
  </si>
  <si>
    <t>茂南区袂花镇中心幼儿园、山阁镇中心幼儿园、开发区中心幼儿园（按总成绩由高到低的顺序自主选择招聘学校）</t>
  </si>
  <si>
    <t>幼儿园教师</t>
  </si>
  <si>
    <t>全日制专科及以上</t>
  </si>
  <si>
    <t>课程与教学论（学前教育）（A040102），学前教育学（A040105），学科教学硕士（专业硕士）（A040112），学前教育硕士（专业硕士）（A040116），学科教学（学前教育）</t>
  </si>
  <si>
    <t>学前教育（B040106）</t>
  </si>
  <si>
    <t>学前教育（C040102）</t>
  </si>
  <si>
    <t>须在2019年8月31日前取得幼儿园或以上教师资格证。</t>
  </si>
  <si>
    <t>茂南区羊角镇中心幼儿园、新坡镇中心幼儿园（按总成绩由高到低的顺序自主选择招聘学校）</t>
  </si>
  <si>
    <t>合计</t>
  </si>
  <si>
    <t>备注：招聘岗位表的专业类别和名称根据《广东省2019年考试录用公务员专业参考目录》进行设置。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</si>
</sst>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21" fillId="8" borderId="0" applyNumberFormat="0" applyBorder="0" applyAlignment="0" applyProtection="0"/>
    <xf numFmtId="0" fontId="10" fillId="0" borderId="5" applyNumberFormat="0" applyFill="0" applyAlignment="0" applyProtection="0"/>
    <xf numFmtId="0" fontId="21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6" fillId="11" borderId="7" applyNumberFormat="0" applyAlignment="0" applyProtection="0"/>
    <xf numFmtId="0" fontId="20" fillId="3" borderId="0" applyNumberFormat="0" applyBorder="0" applyAlignment="0" applyProtection="0"/>
    <xf numFmtId="0" fontId="21" fillId="12" borderId="0" applyNumberFormat="0" applyBorder="0" applyAlignment="0" applyProtection="0"/>
    <xf numFmtId="0" fontId="23" fillId="0" borderId="8" applyNumberFormat="0" applyFill="0" applyAlignment="0" applyProtection="0"/>
    <xf numFmtId="0" fontId="15" fillId="0" borderId="9" applyNumberFormat="0" applyFill="0" applyAlignment="0" applyProtection="0"/>
    <xf numFmtId="0" fontId="24" fillId="2" borderId="0" applyNumberFormat="0" applyBorder="0" applyAlignment="0" applyProtection="0"/>
    <xf numFmtId="0" fontId="18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12" zoomScaleNormal="112" workbookViewId="0" topLeftCell="A7">
      <selection activeCell="O11" sqref="O11"/>
    </sheetView>
  </sheetViews>
  <sheetFormatPr defaultColWidth="9.00390625" defaultRowHeight="14.25"/>
  <cols>
    <col min="1" max="1" width="19.125" style="4" customWidth="1"/>
    <col min="2" max="2" width="6.75390625" style="5" customWidth="1"/>
    <col min="3" max="3" width="10.625" style="5" customWidth="1"/>
    <col min="4" max="4" width="5.375" style="5" customWidth="1"/>
    <col min="5" max="5" width="5.50390625" style="5" customWidth="1"/>
    <col min="6" max="6" width="4.50390625" style="5" customWidth="1"/>
    <col min="7" max="7" width="31.875" style="5" customWidth="1"/>
    <col min="8" max="8" width="23.125" style="5" customWidth="1"/>
    <col min="9" max="9" width="8.00390625" style="5" customWidth="1"/>
    <col min="10" max="10" width="10.125" style="5" customWidth="1"/>
    <col min="11" max="11" width="7.25390625" style="6" customWidth="1"/>
    <col min="12" max="16384" width="9.00390625" style="6" customWidth="1"/>
  </cols>
  <sheetData>
    <row r="1" spans="1:10" ht="14.2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1" ht="22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s="1" customFormat="1" ht="22.5" customHeight="1">
      <c r="A3" s="10" t="s">
        <v>2</v>
      </c>
      <c r="B3" s="11" t="s">
        <v>3</v>
      </c>
      <c r="C3" s="11"/>
      <c r="D3" s="11"/>
      <c r="E3" s="12" t="s">
        <v>4</v>
      </c>
      <c r="F3" s="10" t="s">
        <v>5</v>
      </c>
      <c r="G3" s="13" t="s">
        <v>6</v>
      </c>
      <c r="H3" s="14"/>
      <c r="I3" s="43"/>
      <c r="J3" s="10" t="s">
        <v>7</v>
      </c>
      <c r="K3" s="10" t="s">
        <v>8</v>
      </c>
    </row>
    <row r="4" spans="1:11" s="1" customFormat="1" ht="22.5" customHeight="1">
      <c r="A4" s="15"/>
      <c r="B4" s="11" t="s">
        <v>9</v>
      </c>
      <c r="C4" s="11" t="s">
        <v>10</v>
      </c>
      <c r="D4" s="11" t="s">
        <v>11</v>
      </c>
      <c r="E4" s="16"/>
      <c r="F4" s="15"/>
      <c r="G4" s="11" t="s">
        <v>12</v>
      </c>
      <c r="H4" s="11" t="s">
        <v>13</v>
      </c>
      <c r="I4" s="11" t="s">
        <v>14</v>
      </c>
      <c r="J4" s="15"/>
      <c r="K4" s="15"/>
    </row>
    <row r="5" spans="1:11" s="2" customFormat="1" ht="45.75" customHeight="1">
      <c r="A5" s="17" t="s">
        <v>15</v>
      </c>
      <c r="B5" s="18">
        <v>190701</v>
      </c>
      <c r="C5" s="18" t="s">
        <v>16</v>
      </c>
      <c r="D5" s="18">
        <v>1</v>
      </c>
      <c r="E5" s="19" t="s">
        <v>17</v>
      </c>
      <c r="F5" s="20" t="s">
        <v>18</v>
      </c>
      <c r="G5" s="21" t="s">
        <v>19</v>
      </c>
      <c r="H5" s="21" t="s">
        <v>20</v>
      </c>
      <c r="I5" s="44"/>
      <c r="J5" s="22" t="s">
        <v>21</v>
      </c>
      <c r="K5" s="32" t="s">
        <v>22</v>
      </c>
    </row>
    <row r="6" spans="1:11" s="2" customFormat="1" ht="13.5" customHeight="1">
      <c r="A6" s="22" t="s">
        <v>23</v>
      </c>
      <c r="B6" s="20">
        <v>190702</v>
      </c>
      <c r="C6" s="20" t="s">
        <v>24</v>
      </c>
      <c r="D6" s="20">
        <v>4</v>
      </c>
      <c r="E6" s="23"/>
      <c r="F6" s="24"/>
      <c r="G6" s="25" t="s">
        <v>25</v>
      </c>
      <c r="H6" s="25" t="s">
        <v>26</v>
      </c>
      <c r="I6" s="45"/>
      <c r="J6" s="26"/>
      <c r="K6" s="32"/>
    </row>
    <row r="7" spans="1:11" s="2" customFormat="1" ht="13.5" customHeight="1">
      <c r="A7" s="26"/>
      <c r="B7" s="24"/>
      <c r="C7" s="24"/>
      <c r="D7" s="24"/>
      <c r="E7" s="23"/>
      <c r="F7" s="24"/>
      <c r="G7" s="27"/>
      <c r="H7" s="27"/>
      <c r="I7" s="45"/>
      <c r="J7" s="26"/>
      <c r="K7" s="32"/>
    </row>
    <row r="8" spans="1:11" s="2" customFormat="1" ht="13.5" customHeight="1">
      <c r="A8" s="26"/>
      <c r="B8" s="24"/>
      <c r="C8" s="24"/>
      <c r="D8" s="24"/>
      <c r="E8" s="23"/>
      <c r="F8" s="24"/>
      <c r="G8" s="27"/>
      <c r="H8" s="27"/>
      <c r="I8" s="45"/>
      <c r="J8" s="26"/>
      <c r="K8" s="32"/>
    </row>
    <row r="9" spans="1:11" s="2" customFormat="1" ht="30" customHeight="1">
      <c r="A9" s="28"/>
      <c r="B9" s="29"/>
      <c r="C9" s="29"/>
      <c r="D9" s="29"/>
      <c r="E9" s="23"/>
      <c r="F9" s="24"/>
      <c r="G9" s="30"/>
      <c r="H9" s="30"/>
      <c r="I9" s="46"/>
      <c r="J9" s="28"/>
      <c r="K9" s="32"/>
    </row>
    <row r="10" spans="1:11" s="2" customFormat="1" ht="51.75" customHeight="1">
      <c r="A10" s="17" t="s">
        <v>27</v>
      </c>
      <c r="B10" s="18">
        <v>190703</v>
      </c>
      <c r="C10" s="18" t="s">
        <v>28</v>
      </c>
      <c r="D10" s="18">
        <v>3</v>
      </c>
      <c r="E10" s="23"/>
      <c r="F10" s="24"/>
      <c r="G10" s="31" t="s">
        <v>29</v>
      </c>
      <c r="H10" s="31" t="s">
        <v>30</v>
      </c>
      <c r="I10" s="31"/>
      <c r="J10" s="17" t="s">
        <v>21</v>
      </c>
      <c r="K10" s="47" t="s">
        <v>22</v>
      </c>
    </row>
    <row r="11" spans="1:11" s="2" customFormat="1" ht="55.5" customHeight="1">
      <c r="A11" s="17" t="s">
        <v>27</v>
      </c>
      <c r="B11" s="18">
        <v>190704</v>
      </c>
      <c r="C11" s="32" t="s">
        <v>31</v>
      </c>
      <c r="D11" s="18">
        <v>1</v>
      </c>
      <c r="E11" s="23"/>
      <c r="F11" s="24"/>
      <c r="G11" s="33" t="s">
        <v>32</v>
      </c>
      <c r="H11" s="34" t="s">
        <v>33</v>
      </c>
      <c r="I11" s="31"/>
      <c r="J11" s="17" t="s">
        <v>21</v>
      </c>
      <c r="K11" s="47" t="s">
        <v>22</v>
      </c>
    </row>
    <row r="12" spans="1:11" s="3" customFormat="1" ht="69" customHeight="1">
      <c r="A12" s="17" t="s">
        <v>34</v>
      </c>
      <c r="B12" s="18">
        <v>190705</v>
      </c>
      <c r="C12" s="18" t="s">
        <v>35</v>
      </c>
      <c r="D12" s="18">
        <v>1</v>
      </c>
      <c r="E12" s="23"/>
      <c r="F12" s="24"/>
      <c r="G12" s="31" t="s">
        <v>36</v>
      </c>
      <c r="H12" s="31" t="s">
        <v>37</v>
      </c>
      <c r="I12" s="31"/>
      <c r="J12" s="17" t="s">
        <v>38</v>
      </c>
      <c r="K12" s="47" t="s">
        <v>22</v>
      </c>
    </row>
    <row r="13" spans="1:11" s="3" customFormat="1" ht="45" customHeight="1">
      <c r="A13" s="17" t="s">
        <v>39</v>
      </c>
      <c r="B13" s="18">
        <v>190706</v>
      </c>
      <c r="C13" s="18" t="s">
        <v>40</v>
      </c>
      <c r="D13" s="18">
        <v>1</v>
      </c>
      <c r="E13" s="23"/>
      <c r="F13" s="29"/>
      <c r="G13" s="31" t="s">
        <v>41</v>
      </c>
      <c r="H13" s="31" t="s">
        <v>42</v>
      </c>
      <c r="I13" s="31"/>
      <c r="J13" s="17" t="s">
        <v>21</v>
      </c>
      <c r="K13" s="47" t="s">
        <v>22</v>
      </c>
    </row>
    <row r="14" spans="1:11" s="3" customFormat="1" ht="60" customHeight="1">
      <c r="A14" s="35" t="s">
        <v>43</v>
      </c>
      <c r="B14" s="18">
        <v>190707</v>
      </c>
      <c r="C14" s="18" t="s">
        <v>44</v>
      </c>
      <c r="D14" s="18">
        <v>3</v>
      </c>
      <c r="E14" s="23"/>
      <c r="F14" s="20" t="s">
        <v>45</v>
      </c>
      <c r="G14" s="36" t="s">
        <v>46</v>
      </c>
      <c r="H14" s="36" t="s">
        <v>47</v>
      </c>
      <c r="I14" s="36" t="s">
        <v>48</v>
      </c>
      <c r="J14" s="20" t="s">
        <v>49</v>
      </c>
      <c r="K14" s="36" t="s">
        <v>22</v>
      </c>
    </row>
    <row r="15" spans="1:11" s="3" customFormat="1" ht="58.5" customHeight="1">
      <c r="A15" s="35" t="s">
        <v>50</v>
      </c>
      <c r="B15" s="18">
        <v>190708</v>
      </c>
      <c r="C15" s="18" t="s">
        <v>44</v>
      </c>
      <c r="D15" s="18">
        <v>2</v>
      </c>
      <c r="E15" s="23"/>
      <c r="F15" s="37"/>
      <c r="G15" s="38"/>
      <c r="H15" s="38"/>
      <c r="I15" s="38"/>
      <c r="J15" s="37"/>
      <c r="K15" s="38"/>
    </row>
    <row r="16" spans="1:11" s="3" customFormat="1" ht="15.75" customHeight="1">
      <c r="A16" s="39" t="s">
        <v>51</v>
      </c>
      <c r="B16" s="18"/>
      <c r="C16" s="18"/>
      <c r="D16" s="18">
        <f>SUM(D5:D15)</f>
        <v>16</v>
      </c>
      <c r="E16" s="40"/>
      <c r="F16" s="18"/>
      <c r="G16" s="31"/>
      <c r="H16" s="31"/>
      <c r="I16" s="32"/>
      <c r="J16" s="17"/>
      <c r="K16" s="32"/>
    </row>
    <row r="17" spans="1:10" ht="14.25" customHeight="1">
      <c r="A17" s="41" t="s">
        <v>52</v>
      </c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1.25">
      <c r="A18" s="42"/>
      <c r="B18" s="8"/>
      <c r="C18" s="8"/>
      <c r="D18" s="8"/>
      <c r="E18" s="8"/>
      <c r="F18" s="8"/>
      <c r="G18" s="8"/>
      <c r="H18" s="8"/>
      <c r="I18" s="8"/>
      <c r="J18" s="8"/>
    </row>
    <row r="19" spans="1:10" ht="11.25">
      <c r="A19" s="42"/>
      <c r="B19" s="8"/>
      <c r="C19" s="8"/>
      <c r="D19" s="8"/>
      <c r="E19" s="8"/>
      <c r="F19" s="8"/>
      <c r="G19" s="8"/>
      <c r="H19" s="8"/>
      <c r="I19" s="8"/>
      <c r="J19" s="8"/>
    </row>
  </sheetData>
  <sheetProtection/>
  <mergeCells count="26">
    <mergeCell ref="A2:K2"/>
    <mergeCell ref="B3:D3"/>
    <mergeCell ref="G3:I3"/>
    <mergeCell ref="A17:J17"/>
    <mergeCell ref="A3:A4"/>
    <mergeCell ref="A6:A9"/>
    <mergeCell ref="B6:B9"/>
    <mergeCell ref="C6:C9"/>
    <mergeCell ref="D6:D9"/>
    <mergeCell ref="E3:E4"/>
    <mergeCell ref="E5:E15"/>
    <mergeCell ref="F3:F4"/>
    <mergeCell ref="F5:F13"/>
    <mergeCell ref="F14:F15"/>
    <mergeCell ref="G6:G9"/>
    <mergeCell ref="G14:G15"/>
    <mergeCell ref="H6:H9"/>
    <mergeCell ref="H14:H15"/>
    <mergeCell ref="I5:I9"/>
    <mergeCell ref="I14:I15"/>
    <mergeCell ref="J3:J4"/>
    <mergeCell ref="J5:J9"/>
    <mergeCell ref="J14:J15"/>
    <mergeCell ref="K3:K4"/>
    <mergeCell ref="K5:K9"/>
    <mergeCell ref="K14:K15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言灰 冭 狼</cp:lastModifiedBy>
  <cp:lastPrinted>2019-07-17T02:17:18Z</cp:lastPrinted>
  <dcterms:created xsi:type="dcterms:W3CDTF">2007-12-18T08:16:50Z</dcterms:created>
  <dcterms:modified xsi:type="dcterms:W3CDTF">2019-07-22T03:28:11Z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