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" sheetId="2" r:id="rId1"/>
  </sheets>
  <externalReferences>
    <externalReference r:id="rId2"/>
  </externalReferences>
  <definedNames>
    <definedName name="_xlnm._FilterDatabase" localSheetId="0" hidden="1">面试人员!$A$2:$F$325</definedName>
  </definedNames>
  <calcPr calcId="144525" iterate="1" iterateCount="100" iterateDelta="0.00100000004749745"/>
</workbook>
</file>

<file path=xl/sharedStrings.xml><?xml version="1.0" encoding="utf-8"?>
<sst xmlns="http://schemas.openxmlformats.org/spreadsheetml/2006/main" count="1622" uniqueCount="455">
  <si>
    <t>2020 年滕州市部分学校引进高层次紧缺专技人才
进入面试范围人员名单</t>
  </si>
  <si>
    <t>报考学校</t>
  </si>
  <si>
    <t>报考学科</t>
  </si>
  <si>
    <t>姓名</t>
  </si>
  <si>
    <t>学历</t>
  </si>
  <si>
    <t>毕业学校</t>
  </si>
  <si>
    <t>面试分组</t>
  </si>
  <si>
    <t>滕州市北辛街道北辛中学</t>
  </si>
  <si>
    <t>初中道德与法制教师</t>
  </si>
  <si>
    <t>李凤云</t>
  </si>
  <si>
    <t>研究生</t>
  </si>
  <si>
    <t>聊城大学</t>
  </si>
  <si>
    <t>牛亚群</t>
  </si>
  <si>
    <t>四川大学</t>
  </si>
  <si>
    <t>汤超凡</t>
  </si>
  <si>
    <t>山东师范大学</t>
  </si>
  <si>
    <t>许飞</t>
  </si>
  <si>
    <t>初中地理教师</t>
  </si>
  <si>
    <t>杜泽英</t>
  </si>
  <si>
    <t>江苏师范大学</t>
  </si>
  <si>
    <t>史金镕</t>
  </si>
  <si>
    <t>本科</t>
  </si>
  <si>
    <t>夏越</t>
  </si>
  <si>
    <t>初中化学教师</t>
  </si>
  <si>
    <t>陈萌</t>
  </si>
  <si>
    <t>复旦大学</t>
  </si>
  <si>
    <t>刘林林</t>
  </si>
  <si>
    <t>哈尔滨工业大学</t>
  </si>
  <si>
    <t>孙玉</t>
  </si>
  <si>
    <t>天津大学</t>
  </si>
  <si>
    <t>张慧</t>
  </si>
  <si>
    <t>山东大学</t>
  </si>
  <si>
    <t>初中历史教师</t>
  </si>
  <si>
    <t>江玉婉</t>
  </si>
  <si>
    <t>任梦希</t>
  </si>
  <si>
    <t>湘潭大学</t>
  </si>
  <si>
    <t>周璇</t>
  </si>
  <si>
    <t>西藏民族大学</t>
  </si>
  <si>
    <t>初中生物教师</t>
  </si>
  <si>
    <t>卞新玉</t>
  </si>
  <si>
    <t>侯苓</t>
  </si>
  <si>
    <t>杭州师范大学</t>
  </si>
  <si>
    <t>金柘</t>
  </si>
  <si>
    <t>孔清华</t>
  </si>
  <si>
    <t>满卫萍</t>
  </si>
  <si>
    <t>祁咏春</t>
  </si>
  <si>
    <t>孙莹</t>
  </si>
  <si>
    <t>吴兰兰</t>
  </si>
  <si>
    <t>上海师范大学</t>
  </si>
  <si>
    <t>徐冬梅</t>
  </si>
  <si>
    <t>首都师范大学</t>
  </si>
  <si>
    <t>张萌</t>
  </si>
  <si>
    <t>贵州师范大学</t>
  </si>
  <si>
    <t>初中数学教师</t>
  </si>
  <si>
    <t>冯童童</t>
  </si>
  <si>
    <t>中央民族大学</t>
  </si>
  <si>
    <t>洪欣宇</t>
  </si>
  <si>
    <t>胡修欣</t>
  </si>
  <si>
    <t>姜越</t>
  </si>
  <si>
    <t>新疆师范大学</t>
  </si>
  <si>
    <t>李井</t>
  </si>
  <si>
    <t>东华大学</t>
  </si>
  <si>
    <t>刘珂</t>
  </si>
  <si>
    <t>曲阜师范大学</t>
  </si>
  <si>
    <t>罗瑶瑶</t>
  </si>
  <si>
    <t>秦贝贝</t>
  </si>
  <si>
    <t>王涵</t>
  </si>
  <si>
    <t>王会</t>
  </si>
  <si>
    <t>王伟奇</t>
  </si>
  <si>
    <t>西藏大学</t>
  </si>
  <si>
    <t>徐晓琳</t>
  </si>
  <si>
    <t>华中师范大学</t>
  </si>
  <si>
    <t>杨弟</t>
  </si>
  <si>
    <t>中国民航大学</t>
  </si>
  <si>
    <t>殷田田</t>
  </si>
  <si>
    <t>郑倩</t>
  </si>
  <si>
    <t>济南大学</t>
  </si>
  <si>
    <t>周潇</t>
  </si>
  <si>
    <t>山东科技大学</t>
  </si>
  <si>
    <t>初中物理教师</t>
  </si>
  <si>
    <t>郝辰辰</t>
  </si>
  <si>
    <t>黄颖</t>
  </si>
  <si>
    <t>孔淑玉</t>
  </si>
  <si>
    <t>李雯雯</t>
  </si>
  <si>
    <t>南京师范大学</t>
  </si>
  <si>
    <t>李晓睿</t>
  </si>
  <si>
    <t>亓立</t>
  </si>
  <si>
    <t>孙泽明</t>
  </si>
  <si>
    <t>初中信息技术教师</t>
  </si>
  <si>
    <t>杜颂</t>
  </si>
  <si>
    <t>齐旭阳</t>
  </si>
  <si>
    <t>重庆师范大学</t>
  </si>
  <si>
    <t>齐颖</t>
  </si>
  <si>
    <t>初中英语教师</t>
  </si>
  <si>
    <t>邓志晨</t>
  </si>
  <si>
    <t>湖南大学</t>
  </si>
  <si>
    <t>杜银芳</t>
  </si>
  <si>
    <t>四川外国语大学</t>
  </si>
  <si>
    <t>冯宝慧</t>
  </si>
  <si>
    <t>高宇</t>
  </si>
  <si>
    <t>郭如梦</t>
  </si>
  <si>
    <t>鲁东大学</t>
  </si>
  <si>
    <t>姜莉丽</t>
  </si>
  <si>
    <t>广西师范学院</t>
  </si>
  <si>
    <t>蒋超</t>
  </si>
  <si>
    <t>韩国公州大学</t>
  </si>
  <si>
    <t>李程程</t>
  </si>
  <si>
    <t>大连海事大学</t>
  </si>
  <si>
    <t>李纷纷</t>
  </si>
  <si>
    <t>李嫣然</t>
  </si>
  <si>
    <t>天津财经大学</t>
  </si>
  <si>
    <t>李晏霆</t>
  </si>
  <si>
    <t>淮北师范大学</t>
  </si>
  <si>
    <t>苗登梅</t>
  </si>
  <si>
    <t>石河子大学</t>
  </si>
  <si>
    <t>牟佳琪</t>
  </si>
  <si>
    <t>邱馨慧</t>
  </si>
  <si>
    <t>广西师范大学</t>
  </si>
  <si>
    <t>宋方雯</t>
  </si>
  <si>
    <t>孙露露</t>
  </si>
  <si>
    <t>延安大学</t>
  </si>
  <si>
    <t>吴艾励</t>
  </si>
  <si>
    <t>徐宁</t>
  </si>
  <si>
    <t>徐雯</t>
  </si>
  <si>
    <t>杨莹莹</t>
  </si>
  <si>
    <t>殷萌</t>
  </si>
  <si>
    <t>赵丹丹</t>
  </si>
  <si>
    <t>赵雪</t>
  </si>
  <si>
    <t>甄洪芬</t>
  </si>
  <si>
    <t>郑兰芳</t>
  </si>
  <si>
    <t>东北师范大学</t>
  </si>
  <si>
    <t>郑雨媛</t>
  </si>
  <si>
    <t>兰州大学</t>
  </si>
  <si>
    <t>种微微</t>
  </si>
  <si>
    <t>周倩倩</t>
  </si>
  <si>
    <t>中国海洋大学</t>
  </si>
  <si>
    <t>初中语文教师</t>
  </si>
  <si>
    <t>毕式英</t>
  </si>
  <si>
    <t>冯露露</t>
  </si>
  <si>
    <t>贾雪省</t>
  </si>
  <si>
    <t>贵州大学</t>
  </si>
  <si>
    <t>刘洋</t>
  </si>
  <si>
    <t>哈尔滨师范大学</t>
  </si>
  <si>
    <t>刘玉梅</t>
  </si>
  <si>
    <t>孟祥翠</t>
  </si>
  <si>
    <t>邱晓雯</t>
  </si>
  <si>
    <t>辽宁大学</t>
  </si>
  <si>
    <t>石丽</t>
  </si>
  <si>
    <t>吉林大学</t>
  </si>
  <si>
    <t>宋萍</t>
  </si>
  <si>
    <t>王文玉</t>
  </si>
  <si>
    <t>王永芳</t>
  </si>
  <si>
    <t>王雨欣</t>
  </si>
  <si>
    <t>王园园</t>
  </si>
  <si>
    <t>修俪丹</t>
  </si>
  <si>
    <t>伊犁师范大学</t>
  </si>
  <si>
    <t>许甜甜</t>
  </si>
  <si>
    <t>延边大学</t>
  </si>
  <si>
    <t>杨胜男</t>
  </si>
  <si>
    <t>渤海大学</t>
  </si>
  <si>
    <t>于晴晴</t>
  </si>
  <si>
    <t>扬州大学</t>
  </si>
  <si>
    <t>张涵</t>
  </si>
  <si>
    <t>张弘</t>
  </si>
  <si>
    <t>张震</t>
  </si>
  <si>
    <t>张中秀</t>
  </si>
  <si>
    <t>赵胜南</t>
  </si>
  <si>
    <t>上海财经大学</t>
  </si>
  <si>
    <t>滕州市第二中学</t>
  </si>
  <si>
    <t>高中地理教师</t>
  </si>
  <si>
    <t>刘巧巧</t>
  </si>
  <si>
    <t>王倩</t>
  </si>
  <si>
    <t>徐相忠</t>
  </si>
  <si>
    <t>张习</t>
  </si>
  <si>
    <t>张真珍</t>
  </si>
  <si>
    <t>云南师范大学</t>
  </si>
  <si>
    <t>赵娟娟</t>
  </si>
  <si>
    <t>云南大学</t>
  </si>
  <si>
    <t>滕州市第三中学</t>
  </si>
  <si>
    <t>高中历史教师</t>
  </si>
  <si>
    <t>何潮勇</t>
  </si>
  <si>
    <t>焦树艳</t>
  </si>
  <si>
    <t>孟凯歌</t>
  </si>
  <si>
    <t>王灿</t>
  </si>
  <si>
    <t>王芮莹</t>
  </si>
  <si>
    <t>魏培</t>
  </si>
  <si>
    <t>吉林师范大学</t>
  </si>
  <si>
    <t>尹鸿鹏</t>
  </si>
  <si>
    <t>西北大学</t>
  </si>
  <si>
    <t>高中生物教师</t>
  </si>
  <si>
    <t>陈修函</t>
  </si>
  <si>
    <t>李敏</t>
  </si>
  <si>
    <t>刘帅</t>
  </si>
  <si>
    <t>邵迎春</t>
  </si>
  <si>
    <t>天津师范大学</t>
  </si>
  <si>
    <t>张晓文</t>
  </si>
  <si>
    <t>周文英</t>
  </si>
  <si>
    <t>李鑫</t>
  </si>
  <si>
    <t>江西师范大学</t>
  </si>
  <si>
    <t>刘玉兰</t>
  </si>
  <si>
    <t>安徽师范大学</t>
  </si>
  <si>
    <t>房美玲</t>
  </si>
  <si>
    <t>郝景伟</t>
  </si>
  <si>
    <t>上海海洋大学</t>
  </si>
  <si>
    <t>张情</t>
  </si>
  <si>
    <t>西北农林科技大学</t>
  </si>
  <si>
    <t>高中数学教师</t>
  </si>
  <si>
    <t>鲍晓灿</t>
  </si>
  <si>
    <t>孙森</t>
  </si>
  <si>
    <t>兰州交通大学</t>
  </si>
  <si>
    <t>滕州市第十一中学</t>
  </si>
  <si>
    <t>王玉玉</t>
  </si>
  <si>
    <t>中国科学院大学</t>
  </si>
  <si>
    <t>高中思政教师</t>
  </si>
  <si>
    <t>陈雨</t>
  </si>
  <si>
    <t>辽宁师范大学</t>
  </si>
  <si>
    <t>刘芳</t>
  </si>
  <si>
    <t>福建师范大学</t>
  </si>
  <si>
    <t>王环宇</t>
  </si>
  <si>
    <t>邢娇娇</t>
  </si>
  <si>
    <t>杨乃强</t>
  </si>
  <si>
    <t>高中语文教师</t>
  </si>
  <si>
    <t>梅婷</t>
  </si>
  <si>
    <t>张瑶</t>
  </si>
  <si>
    <t>山西师范大学</t>
  </si>
  <si>
    <t>周静</t>
  </si>
  <si>
    <t>温州大学</t>
  </si>
  <si>
    <t>滕州市第五中学</t>
  </si>
  <si>
    <t>高中俄语教师</t>
  </si>
  <si>
    <t>杨婷</t>
  </si>
  <si>
    <t>黑龙江大学</t>
  </si>
  <si>
    <t>朱丹丹</t>
  </si>
  <si>
    <t>内蒙古师范大学</t>
  </si>
  <si>
    <t>郝启娟</t>
  </si>
  <si>
    <t>胡小雨</t>
  </si>
  <si>
    <t>庞晓雯</t>
  </si>
  <si>
    <t>南昌大学</t>
  </si>
  <si>
    <t>沈跃梅</t>
  </si>
  <si>
    <t>滕州市荆河街道滕南中学</t>
  </si>
  <si>
    <t>晁颖</t>
  </si>
  <si>
    <t>陈芳杰</t>
  </si>
  <si>
    <t>崔雨</t>
  </si>
  <si>
    <t>刁振国</t>
  </si>
  <si>
    <t>董倩</t>
  </si>
  <si>
    <t>刘林生</t>
  </si>
  <si>
    <t>王岩</t>
  </si>
  <si>
    <t>吴佳颖</t>
  </si>
  <si>
    <t>曹良</t>
  </si>
  <si>
    <t>陈甜甜</t>
  </si>
  <si>
    <t>韩潇</t>
  </si>
  <si>
    <t>湖北大学</t>
  </si>
  <si>
    <t>李冉冉</t>
  </si>
  <si>
    <t>李文静</t>
  </si>
  <si>
    <t>临沂大学</t>
  </si>
  <si>
    <t>李晓萌</t>
  </si>
  <si>
    <t>刘梦雪</t>
  </si>
  <si>
    <t>吕晓晗</t>
  </si>
  <si>
    <t>马媛媛</t>
  </si>
  <si>
    <t>王迪</t>
  </si>
  <si>
    <t>王双</t>
  </si>
  <si>
    <t>殷宪臣</t>
  </si>
  <si>
    <t>禹胜男</t>
  </si>
  <si>
    <t>福建农林大学</t>
  </si>
  <si>
    <t>张平</t>
  </si>
  <si>
    <t>胡慧平</t>
  </si>
  <si>
    <t>湖南师范大学</t>
  </si>
  <si>
    <t>李丽</t>
  </si>
  <si>
    <t>上海大学</t>
  </si>
  <si>
    <t>刘莉</t>
  </si>
  <si>
    <t>沈雯雯</t>
  </si>
  <si>
    <t>王真</t>
  </si>
  <si>
    <t>肖洪晴</t>
  </si>
  <si>
    <t>杨婷婷</t>
  </si>
  <si>
    <t>付春晓</t>
  </si>
  <si>
    <t>南京农业大学</t>
  </si>
  <si>
    <t>郭竞男</t>
  </si>
  <si>
    <t>李成富</t>
  </si>
  <si>
    <t>李键</t>
  </si>
  <si>
    <t>孟娟</t>
  </si>
  <si>
    <t>牛司梅</t>
  </si>
  <si>
    <t>张文娟</t>
  </si>
  <si>
    <t>郑州大学</t>
  </si>
  <si>
    <t>褚艳</t>
  </si>
  <si>
    <t>冯睿</t>
  </si>
  <si>
    <t>谯博文</t>
  </si>
  <si>
    <t>苏畅</t>
  </si>
  <si>
    <t>吴天会</t>
  </si>
  <si>
    <t>闫冉</t>
  </si>
  <si>
    <t>颜露</t>
  </si>
  <si>
    <t>张猛</t>
  </si>
  <si>
    <t>山东理工大学</t>
  </si>
  <si>
    <t>张庆云</t>
  </si>
  <si>
    <t>张轩</t>
  </si>
  <si>
    <t>曹雨晴</t>
  </si>
  <si>
    <t>戴兴山</t>
  </si>
  <si>
    <t>泰山学院</t>
  </si>
  <si>
    <t>范婉婉</t>
  </si>
  <si>
    <t>青海师范大学</t>
  </si>
  <si>
    <t>李祯</t>
  </si>
  <si>
    <t>任泽国</t>
  </si>
  <si>
    <t>韦学会</t>
  </si>
  <si>
    <t>于海磊</t>
  </si>
  <si>
    <t>中国石油大学</t>
  </si>
  <si>
    <t>刘保东</t>
  </si>
  <si>
    <t>西北师范大学</t>
  </si>
  <si>
    <t>王璇</t>
  </si>
  <si>
    <t>殷红岩</t>
  </si>
  <si>
    <t>华南师范大学</t>
  </si>
  <si>
    <t>张楠楠</t>
  </si>
  <si>
    <t>张媛媛</t>
  </si>
  <si>
    <t>迟晓斓</t>
  </si>
  <si>
    <t>University of Exeter</t>
  </si>
  <si>
    <t>杜娟</t>
  </si>
  <si>
    <t>上海海事大学</t>
  </si>
  <si>
    <t>房丽博</t>
  </si>
  <si>
    <t>刘佳</t>
  </si>
  <si>
    <t>柳千山</t>
  </si>
  <si>
    <t>北华大学</t>
  </si>
  <si>
    <t>孟婷婷</t>
  </si>
  <si>
    <t>宗原</t>
  </si>
  <si>
    <t>北京林业大学</t>
  </si>
  <si>
    <t>李皓阳</t>
  </si>
  <si>
    <t>刘洪洋</t>
  </si>
  <si>
    <t>彭亚茹</t>
  </si>
  <si>
    <t>石凤鸣</t>
  </si>
  <si>
    <t>苏文丽</t>
  </si>
  <si>
    <t>王静茹</t>
  </si>
  <si>
    <t>徐硕</t>
  </si>
  <si>
    <t>杨晓芸</t>
  </si>
  <si>
    <t>于帆</t>
  </si>
  <si>
    <t>张桂芳</t>
  </si>
  <si>
    <t>张仕慧</t>
  </si>
  <si>
    <t>郑庆琳</t>
  </si>
  <si>
    <t>种博文</t>
  </si>
  <si>
    <t>长安大学</t>
  </si>
  <si>
    <t>滕州市荆河街道滕西中学</t>
  </si>
  <si>
    <t>杜肖璇</t>
  </si>
  <si>
    <t>黄淑雅</t>
  </si>
  <si>
    <t>姜涵</t>
  </si>
  <si>
    <t>东北林业大学</t>
  </si>
  <si>
    <t>李欣</t>
  </si>
  <si>
    <t>孟莹</t>
  </si>
  <si>
    <t>王潇璇</t>
  </si>
  <si>
    <t>徐成明</t>
  </si>
  <si>
    <t>杨刚</t>
  </si>
  <si>
    <t>李慧</t>
  </si>
  <si>
    <t>李尚明</t>
  </si>
  <si>
    <t>长春师范学院</t>
  </si>
  <si>
    <t>满娇娇</t>
  </si>
  <si>
    <t>秦硕</t>
  </si>
  <si>
    <t>王涛</t>
  </si>
  <si>
    <t>王新忠</t>
  </si>
  <si>
    <t>杨思远</t>
  </si>
  <si>
    <t>宗萌</t>
  </si>
  <si>
    <t>王红侠</t>
  </si>
  <si>
    <t>王琳</t>
  </si>
  <si>
    <t>滕州市龙泉街道滕东中学</t>
  </si>
  <si>
    <t>李国玲</t>
  </si>
  <si>
    <t>王莉</t>
  </si>
  <si>
    <t>杨星</t>
  </si>
  <si>
    <t>张怡雨</t>
  </si>
  <si>
    <t>盖延航</t>
  </si>
  <si>
    <t>赵凯莉</t>
  </si>
  <si>
    <t>安徽大学</t>
  </si>
  <si>
    <t>赵新莲</t>
  </si>
  <si>
    <t>高会芳</t>
  </si>
  <si>
    <t>马茜茜</t>
  </si>
  <si>
    <t>宋芬芳</t>
  </si>
  <si>
    <t>刘文静</t>
  </si>
  <si>
    <t>北京科技大学</t>
  </si>
  <si>
    <t>郗梦楠</t>
  </si>
  <si>
    <t>赵海燕</t>
  </si>
  <si>
    <t>上海理工大学</t>
  </si>
  <si>
    <t>胡培状</t>
  </si>
  <si>
    <t>王天一</t>
  </si>
  <si>
    <t>卞妍妍</t>
  </si>
  <si>
    <t>杜丽欣</t>
  </si>
  <si>
    <t>广西民族大学</t>
  </si>
  <si>
    <t>杜文秀</t>
  </si>
  <si>
    <t>天津外国语大学</t>
  </si>
  <si>
    <t>刘虹辰</t>
  </si>
  <si>
    <t>华东政法大学</t>
  </si>
  <si>
    <t>刘鑫</t>
  </si>
  <si>
    <t>马姣</t>
  </si>
  <si>
    <t>孙羽</t>
  </si>
  <si>
    <t>王帅智</t>
  </si>
  <si>
    <t>吴颖</t>
  </si>
  <si>
    <t>中国石油大学（华东）</t>
  </si>
  <si>
    <t>徐同星</t>
  </si>
  <si>
    <t>杨鹏雅</t>
  </si>
  <si>
    <t>杨卿芳</t>
  </si>
  <si>
    <t>钟宪</t>
  </si>
  <si>
    <t>黄薇</t>
  </si>
  <si>
    <t>霍帅</t>
  </si>
  <si>
    <t>刘思岚</t>
  </si>
  <si>
    <t>孟祥梓</t>
  </si>
  <si>
    <t>邵萌荃</t>
  </si>
  <si>
    <t>新疆大学</t>
  </si>
  <si>
    <t>王海宏</t>
  </si>
  <si>
    <t>杨艺</t>
  </si>
  <si>
    <t>滕州市至善中学</t>
  </si>
  <si>
    <t>于玲玲</t>
  </si>
  <si>
    <t>张芬</t>
  </si>
  <si>
    <t>赵文静</t>
  </si>
  <si>
    <t>段大程</t>
  </si>
  <si>
    <t>耿香</t>
  </si>
  <si>
    <t>大连理工大学</t>
  </si>
  <si>
    <t>鹿康慧</t>
  </si>
  <si>
    <t>张影</t>
  </si>
  <si>
    <t>赵福梅</t>
  </si>
  <si>
    <t>郭滕珞</t>
  </si>
  <si>
    <t>黄呈城</t>
  </si>
  <si>
    <t>解士永</t>
  </si>
  <si>
    <t>刘乔丹</t>
  </si>
  <si>
    <t>刘莹</t>
  </si>
  <si>
    <t>青岛大学</t>
  </si>
  <si>
    <t>申扬</t>
  </si>
  <si>
    <t>盛奖利</t>
  </si>
  <si>
    <t>孙子超</t>
  </si>
  <si>
    <t>汪伟民</t>
  </si>
  <si>
    <t>王琛</t>
  </si>
  <si>
    <t>江南大学</t>
  </si>
  <si>
    <t>王浩然</t>
  </si>
  <si>
    <t>王琳琳</t>
  </si>
  <si>
    <t>王鹏</t>
  </si>
  <si>
    <t>叶思琦</t>
  </si>
  <si>
    <t>河北师范大学</t>
  </si>
  <si>
    <t>赵亚茹</t>
  </si>
  <si>
    <t>刘恒君</t>
  </si>
  <si>
    <t>东南大学</t>
  </si>
  <si>
    <t>任耀光</t>
  </si>
  <si>
    <t>蔡利娜</t>
  </si>
  <si>
    <t>成丽</t>
  </si>
  <si>
    <t>关海英</t>
  </si>
  <si>
    <t>宋盈盈</t>
  </si>
  <si>
    <t>孙瑞卿</t>
  </si>
  <si>
    <t>孙玉凤</t>
  </si>
  <si>
    <t>田金华</t>
  </si>
  <si>
    <t>田露</t>
  </si>
  <si>
    <t>王敏</t>
  </si>
  <si>
    <t>徐柯</t>
  </si>
  <si>
    <t>广西大学</t>
  </si>
  <si>
    <t>张浩文</t>
  </si>
  <si>
    <t>张文艳</t>
  </si>
  <si>
    <t>李莎莎</t>
  </si>
  <si>
    <t>刘佳慧</t>
  </si>
  <si>
    <t>刘静茹</t>
  </si>
  <si>
    <t>陆娜</t>
  </si>
  <si>
    <t>满建利</t>
  </si>
  <si>
    <t>闵潇慧</t>
  </si>
  <si>
    <t>集美大学</t>
  </si>
  <si>
    <t>王焕</t>
  </si>
  <si>
    <t>长春理工大学</t>
  </si>
  <si>
    <t>王珍</t>
  </si>
  <si>
    <t>张立洁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</si>
</sst>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b/>
      <sz val="14"/>
      <color theme="1"/>
      <name val="黑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>
      <alignment vertical="center"/>
    </xf>
    <xf numFmtId="0" fontId="1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3;&#21517;20200227&#39640;&#23618;&#27425;&#20154;&#25165;&#24341;&#36827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部数据"/>
      <sheetName val="提交数据"/>
      <sheetName val="空数据"/>
      <sheetName val="重点大学"/>
      <sheetName val="Sheet1"/>
      <sheetName val="统计"/>
      <sheetName val="Sheet2"/>
      <sheetName val="公示"/>
      <sheetName val="Sheet3"/>
      <sheetName val="面试分组"/>
      <sheetName val="人员分组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滕州市北辛街道北辛中学初中语文教师</v>
          </cell>
          <cell r="B3" t="str">
            <v>第一组</v>
          </cell>
        </row>
        <row r="4">
          <cell r="A4" t="str">
            <v>滕州市荆河街道滕南中学初中语文教师</v>
          </cell>
          <cell r="B4" t="str">
            <v>第一组</v>
          </cell>
        </row>
        <row r="5">
          <cell r="A5" t="str">
            <v>滕州市第五中学高中语文教师</v>
          </cell>
          <cell r="B5" t="str">
            <v>第二组</v>
          </cell>
        </row>
        <row r="6">
          <cell r="A6" t="str">
            <v>滕州市第十一中学高中语文教师</v>
          </cell>
          <cell r="B6" t="str">
            <v>第二组</v>
          </cell>
        </row>
        <row r="7">
          <cell r="A7" t="str">
            <v>滕州市龙泉街道滕东中学初中语文教师</v>
          </cell>
          <cell r="B7" t="str">
            <v>第二组</v>
          </cell>
        </row>
        <row r="8">
          <cell r="A8" t="str">
            <v>滕州市至善中学初中语文教师</v>
          </cell>
          <cell r="B8" t="str">
            <v>第二组</v>
          </cell>
        </row>
        <row r="9">
          <cell r="A9" t="str">
            <v>滕州市荆河街道滕西中学初中语文教师</v>
          </cell>
          <cell r="B9" t="str">
            <v>第二组</v>
          </cell>
        </row>
        <row r="10">
          <cell r="A10" t="str">
            <v>滕州市第二中学高中历史教师</v>
          </cell>
          <cell r="B10" t="str">
            <v>第二组</v>
          </cell>
        </row>
        <row r="11">
          <cell r="A11" t="str">
            <v>滕州市第三中学高中历史教师</v>
          </cell>
          <cell r="B11" t="str">
            <v>第二组</v>
          </cell>
        </row>
        <row r="12">
          <cell r="A12" t="str">
            <v>滕州市第三中学高中数学教师</v>
          </cell>
          <cell r="B12" t="str">
            <v>第三组</v>
          </cell>
        </row>
        <row r="13">
          <cell r="A13" t="str">
            <v>滕州市至善中学初中数学教师</v>
          </cell>
          <cell r="B13" t="str">
            <v>第三组</v>
          </cell>
        </row>
        <row r="14">
          <cell r="A14" t="str">
            <v>滕州市北辛街道北辛中学初中数学教师</v>
          </cell>
          <cell r="B14" t="str">
            <v>第三组</v>
          </cell>
        </row>
        <row r="15">
          <cell r="A15" t="str">
            <v>滕州市龙泉街道滕东中学初中数学教师</v>
          </cell>
          <cell r="B15" t="str">
            <v>第三组</v>
          </cell>
        </row>
        <row r="16">
          <cell r="A16" t="str">
            <v>滕州市荆河街道滕西中学初中数学教师</v>
          </cell>
          <cell r="B16" t="str">
            <v>第四组</v>
          </cell>
        </row>
        <row r="17">
          <cell r="A17" t="str">
            <v>滕州市荆河街道滕南中学初中数学教师</v>
          </cell>
          <cell r="B17" t="str">
            <v>第四组</v>
          </cell>
        </row>
        <row r="18">
          <cell r="A18" t="str">
            <v>滕州市至善中学初中物理教师</v>
          </cell>
          <cell r="B18" t="str">
            <v>第四组</v>
          </cell>
        </row>
        <row r="19">
          <cell r="A19" t="str">
            <v>滕州市北辛街道北辛中学初中物理教师</v>
          </cell>
          <cell r="B19" t="str">
            <v>第四组</v>
          </cell>
        </row>
        <row r="20">
          <cell r="A20" t="str">
            <v>滕州市荆河街道滕南中学初中物理教师</v>
          </cell>
          <cell r="B20" t="str">
            <v>第四组</v>
          </cell>
        </row>
        <row r="21">
          <cell r="A21" t="str">
            <v>滕州市龙泉街道滕东中学初中物理教师</v>
          </cell>
          <cell r="B21" t="str">
            <v>第四组</v>
          </cell>
        </row>
        <row r="22">
          <cell r="A22" t="str">
            <v>滕州市第五中学高中俄语教师</v>
          </cell>
          <cell r="B22" t="str">
            <v>第五组</v>
          </cell>
        </row>
        <row r="23">
          <cell r="A23" t="str">
            <v>滕州市至善中学初中英语教师</v>
          </cell>
          <cell r="B23" t="str">
            <v>第五组</v>
          </cell>
        </row>
        <row r="24">
          <cell r="A24" t="str">
            <v>滕州市荆河街道滕南中学初中英语教师</v>
          </cell>
          <cell r="B24" t="str">
            <v>第五组</v>
          </cell>
        </row>
        <row r="25">
          <cell r="A25" t="str">
            <v>滕州市龙泉街道滕东中学初中英语教师</v>
          </cell>
          <cell r="B25" t="str">
            <v>第五组</v>
          </cell>
        </row>
        <row r="26">
          <cell r="A26" t="str">
            <v>滕州市北辛街道北辛中学初中英语教师</v>
          </cell>
          <cell r="B26" t="str">
            <v>第六组</v>
          </cell>
        </row>
        <row r="27">
          <cell r="A27" t="str">
            <v>滕州市荆河街道滕西中学初中英语教师</v>
          </cell>
          <cell r="B27" t="str">
            <v>第六组</v>
          </cell>
        </row>
        <row r="28">
          <cell r="A28" t="str">
            <v>滕州市第十一中学高中思政教师</v>
          </cell>
          <cell r="B28" t="str">
            <v>第七组</v>
          </cell>
        </row>
        <row r="29">
          <cell r="A29" t="str">
            <v>滕州市北辛街道北辛中学初中道德与法制教师</v>
          </cell>
          <cell r="B29" t="str">
            <v>第七组</v>
          </cell>
        </row>
        <row r="30">
          <cell r="A30" t="str">
            <v>滕州市荆河街道滕南中学初中道德与法制教师</v>
          </cell>
          <cell r="B30" t="str">
            <v>第七组</v>
          </cell>
        </row>
        <row r="31">
          <cell r="A31" t="str">
            <v>滕州市龙泉街道滕东中学初中道德与法制教师</v>
          </cell>
          <cell r="B31" t="str">
            <v>第七组</v>
          </cell>
        </row>
        <row r="32">
          <cell r="A32" t="str">
            <v>滕州市北辛街道北辛中学初中历史教师</v>
          </cell>
          <cell r="B32" t="str">
            <v>第七组</v>
          </cell>
        </row>
        <row r="33">
          <cell r="A33" t="str">
            <v>滕州市荆河街道滕南中学初中历史教师</v>
          </cell>
          <cell r="B33" t="str">
            <v>第七组</v>
          </cell>
        </row>
        <row r="34">
          <cell r="A34" t="str">
            <v>滕州市龙泉街道滕东中学初中历史教师</v>
          </cell>
          <cell r="B34" t="str">
            <v>第七组</v>
          </cell>
        </row>
        <row r="35">
          <cell r="A35" t="str">
            <v>滕州市第二中学高中地理教师</v>
          </cell>
          <cell r="B35" t="str">
            <v>第八组</v>
          </cell>
        </row>
        <row r="36">
          <cell r="A36" t="str">
            <v>滕州市第五中学高中地理教师</v>
          </cell>
          <cell r="B36" t="str">
            <v>第八组</v>
          </cell>
        </row>
        <row r="37">
          <cell r="A37" t="str">
            <v>滕州市第十一中学高中地理教师</v>
          </cell>
          <cell r="B37" t="str">
            <v>第八组</v>
          </cell>
        </row>
        <row r="38">
          <cell r="A38" t="str">
            <v>滕州市至善中学初中地理教师</v>
          </cell>
          <cell r="B38" t="str">
            <v>第八组</v>
          </cell>
        </row>
        <row r="39">
          <cell r="A39" t="str">
            <v>滕州市北辛街道北辛中学初中地理教师</v>
          </cell>
          <cell r="B39" t="str">
            <v>第八组</v>
          </cell>
        </row>
        <row r="40">
          <cell r="A40" t="str">
            <v>滕州市荆河街道滕南中学初中地理教师</v>
          </cell>
          <cell r="B40" t="str">
            <v>第八组</v>
          </cell>
        </row>
        <row r="41">
          <cell r="A41" t="str">
            <v>滕州市龙泉街道滕东中学初中地理教师</v>
          </cell>
          <cell r="B41" t="str">
            <v>第八组</v>
          </cell>
        </row>
        <row r="42">
          <cell r="A42" t="str">
            <v>滕州市北辛街道北辛中学初中信息技术教师</v>
          </cell>
          <cell r="B42" t="str">
            <v>第八组</v>
          </cell>
        </row>
        <row r="43">
          <cell r="A43" t="str">
            <v>滕州市荆河街道滕南中学初中信息技术教师</v>
          </cell>
          <cell r="B43" t="str">
            <v>第八组</v>
          </cell>
        </row>
        <row r="44">
          <cell r="A44" t="str">
            <v>滕州市第二中学高中生物教师</v>
          </cell>
          <cell r="B44" t="str">
            <v>第九组</v>
          </cell>
        </row>
        <row r="45">
          <cell r="A45" t="str">
            <v>滕州市第三中学高中生物教师</v>
          </cell>
          <cell r="B45" t="str">
            <v>第九组</v>
          </cell>
        </row>
        <row r="46">
          <cell r="A46" t="str">
            <v>滕州市至善中学初中生物教师</v>
          </cell>
          <cell r="B46" t="str">
            <v>第九组</v>
          </cell>
        </row>
        <row r="47">
          <cell r="A47" t="str">
            <v>滕州市北辛街道北辛中学初中生物教师</v>
          </cell>
          <cell r="B47" t="str">
            <v>第九组</v>
          </cell>
        </row>
        <row r="48">
          <cell r="A48" t="str">
            <v>滕州市龙泉街道滕东中学初中生物教师</v>
          </cell>
          <cell r="B48" t="str">
            <v>第九组</v>
          </cell>
        </row>
        <row r="49">
          <cell r="A49" t="str">
            <v>滕州市北辛街道北辛中学初中化学教师</v>
          </cell>
          <cell r="B49" t="str">
            <v>第九组</v>
          </cell>
        </row>
        <row r="50">
          <cell r="A50" t="str">
            <v>滕州市荆河街道滕南中学初中化学教师</v>
          </cell>
          <cell r="B50" t="str">
            <v>第九组</v>
          </cell>
        </row>
        <row r="51">
          <cell r="A51" t="str">
            <v/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6"/>
  <sheetViews>
    <sheetView tabSelected="1" workbookViewId="0">
      <selection activeCell="A1" sqref="A1:F1"/>
    </sheetView>
  </sheetViews>
  <sheetFormatPr defaultColWidth="9" defaultRowHeight="13.5" outlineLevelCol="5"/>
  <cols>
    <col min="1" max="1" width="23.375" style="2" customWidth="1"/>
    <col min="2" max="2" width="17.875" style="2" customWidth="1"/>
    <col min="3" max="3" width="6.625" style="2" customWidth="1"/>
    <col min="4" max="4" width="6.625" style="3" customWidth="1"/>
    <col min="5" max="5" width="19.875" style="3" customWidth="1"/>
    <col min="6" max="6" width="9" style="4"/>
  </cols>
  <sheetData>
    <row r="1" s="1" customFormat="1" ht="42" customHeight="1" spans="1:6">
      <c r="A1" s="5" t="s">
        <v>0</v>
      </c>
      <c r="B1" s="6"/>
      <c r="C1" s="6"/>
      <c r="D1" s="6"/>
      <c r="E1" s="6"/>
      <c r="F1" s="6"/>
    </row>
    <row r="2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8" t="str">
        <f>VLOOKUP(CONCATENATE(A3,B3),[1]面试分组!$A:$B,2,0)</f>
        <v>第七组</v>
      </c>
    </row>
    <row r="4" spans="1:6">
      <c r="A4" s="7" t="s">
        <v>7</v>
      </c>
      <c r="B4" s="7" t="s">
        <v>8</v>
      </c>
      <c r="C4" s="7" t="s">
        <v>12</v>
      </c>
      <c r="D4" s="7" t="s">
        <v>10</v>
      </c>
      <c r="E4" s="7" t="s">
        <v>13</v>
      </c>
      <c r="F4" s="8" t="str">
        <f>VLOOKUP(CONCATENATE(A4,B4),[1]面试分组!$A:$B,2,0)</f>
        <v>第七组</v>
      </c>
    </row>
    <row r="5" spans="1:6">
      <c r="A5" s="7" t="s">
        <v>7</v>
      </c>
      <c r="B5" s="7" t="s">
        <v>8</v>
      </c>
      <c r="C5" s="7" t="s">
        <v>14</v>
      </c>
      <c r="D5" s="7" t="s">
        <v>10</v>
      </c>
      <c r="E5" s="7" t="s">
        <v>15</v>
      </c>
      <c r="F5" s="8" t="str">
        <f>VLOOKUP(CONCATENATE(A5,B5),[1]面试分组!$A:$B,2,0)</f>
        <v>第七组</v>
      </c>
    </row>
    <row r="6" spans="1:6">
      <c r="A6" s="7" t="s">
        <v>7</v>
      </c>
      <c r="B6" s="7" t="s">
        <v>8</v>
      </c>
      <c r="C6" s="7" t="s">
        <v>16</v>
      </c>
      <c r="D6" s="7" t="s">
        <v>10</v>
      </c>
      <c r="E6" s="7" t="s">
        <v>11</v>
      </c>
      <c r="F6" s="8" t="str">
        <f>VLOOKUP(CONCATENATE(A6,B6),[1]面试分组!$A:$B,2,0)</f>
        <v>第七组</v>
      </c>
    </row>
    <row r="7" spans="1:6">
      <c r="A7" s="7" t="s">
        <v>7</v>
      </c>
      <c r="B7" s="7" t="s">
        <v>17</v>
      </c>
      <c r="C7" s="7" t="s">
        <v>18</v>
      </c>
      <c r="D7" s="7" t="s">
        <v>10</v>
      </c>
      <c r="E7" s="7" t="s">
        <v>19</v>
      </c>
      <c r="F7" s="8" t="str">
        <f>VLOOKUP(CONCATENATE(A7,B7),[1]面试分组!$A:$B,2,0)</f>
        <v>第八组</v>
      </c>
    </row>
    <row r="8" spans="1:6">
      <c r="A8" s="7" t="s">
        <v>7</v>
      </c>
      <c r="B8" s="7" t="s">
        <v>17</v>
      </c>
      <c r="C8" s="7" t="s">
        <v>20</v>
      </c>
      <c r="D8" s="9" t="s">
        <v>21</v>
      </c>
      <c r="E8" s="7" t="s">
        <v>15</v>
      </c>
      <c r="F8" s="8" t="str">
        <f>VLOOKUP(CONCATENATE(A8,B8),[1]面试分组!$A:$B,2,0)</f>
        <v>第八组</v>
      </c>
    </row>
    <row r="9" spans="1:6">
      <c r="A9" s="7" t="s">
        <v>7</v>
      </c>
      <c r="B9" s="7" t="s">
        <v>17</v>
      </c>
      <c r="C9" s="7" t="s">
        <v>22</v>
      </c>
      <c r="D9" s="7" t="s">
        <v>21</v>
      </c>
      <c r="E9" s="7" t="s">
        <v>15</v>
      </c>
      <c r="F9" s="8" t="str">
        <f>VLOOKUP(CONCATENATE(A9,B9),[1]面试分组!$A:$B,2,0)</f>
        <v>第八组</v>
      </c>
    </row>
    <row r="10" spans="1:6">
      <c r="A10" s="7" t="s">
        <v>7</v>
      </c>
      <c r="B10" s="7" t="s">
        <v>23</v>
      </c>
      <c r="C10" s="7" t="s">
        <v>24</v>
      </c>
      <c r="D10" s="7" t="s">
        <v>10</v>
      </c>
      <c r="E10" s="7" t="s">
        <v>25</v>
      </c>
      <c r="F10" s="8" t="str">
        <f>VLOOKUP(CONCATENATE(A10,B10),[1]面试分组!$A:$B,2,0)</f>
        <v>第九组</v>
      </c>
    </row>
    <row r="11" spans="1:6">
      <c r="A11" s="7" t="s">
        <v>7</v>
      </c>
      <c r="B11" s="7" t="s">
        <v>23</v>
      </c>
      <c r="C11" s="7" t="s">
        <v>26</v>
      </c>
      <c r="D11" s="7" t="s">
        <v>10</v>
      </c>
      <c r="E11" s="7" t="s">
        <v>27</v>
      </c>
      <c r="F11" s="8" t="str">
        <f>VLOOKUP(CONCATENATE(A11,B11),[1]面试分组!$A:$B,2,0)</f>
        <v>第九组</v>
      </c>
    </row>
    <row r="12" spans="1:6">
      <c r="A12" s="7" t="s">
        <v>7</v>
      </c>
      <c r="B12" s="7" t="s">
        <v>23</v>
      </c>
      <c r="C12" s="7" t="s">
        <v>28</v>
      </c>
      <c r="D12" s="7" t="s">
        <v>10</v>
      </c>
      <c r="E12" s="7" t="s">
        <v>29</v>
      </c>
      <c r="F12" s="8" t="str">
        <f>VLOOKUP(CONCATENATE(A12,B12),[1]面试分组!$A:$B,2,0)</f>
        <v>第九组</v>
      </c>
    </row>
    <row r="13" spans="1:6">
      <c r="A13" s="7" t="s">
        <v>7</v>
      </c>
      <c r="B13" s="7" t="s">
        <v>23</v>
      </c>
      <c r="C13" s="7" t="s">
        <v>30</v>
      </c>
      <c r="D13" s="7" t="s">
        <v>10</v>
      </c>
      <c r="E13" s="7" t="s">
        <v>31</v>
      </c>
      <c r="F13" s="8" t="str">
        <f>VLOOKUP(CONCATENATE(A13,B13),[1]面试分组!$A:$B,2,0)</f>
        <v>第九组</v>
      </c>
    </row>
    <row r="14" spans="1:6">
      <c r="A14" s="7" t="s">
        <v>7</v>
      </c>
      <c r="B14" s="7" t="s">
        <v>32</v>
      </c>
      <c r="C14" s="7" t="s">
        <v>33</v>
      </c>
      <c r="D14" s="7" t="s">
        <v>10</v>
      </c>
      <c r="E14" s="7" t="s">
        <v>11</v>
      </c>
      <c r="F14" s="8" t="str">
        <f>VLOOKUP(CONCATENATE(A14,B14),[1]面试分组!$A:$B,2,0)</f>
        <v>第七组</v>
      </c>
    </row>
    <row r="15" spans="1:6">
      <c r="A15" s="7" t="s">
        <v>7</v>
      </c>
      <c r="B15" s="7" t="s">
        <v>32</v>
      </c>
      <c r="C15" s="7" t="s">
        <v>34</v>
      </c>
      <c r="D15" s="7" t="s">
        <v>10</v>
      </c>
      <c r="E15" s="7" t="s">
        <v>35</v>
      </c>
      <c r="F15" s="8" t="str">
        <f>VLOOKUP(CONCATENATE(A15,B15),[1]面试分组!$A:$B,2,0)</f>
        <v>第七组</v>
      </c>
    </row>
    <row r="16" spans="1:6">
      <c r="A16" s="7" t="s">
        <v>7</v>
      </c>
      <c r="B16" s="7" t="s">
        <v>32</v>
      </c>
      <c r="C16" s="7" t="s">
        <v>36</v>
      </c>
      <c r="D16" s="7" t="s">
        <v>10</v>
      </c>
      <c r="E16" s="7" t="s">
        <v>37</v>
      </c>
      <c r="F16" s="8" t="str">
        <f>VLOOKUP(CONCATENATE(A16,B16),[1]面试分组!$A:$B,2,0)</f>
        <v>第七组</v>
      </c>
    </row>
    <row r="17" spans="1:6">
      <c r="A17" s="7" t="s">
        <v>7</v>
      </c>
      <c r="B17" s="7" t="s">
        <v>38</v>
      </c>
      <c r="C17" s="7" t="s">
        <v>39</v>
      </c>
      <c r="D17" s="7" t="s">
        <v>10</v>
      </c>
      <c r="E17" s="7" t="s">
        <v>15</v>
      </c>
      <c r="F17" s="8" t="str">
        <f>VLOOKUP(CONCATENATE(A17,B17),[1]面试分组!$A:$B,2,0)</f>
        <v>第九组</v>
      </c>
    </row>
    <row r="18" spans="1:6">
      <c r="A18" s="7" t="s">
        <v>7</v>
      </c>
      <c r="B18" s="7" t="s">
        <v>38</v>
      </c>
      <c r="C18" s="7" t="s">
        <v>40</v>
      </c>
      <c r="D18" s="7" t="s">
        <v>10</v>
      </c>
      <c r="E18" s="7" t="s">
        <v>41</v>
      </c>
      <c r="F18" s="8" t="str">
        <f>VLOOKUP(CONCATENATE(A18,B18),[1]面试分组!$A:$B,2,0)</f>
        <v>第九组</v>
      </c>
    </row>
    <row r="19" spans="1:6">
      <c r="A19" s="7" t="s">
        <v>7</v>
      </c>
      <c r="B19" s="7" t="s">
        <v>38</v>
      </c>
      <c r="C19" s="7" t="s">
        <v>42</v>
      </c>
      <c r="D19" s="7" t="s">
        <v>10</v>
      </c>
      <c r="E19" s="7" t="s">
        <v>15</v>
      </c>
      <c r="F19" s="8" t="str">
        <f>VLOOKUP(CONCATENATE(A19,B19),[1]面试分组!$A:$B,2,0)</f>
        <v>第九组</v>
      </c>
    </row>
    <row r="20" spans="1:6">
      <c r="A20" s="7" t="s">
        <v>7</v>
      </c>
      <c r="B20" s="7" t="s">
        <v>38</v>
      </c>
      <c r="C20" s="7" t="s">
        <v>43</v>
      </c>
      <c r="D20" s="7" t="s">
        <v>10</v>
      </c>
      <c r="E20" s="7" t="s">
        <v>15</v>
      </c>
      <c r="F20" s="8" t="str">
        <f>VLOOKUP(CONCATENATE(A20,B20),[1]面试分组!$A:$B,2,0)</f>
        <v>第九组</v>
      </c>
    </row>
    <row r="21" spans="1:6">
      <c r="A21" s="7" t="s">
        <v>7</v>
      </c>
      <c r="B21" s="7" t="s">
        <v>38</v>
      </c>
      <c r="C21" s="7" t="s">
        <v>44</v>
      </c>
      <c r="D21" s="7" t="s">
        <v>10</v>
      </c>
      <c r="E21" s="7" t="s">
        <v>15</v>
      </c>
      <c r="F21" s="8" t="str">
        <f>VLOOKUP(CONCATENATE(A21,B21),[1]面试分组!$A:$B,2,0)</f>
        <v>第九组</v>
      </c>
    </row>
    <row r="22" spans="1:6">
      <c r="A22" s="7" t="s">
        <v>7</v>
      </c>
      <c r="B22" s="7" t="s">
        <v>38</v>
      </c>
      <c r="C22" s="7" t="s">
        <v>45</v>
      </c>
      <c r="D22" s="7" t="s">
        <v>10</v>
      </c>
      <c r="E22" s="7" t="s">
        <v>15</v>
      </c>
      <c r="F22" s="8" t="str">
        <f>VLOOKUP(CONCATENATE(A22,B22),[1]面试分组!$A:$B,2,0)</f>
        <v>第九组</v>
      </c>
    </row>
    <row r="23" spans="1:6">
      <c r="A23" s="7" t="s">
        <v>7</v>
      </c>
      <c r="B23" s="7" t="s">
        <v>38</v>
      </c>
      <c r="C23" s="7" t="s">
        <v>46</v>
      </c>
      <c r="D23" s="7" t="s">
        <v>10</v>
      </c>
      <c r="E23" s="7" t="s">
        <v>15</v>
      </c>
      <c r="F23" s="8" t="str">
        <f>VLOOKUP(CONCATENATE(A23,B23),[1]面试分组!$A:$B,2,0)</f>
        <v>第九组</v>
      </c>
    </row>
    <row r="24" spans="1:6">
      <c r="A24" s="7" t="s">
        <v>7</v>
      </c>
      <c r="B24" s="7" t="s">
        <v>38</v>
      </c>
      <c r="C24" s="7" t="s">
        <v>47</v>
      </c>
      <c r="D24" s="7" t="s">
        <v>10</v>
      </c>
      <c r="E24" s="7" t="s">
        <v>48</v>
      </c>
      <c r="F24" s="8" t="str">
        <f>VLOOKUP(CONCATENATE(A24,B24),[1]面试分组!$A:$B,2,0)</f>
        <v>第九组</v>
      </c>
    </row>
    <row r="25" spans="1:6">
      <c r="A25" s="7" t="s">
        <v>7</v>
      </c>
      <c r="B25" s="7" t="s">
        <v>38</v>
      </c>
      <c r="C25" s="7" t="s">
        <v>49</v>
      </c>
      <c r="D25" s="7" t="s">
        <v>10</v>
      </c>
      <c r="E25" s="7" t="s">
        <v>50</v>
      </c>
      <c r="F25" s="8" t="str">
        <f>VLOOKUP(CONCATENATE(A25,B25),[1]面试分组!$A:$B,2,0)</f>
        <v>第九组</v>
      </c>
    </row>
    <row r="26" spans="1:6">
      <c r="A26" s="7" t="s">
        <v>7</v>
      </c>
      <c r="B26" s="7" t="s">
        <v>38</v>
      </c>
      <c r="C26" s="7" t="s">
        <v>51</v>
      </c>
      <c r="D26" s="7" t="s">
        <v>10</v>
      </c>
      <c r="E26" s="7" t="s">
        <v>52</v>
      </c>
      <c r="F26" s="8" t="str">
        <f>VLOOKUP(CONCATENATE(A26,B26),[1]面试分组!$A:$B,2,0)</f>
        <v>第九组</v>
      </c>
    </row>
    <row r="27" spans="1:6">
      <c r="A27" s="7" t="s">
        <v>7</v>
      </c>
      <c r="B27" s="7" t="s">
        <v>53</v>
      </c>
      <c r="C27" s="7" t="s">
        <v>54</v>
      </c>
      <c r="D27" s="7" t="s">
        <v>10</v>
      </c>
      <c r="E27" s="7" t="s">
        <v>55</v>
      </c>
      <c r="F27" s="8" t="str">
        <f>VLOOKUP(CONCATENATE(A27,B27),[1]面试分组!$A:$B,2,0)</f>
        <v>第三组</v>
      </c>
    </row>
    <row r="28" spans="1:6">
      <c r="A28" s="7" t="s">
        <v>7</v>
      </c>
      <c r="B28" s="7" t="s">
        <v>53</v>
      </c>
      <c r="C28" s="7" t="s">
        <v>56</v>
      </c>
      <c r="D28" s="7" t="s">
        <v>21</v>
      </c>
      <c r="E28" s="7" t="s">
        <v>15</v>
      </c>
      <c r="F28" s="8" t="str">
        <f>VLOOKUP(CONCATENATE(A28,B28),[1]面试分组!$A:$B,2,0)</f>
        <v>第三组</v>
      </c>
    </row>
    <row r="29" spans="1:6">
      <c r="A29" s="7" t="s">
        <v>7</v>
      </c>
      <c r="B29" s="7" t="s">
        <v>53</v>
      </c>
      <c r="C29" s="7" t="s">
        <v>57</v>
      </c>
      <c r="D29" s="7" t="s">
        <v>10</v>
      </c>
      <c r="E29" s="7" t="s">
        <v>11</v>
      </c>
      <c r="F29" s="8" t="str">
        <f>VLOOKUP(CONCATENATE(A29,B29),[1]面试分组!$A:$B,2,0)</f>
        <v>第三组</v>
      </c>
    </row>
    <row r="30" spans="1:6">
      <c r="A30" s="7" t="s">
        <v>7</v>
      </c>
      <c r="B30" s="7" t="s">
        <v>53</v>
      </c>
      <c r="C30" s="7" t="s">
        <v>58</v>
      </c>
      <c r="D30" s="7" t="s">
        <v>10</v>
      </c>
      <c r="E30" s="7" t="s">
        <v>59</v>
      </c>
      <c r="F30" s="8" t="str">
        <f>VLOOKUP(CONCATENATE(A30,B30),[1]面试分组!$A:$B,2,0)</f>
        <v>第三组</v>
      </c>
    </row>
    <row r="31" spans="1:6">
      <c r="A31" s="7" t="s">
        <v>7</v>
      </c>
      <c r="B31" s="7" t="s">
        <v>53</v>
      </c>
      <c r="C31" s="7" t="s">
        <v>60</v>
      </c>
      <c r="D31" s="7" t="s">
        <v>10</v>
      </c>
      <c r="E31" s="7" t="s">
        <v>61</v>
      </c>
      <c r="F31" s="8" t="str">
        <f>VLOOKUP(CONCATENATE(A31,B31),[1]面试分组!$A:$B,2,0)</f>
        <v>第三组</v>
      </c>
    </row>
    <row r="32" spans="1:6">
      <c r="A32" s="7" t="s">
        <v>7</v>
      </c>
      <c r="B32" s="7" t="s">
        <v>53</v>
      </c>
      <c r="C32" s="7" t="s">
        <v>62</v>
      </c>
      <c r="D32" s="7" t="s">
        <v>10</v>
      </c>
      <c r="E32" s="7" t="s">
        <v>63</v>
      </c>
      <c r="F32" s="8" t="str">
        <f>VLOOKUP(CONCATENATE(A32,B32),[1]面试分组!$A:$B,2,0)</f>
        <v>第三组</v>
      </c>
    </row>
    <row r="33" spans="1:6">
      <c r="A33" s="7" t="s">
        <v>7</v>
      </c>
      <c r="B33" s="7" t="s">
        <v>53</v>
      </c>
      <c r="C33" s="7" t="s">
        <v>64</v>
      </c>
      <c r="D33" s="7" t="s">
        <v>10</v>
      </c>
      <c r="E33" s="7" t="s">
        <v>63</v>
      </c>
      <c r="F33" s="8" t="str">
        <f>VLOOKUP(CONCATENATE(A33,B33),[1]面试分组!$A:$B,2,0)</f>
        <v>第三组</v>
      </c>
    </row>
    <row r="34" spans="1:6">
      <c r="A34" s="7" t="s">
        <v>7</v>
      </c>
      <c r="B34" s="7" t="s">
        <v>53</v>
      </c>
      <c r="C34" s="7" t="s">
        <v>65</v>
      </c>
      <c r="D34" s="7" t="s">
        <v>10</v>
      </c>
      <c r="E34" s="7" t="s">
        <v>63</v>
      </c>
      <c r="F34" s="8" t="str">
        <f>VLOOKUP(CONCATENATE(A34,B34),[1]面试分组!$A:$B,2,0)</f>
        <v>第三组</v>
      </c>
    </row>
    <row r="35" spans="1:6">
      <c r="A35" s="7" t="s">
        <v>7</v>
      </c>
      <c r="B35" s="7" t="s">
        <v>53</v>
      </c>
      <c r="C35" s="7" t="s">
        <v>66</v>
      </c>
      <c r="D35" s="7" t="s">
        <v>10</v>
      </c>
      <c r="E35" s="7" t="s">
        <v>63</v>
      </c>
      <c r="F35" s="8" t="str">
        <f>VLOOKUP(CONCATENATE(A35,B35),[1]面试分组!$A:$B,2,0)</f>
        <v>第三组</v>
      </c>
    </row>
    <row r="36" spans="1:6">
      <c r="A36" s="7" t="s">
        <v>7</v>
      </c>
      <c r="B36" s="7" t="s">
        <v>53</v>
      </c>
      <c r="C36" s="7" t="s">
        <v>67</v>
      </c>
      <c r="D36" s="7" t="s">
        <v>10</v>
      </c>
      <c r="E36" s="7" t="s">
        <v>15</v>
      </c>
      <c r="F36" s="8" t="str">
        <f>VLOOKUP(CONCATENATE(A36,B36),[1]面试分组!$A:$B,2,0)</f>
        <v>第三组</v>
      </c>
    </row>
    <row r="37" spans="1:6">
      <c r="A37" s="7" t="s">
        <v>7</v>
      </c>
      <c r="B37" s="7" t="s">
        <v>53</v>
      </c>
      <c r="C37" s="7" t="s">
        <v>68</v>
      </c>
      <c r="D37" s="7" t="s">
        <v>10</v>
      </c>
      <c r="E37" s="7" t="s">
        <v>69</v>
      </c>
      <c r="F37" s="8" t="str">
        <f>VLOOKUP(CONCATENATE(A37,B37),[1]面试分组!$A:$B,2,0)</f>
        <v>第三组</v>
      </c>
    </row>
    <row r="38" spans="1:6">
      <c r="A38" s="7" t="s">
        <v>7</v>
      </c>
      <c r="B38" s="7" t="s">
        <v>53</v>
      </c>
      <c r="C38" s="7" t="s">
        <v>70</v>
      </c>
      <c r="D38" s="7" t="s">
        <v>10</v>
      </c>
      <c r="E38" s="7" t="s">
        <v>71</v>
      </c>
      <c r="F38" s="8" t="str">
        <f>VLOOKUP(CONCATENATE(A38,B38),[1]面试分组!$A:$B,2,0)</f>
        <v>第三组</v>
      </c>
    </row>
    <row r="39" spans="1:6">
      <c r="A39" s="7" t="s">
        <v>7</v>
      </c>
      <c r="B39" s="7" t="s">
        <v>53</v>
      </c>
      <c r="C39" s="7" t="s">
        <v>72</v>
      </c>
      <c r="D39" s="7" t="s">
        <v>10</v>
      </c>
      <c r="E39" s="7" t="s">
        <v>73</v>
      </c>
      <c r="F39" s="8" t="str">
        <f>VLOOKUP(CONCATENATE(A39,B39),[1]面试分组!$A:$B,2,0)</f>
        <v>第三组</v>
      </c>
    </row>
    <row r="40" spans="1:6">
      <c r="A40" s="7" t="s">
        <v>7</v>
      </c>
      <c r="B40" s="7" t="s">
        <v>53</v>
      </c>
      <c r="C40" s="7" t="s">
        <v>74</v>
      </c>
      <c r="D40" s="7" t="s">
        <v>21</v>
      </c>
      <c r="E40" s="7" t="s">
        <v>63</v>
      </c>
      <c r="F40" s="8" t="str">
        <f>VLOOKUP(CONCATENATE(A40,B40),[1]面试分组!$A:$B,2,0)</f>
        <v>第三组</v>
      </c>
    </row>
    <row r="41" spans="1:6">
      <c r="A41" s="7" t="s">
        <v>7</v>
      </c>
      <c r="B41" s="7" t="s">
        <v>53</v>
      </c>
      <c r="C41" s="7" t="s">
        <v>75</v>
      </c>
      <c r="D41" s="7" t="s">
        <v>10</v>
      </c>
      <c r="E41" s="7" t="s">
        <v>76</v>
      </c>
      <c r="F41" s="8" t="str">
        <f>VLOOKUP(CONCATENATE(A41,B41),[1]面试分组!$A:$B,2,0)</f>
        <v>第三组</v>
      </c>
    </row>
    <row r="42" spans="1:6">
      <c r="A42" s="7" t="s">
        <v>7</v>
      </c>
      <c r="B42" s="7" t="s">
        <v>53</v>
      </c>
      <c r="C42" s="7" t="s">
        <v>77</v>
      </c>
      <c r="D42" s="7" t="s">
        <v>10</v>
      </c>
      <c r="E42" s="7" t="s">
        <v>78</v>
      </c>
      <c r="F42" s="8" t="str">
        <f>VLOOKUP(CONCATENATE(A42,B42),[1]面试分组!$A:$B,2,0)</f>
        <v>第三组</v>
      </c>
    </row>
    <row r="43" spans="1:6">
      <c r="A43" s="7" t="s">
        <v>7</v>
      </c>
      <c r="B43" s="7" t="s">
        <v>79</v>
      </c>
      <c r="C43" s="7" t="s">
        <v>80</v>
      </c>
      <c r="D43" s="7" t="s">
        <v>21</v>
      </c>
      <c r="E43" s="7" t="s">
        <v>63</v>
      </c>
      <c r="F43" s="8" t="str">
        <f>VLOOKUP(CONCATENATE(A43,B43),[1]面试分组!$A:$B,2,0)</f>
        <v>第四组</v>
      </c>
    </row>
    <row r="44" spans="1:6">
      <c r="A44" s="7" t="s">
        <v>7</v>
      </c>
      <c r="B44" s="7" t="s">
        <v>79</v>
      </c>
      <c r="C44" s="7" t="s">
        <v>81</v>
      </c>
      <c r="D44" s="7" t="s">
        <v>21</v>
      </c>
      <c r="E44" s="7" t="s">
        <v>63</v>
      </c>
      <c r="F44" s="8" t="str">
        <f>VLOOKUP(CONCATENATE(A44,B44),[1]面试分组!$A:$B,2,0)</f>
        <v>第四组</v>
      </c>
    </row>
    <row r="45" spans="1:6">
      <c r="A45" s="7" t="s">
        <v>7</v>
      </c>
      <c r="B45" s="7" t="s">
        <v>79</v>
      </c>
      <c r="C45" s="7" t="s">
        <v>82</v>
      </c>
      <c r="D45" s="7" t="s">
        <v>21</v>
      </c>
      <c r="E45" s="7" t="s">
        <v>15</v>
      </c>
      <c r="F45" s="8" t="str">
        <f>VLOOKUP(CONCATENATE(A45,B45),[1]面试分组!$A:$B,2,0)</f>
        <v>第四组</v>
      </c>
    </row>
    <row r="46" spans="1:6">
      <c r="A46" s="7" t="s">
        <v>7</v>
      </c>
      <c r="B46" s="7" t="s">
        <v>79</v>
      </c>
      <c r="C46" s="7" t="s">
        <v>83</v>
      </c>
      <c r="D46" s="7" t="s">
        <v>10</v>
      </c>
      <c r="E46" s="7" t="s">
        <v>84</v>
      </c>
      <c r="F46" s="8" t="str">
        <f>VLOOKUP(CONCATENATE(A46,B46),[1]面试分组!$A:$B,2,0)</f>
        <v>第四组</v>
      </c>
    </row>
    <row r="47" spans="1:6">
      <c r="A47" s="7" t="s">
        <v>7</v>
      </c>
      <c r="B47" s="7" t="s">
        <v>79</v>
      </c>
      <c r="C47" s="7" t="s">
        <v>85</v>
      </c>
      <c r="D47" s="7" t="s">
        <v>21</v>
      </c>
      <c r="E47" s="7" t="s">
        <v>15</v>
      </c>
      <c r="F47" s="8" t="str">
        <f>VLOOKUP(CONCATENATE(A47,B47),[1]面试分组!$A:$B,2,0)</f>
        <v>第四组</v>
      </c>
    </row>
    <row r="48" spans="1:6">
      <c r="A48" s="7" t="s">
        <v>7</v>
      </c>
      <c r="B48" s="7" t="s">
        <v>79</v>
      </c>
      <c r="C48" s="7" t="s">
        <v>86</v>
      </c>
      <c r="D48" s="9" t="s">
        <v>21</v>
      </c>
      <c r="E48" s="7" t="s">
        <v>15</v>
      </c>
      <c r="F48" s="8" t="str">
        <f>VLOOKUP(CONCATENATE(A48,B48),[1]面试分组!$A:$B,2,0)</f>
        <v>第四组</v>
      </c>
    </row>
    <row r="49" spans="1:6">
      <c r="A49" s="7" t="s">
        <v>7</v>
      </c>
      <c r="B49" s="7" t="s">
        <v>79</v>
      </c>
      <c r="C49" s="7" t="s">
        <v>87</v>
      </c>
      <c r="D49" s="9" t="s">
        <v>21</v>
      </c>
      <c r="E49" s="7" t="s">
        <v>15</v>
      </c>
      <c r="F49" s="8" t="str">
        <f>VLOOKUP(CONCATENATE(A49,B49),[1]面试分组!$A:$B,2,0)</f>
        <v>第四组</v>
      </c>
    </row>
    <row r="50" spans="1:6">
      <c r="A50" s="7" t="s">
        <v>7</v>
      </c>
      <c r="B50" s="7" t="s">
        <v>88</v>
      </c>
      <c r="C50" s="7" t="s">
        <v>89</v>
      </c>
      <c r="D50" s="7" t="s">
        <v>10</v>
      </c>
      <c r="E50" s="7" t="s">
        <v>15</v>
      </c>
      <c r="F50" s="8" t="str">
        <f>VLOOKUP(CONCATENATE(A50,B50),[1]面试分组!$A:$B,2,0)</f>
        <v>第八组</v>
      </c>
    </row>
    <row r="51" spans="1:6">
      <c r="A51" s="7" t="s">
        <v>7</v>
      </c>
      <c r="B51" s="7" t="s">
        <v>88</v>
      </c>
      <c r="C51" s="7" t="s">
        <v>90</v>
      </c>
      <c r="D51" s="7" t="s">
        <v>10</v>
      </c>
      <c r="E51" s="7" t="s">
        <v>91</v>
      </c>
      <c r="F51" s="8" t="str">
        <f>VLOOKUP(CONCATENATE(A51,B51),[1]面试分组!$A:$B,2,0)</f>
        <v>第八组</v>
      </c>
    </row>
    <row r="52" spans="1:6">
      <c r="A52" s="7" t="s">
        <v>7</v>
      </c>
      <c r="B52" s="7" t="s">
        <v>88</v>
      </c>
      <c r="C52" s="7" t="s">
        <v>92</v>
      </c>
      <c r="D52" s="7" t="s">
        <v>10</v>
      </c>
      <c r="E52" s="7" t="s">
        <v>15</v>
      </c>
      <c r="F52" s="8" t="str">
        <f>VLOOKUP(CONCATENATE(A52,B52),[1]面试分组!$A:$B,2,0)</f>
        <v>第八组</v>
      </c>
    </row>
    <row r="53" spans="1:6">
      <c r="A53" s="7" t="s">
        <v>7</v>
      </c>
      <c r="B53" s="7" t="s">
        <v>93</v>
      </c>
      <c r="C53" s="7" t="s">
        <v>94</v>
      </c>
      <c r="D53" s="7" t="s">
        <v>10</v>
      </c>
      <c r="E53" s="7" t="s">
        <v>95</v>
      </c>
      <c r="F53" s="8" t="str">
        <f>VLOOKUP(CONCATENATE(A53,B53),[1]面试分组!$A:$B,2,0)</f>
        <v>第六组</v>
      </c>
    </row>
    <row r="54" spans="1:6">
      <c r="A54" s="7" t="s">
        <v>7</v>
      </c>
      <c r="B54" s="7" t="s">
        <v>93</v>
      </c>
      <c r="C54" s="7" t="s">
        <v>96</v>
      </c>
      <c r="D54" s="7" t="s">
        <v>10</v>
      </c>
      <c r="E54" s="7" t="s">
        <v>97</v>
      </c>
      <c r="F54" s="8" t="str">
        <f>VLOOKUP(CONCATENATE(A54,B54),[1]面试分组!$A:$B,2,0)</f>
        <v>第六组</v>
      </c>
    </row>
    <row r="55" spans="1:6">
      <c r="A55" s="7" t="s">
        <v>7</v>
      </c>
      <c r="B55" s="7" t="s">
        <v>93</v>
      </c>
      <c r="C55" s="7" t="s">
        <v>98</v>
      </c>
      <c r="D55" s="7" t="s">
        <v>10</v>
      </c>
      <c r="E55" s="7" t="s">
        <v>78</v>
      </c>
      <c r="F55" s="8" t="str">
        <f>VLOOKUP(CONCATENATE(A55,B55),[1]面试分组!$A:$B,2,0)</f>
        <v>第六组</v>
      </c>
    </row>
    <row r="56" spans="1:6">
      <c r="A56" s="7" t="s">
        <v>7</v>
      </c>
      <c r="B56" s="7" t="s">
        <v>93</v>
      </c>
      <c r="C56" s="7" t="s">
        <v>99</v>
      </c>
      <c r="D56" s="7" t="s">
        <v>10</v>
      </c>
      <c r="E56" s="7" t="s">
        <v>31</v>
      </c>
      <c r="F56" s="8" t="str">
        <f>VLOOKUP(CONCATENATE(A56,B56),[1]面试分组!$A:$B,2,0)</f>
        <v>第六组</v>
      </c>
    </row>
    <row r="57" spans="1:6">
      <c r="A57" s="7" t="s">
        <v>7</v>
      </c>
      <c r="B57" s="7" t="s">
        <v>93</v>
      </c>
      <c r="C57" s="7" t="s">
        <v>100</v>
      </c>
      <c r="D57" s="7" t="s">
        <v>10</v>
      </c>
      <c r="E57" s="7" t="s">
        <v>101</v>
      </c>
      <c r="F57" s="8" t="str">
        <f>VLOOKUP(CONCATENATE(A57,B57),[1]面试分组!$A:$B,2,0)</f>
        <v>第六组</v>
      </c>
    </row>
    <row r="58" spans="1:6">
      <c r="A58" s="7" t="s">
        <v>7</v>
      </c>
      <c r="B58" s="7" t="s">
        <v>93</v>
      </c>
      <c r="C58" s="7" t="s">
        <v>102</v>
      </c>
      <c r="D58" s="7" t="s">
        <v>10</v>
      </c>
      <c r="E58" s="7" t="s">
        <v>103</v>
      </c>
      <c r="F58" s="8" t="str">
        <f>VLOOKUP(CONCATENATE(A58,B58),[1]面试分组!$A:$B,2,0)</f>
        <v>第六组</v>
      </c>
    </row>
    <row r="59" spans="1:6">
      <c r="A59" s="7" t="s">
        <v>7</v>
      </c>
      <c r="B59" s="7" t="s">
        <v>93</v>
      </c>
      <c r="C59" s="7" t="s">
        <v>104</v>
      </c>
      <c r="D59" s="7" t="s">
        <v>10</v>
      </c>
      <c r="E59" s="7" t="s">
        <v>105</v>
      </c>
      <c r="F59" s="8" t="str">
        <f>VLOOKUP(CONCATENATE(A59,B59),[1]面试分组!$A:$B,2,0)</f>
        <v>第六组</v>
      </c>
    </row>
    <row r="60" spans="1:6">
      <c r="A60" s="7" t="s">
        <v>7</v>
      </c>
      <c r="B60" s="7" t="s">
        <v>93</v>
      </c>
      <c r="C60" s="7" t="s">
        <v>106</v>
      </c>
      <c r="D60" s="7" t="s">
        <v>10</v>
      </c>
      <c r="E60" s="7" t="s">
        <v>107</v>
      </c>
      <c r="F60" s="8" t="str">
        <f>VLOOKUP(CONCATENATE(A60,B60),[1]面试分组!$A:$B,2,0)</f>
        <v>第六组</v>
      </c>
    </row>
    <row r="61" spans="1:6">
      <c r="A61" s="7" t="s">
        <v>7</v>
      </c>
      <c r="B61" s="7" t="s">
        <v>93</v>
      </c>
      <c r="C61" s="7" t="s">
        <v>108</v>
      </c>
      <c r="D61" s="7" t="s">
        <v>10</v>
      </c>
      <c r="E61" s="7" t="s">
        <v>63</v>
      </c>
      <c r="F61" s="8" t="str">
        <f>VLOOKUP(CONCATENATE(A61,B61),[1]面试分组!$A:$B,2,0)</f>
        <v>第六组</v>
      </c>
    </row>
    <row r="62" spans="1:6">
      <c r="A62" s="7" t="s">
        <v>7</v>
      </c>
      <c r="B62" s="7" t="s">
        <v>93</v>
      </c>
      <c r="C62" s="7" t="s">
        <v>109</v>
      </c>
      <c r="D62" s="7" t="s">
        <v>10</v>
      </c>
      <c r="E62" s="7" t="s">
        <v>110</v>
      </c>
      <c r="F62" s="8" t="str">
        <f>VLOOKUP(CONCATENATE(A62,B62),[1]面试分组!$A:$B,2,0)</f>
        <v>第六组</v>
      </c>
    </row>
    <row r="63" spans="1:6">
      <c r="A63" s="7" t="s">
        <v>7</v>
      </c>
      <c r="B63" s="7" t="s">
        <v>93</v>
      </c>
      <c r="C63" s="7" t="s">
        <v>111</v>
      </c>
      <c r="D63" s="7" t="s">
        <v>10</v>
      </c>
      <c r="E63" s="7" t="s">
        <v>112</v>
      </c>
      <c r="F63" s="8" t="str">
        <f>VLOOKUP(CONCATENATE(A63,B63),[1]面试分组!$A:$B,2,0)</f>
        <v>第六组</v>
      </c>
    </row>
    <row r="64" spans="1:6">
      <c r="A64" s="7" t="s">
        <v>7</v>
      </c>
      <c r="B64" s="7" t="s">
        <v>93</v>
      </c>
      <c r="C64" s="7" t="s">
        <v>113</v>
      </c>
      <c r="D64" s="7" t="s">
        <v>21</v>
      </c>
      <c r="E64" s="7" t="s">
        <v>114</v>
      </c>
      <c r="F64" s="8" t="str">
        <f>VLOOKUP(CONCATENATE(A64,B64),[1]面试分组!$A:$B,2,0)</f>
        <v>第六组</v>
      </c>
    </row>
    <row r="65" spans="1:6">
      <c r="A65" s="7" t="s">
        <v>7</v>
      </c>
      <c r="B65" s="7" t="s">
        <v>93</v>
      </c>
      <c r="C65" s="7" t="s">
        <v>115</v>
      </c>
      <c r="D65" s="7" t="s">
        <v>21</v>
      </c>
      <c r="E65" s="7" t="s">
        <v>15</v>
      </c>
      <c r="F65" s="8" t="str">
        <f>VLOOKUP(CONCATENATE(A65,B65),[1]面试分组!$A:$B,2,0)</f>
        <v>第六组</v>
      </c>
    </row>
    <row r="66" spans="1:6">
      <c r="A66" s="7" t="s">
        <v>7</v>
      </c>
      <c r="B66" s="7" t="s">
        <v>93</v>
      </c>
      <c r="C66" s="7" t="s">
        <v>116</v>
      </c>
      <c r="D66" s="7" t="s">
        <v>21</v>
      </c>
      <c r="E66" s="7" t="s">
        <v>117</v>
      </c>
      <c r="F66" s="8" t="str">
        <f>VLOOKUP(CONCATENATE(A66,B66),[1]面试分组!$A:$B,2,0)</f>
        <v>第六组</v>
      </c>
    </row>
    <row r="67" spans="1:6">
      <c r="A67" s="7" t="s">
        <v>7</v>
      </c>
      <c r="B67" s="7" t="s">
        <v>93</v>
      </c>
      <c r="C67" s="7" t="s">
        <v>118</v>
      </c>
      <c r="D67" s="7" t="s">
        <v>10</v>
      </c>
      <c r="E67" s="7" t="s">
        <v>63</v>
      </c>
      <c r="F67" s="8" t="str">
        <f>VLOOKUP(CONCATENATE(A67,B67),[1]面试分组!$A:$B,2,0)</f>
        <v>第六组</v>
      </c>
    </row>
    <row r="68" spans="1:6">
      <c r="A68" s="7" t="s">
        <v>7</v>
      </c>
      <c r="B68" s="7" t="s">
        <v>93</v>
      </c>
      <c r="C68" s="7" t="s">
        <v>119</v>
      </c>
      <c r="D68" s="7" t="s">
        <v>10</v>
      </c>
      <c r="E68" s="7" t="s">
        <v>120</v>
      </c>
      <c r="F68" s="8" t="str">
        <f>VLOOKUP(CONCATENATE(A68,B68),[1]面试分组!$A:$B,2,0)</f>
        <v>第六组</v>
      </c>
    </row>
    <row r="69" spans="1:6">
      <c r="A69" s="7" t="s">
        <v>7</v>
      </c>
      <c r="B69" s="7" t="s">
        <v>93</v>
      </c>
      <c r="C69" s="7" t="s">
        <v>121</v>
      </c>
      <c r="D69" s="7" t="s">
        <v>10</v>
      </c>
      <c r="E69" s="7" t="s">
        <v>107</v>
      </c>
      <c r="F69" s="8" t="str">
        <f>VLOOKUP(CONCATENATE(A69,B69),[1]面试分组!$A:$B,2,0)</f>
        <v>第六组</v>
      </c>
    </row>
    <row r="70" spans="1:6">
      <c r="A70" s="7" t="s">
        <v>7</v>
      </c>
      <c r="B70" s="7" t="s">
        <v>93</v>
      </c>
      <c r="C70" s="7" t="s">
        <v>122</v>
      </c>
      <c r="D70" s="7" t="s">
        <v>10</v>
      </c>
      <c r="E70" s="7" t="s">
        <v>101</v>
      </c>
      <c r="F70" s="8" t="str">
        <f>VLOOKUP(CONCATENATE(A70,B70),[1]面试分组!$A:$B,2,0)</f>
        <v>第六组</v>
      </c>
    </row>
    <row r="71" spans="1:6">
      <c r="A71" s="7" t="s">
        <v>7</v>
      </c>
      <c r="B71" s="7" t="s">
        <v>93</v>
      </c>
      <c r="C71" s="7" t="s">
        <v>123</v>
      </c>
      <c r="D71" s="7" t="s">
        <v>10</v>
      </c>
      <c r="E71" s="7" t="s">
        <v>63</v>
      </c>
      <c r="F71" s="8" t="str">
        <f>VLOOKUP(CONCATENATE(A71,B71),[1]面试分组!$A:$B,2,0)</f>
        <v>第六组</v>
      </c>
    </row>
    <row r="72" spans="1:6">
      <c r="A72" s="7" t="s">
        <v>7</v>
      </c>
      <c r="B72" s="7" t="s">
        <v>93</v>
      </c>
      <c r="C72" s="7" t="s">
        <v>124</v>
      </c>
      <c r="D72" s="7" t="s">
        <v>21</v>
      </c>
      <c r="E72" s="7" t="s">
        <v>15</v>
      </c>
      <c r="F72" s="8" t="str">
        <f>VLOOKUP(CONCATENATE(A72,B72),[1]面试分组!$A:$B,2,0)</f>
        <v>第六组</v>
      </c>
    </row>
    <row r="73" spans="1:6">
      <c r="A73" s="7" t="s">
        <v>7</v>
      </c>
      <c r="B73" s="7" t="s">
        <v>93</v>
      </c>
      <c r="C73" s="7" t="s">
        <v>125</v>
      </c>
      <c r="D73" s="7" t="s">
        <v>10</v>
      </c>
      <c r="E73" s="7" t="s">
        <v>15</v>
      </c>
      <c r="F73" s="8" t="str">
        <f>VLOOKUP(CONCATENATE(A73,B73),[1]面试分组!$A:$B,2,0)</f>
        <v>第六组</v>
      </c>
    </row>
    <row r="74" spans="1:6">
      <c r="A74" s="7" t="s">
        <v>7</v>
      </c>
      <c r="B74" s="7" t="s">
        <v>93</v>
      </c>
      <c r="C74" s="7" t="s">
        <v>126</v>
      </c>
      <c r="D74" s="7" t="s">
        <v>21</v>
      </c>
      <c r="E74" s="7" t="s">
        <v>63</v>
      </c>
      <c r="F74" s="8" t="str">
        <f>VLOOKUP(CONCATENATE(A74,B74),[1]面试分组!$A:$B,2,0)</f>
        <v>第六组</v>
      </c>
    </row>
    <row r="75" spans="1:6">
      <c r="A75" s="7" t="s">
        <v>7</v>
      </c>
      <c r="B75" s="7" t="s">
        <v>93</v>
      </c>
      <c r="C75" s="7" t="s">
        <v>127</v>
      </c>
      <c r="D75" s="7" t="s">
        <v>10</v>
      </c>
      <c r="E75" s="7" t="s">
        <v>11</v>
      </c>
      <c r="F75" s="8" t="str">
        <f>VLOOKUP(CONCATENATE(A75,B75),[1]面试分组!$A:$B,2,0)</f>
        <v>第六组</v>
      </c>
    </row>
    <row r="76" spans="1:6">
      <c r="A76" s="7" t="s">
        <v>7</v>
      </c>
      <c r="B76" s="7" t="s">
        <v>93</v>
      </c>
      <c r="C76" s="7" t="s">
        <v>128</v>
      </c>
      <c r="D76" s="7" t="s">
        <v>21</v>
      </c>
      <c r="E76" s="7" t="s">
        <v>15</v>
      </c>
      <c r="F76" s="8" t="str">
        <f>VLOOKUP(CONCATENATE(A76,B76),[1]面试分组!$A:$B,2,0)</f>
        <v>第六组</v>
      </c>
    </row>
    <row r="77" spans="1:6">
      <c r="A77" s="7" t="s">
        <v>7</v>
      </c>
      <c r="B77" s="7" t="s">
        <v>93</v>
      </c>
      <c r="C77" s="7" t="s">
        <v>129</v>
      </c>
      <c r="D77" s="7" t="s">
        <v>10</v>
      </c>
      <c r="E77" s="7" t="s">
        <v>130</v>
      </c>
      <c r="F77" s="8" t="str">
        <f>VLOOKUP(CONCATENATE(A77,B77),[1]面试分组!$A:$B,2,0)</f>
        <v>第六组</v>
      </c>
    </row>
    <row r="78" spans="1:6">
      <c r="A78" s="7" t="s">
        <v>7</v>
      </c>
      <c r="B78" s="7" t="s">
        <v>93</v>
      </c>
      <c r="C78" s="7" t="s">
        <v>131</v>
      </c>
      <c r="D78" s="7" t="s">
        <v>21</v>
      </c>
      <c r="E78" s="7" t="s">
        <v>132</v>
      </c>
      <c r="F78" s="8" t="str">
        <f>VLOOKUP(CONCATENATE(A78,B78),[1]面试分组!$A:$B,2,0)</f>
        <v>第六组</v>
      </c>
    </row>
    <row r="79" spans="1:6">
      <c r="A79" s="7" t="s">
        <v>7</v>
      </c>
      <c r="B79" s="7" t="s">
        <v>93</v>
      </c>
      <c r="C79" s="7" t="s">
        <v>133</v>
      </c>
      <c r="D79" s="7" t="s">
        <v>10</v>
      </c>
      <c r="E79" s="7" t="s">
        <v>130</v>
      </c>
      <c r="F79" s="8" t="str">
        <f>VLOOKUP(CONCATENATE(A79,B79),[1]面试分组!$A:$B,2,0)</f>
        <v>第六组</v>
      </c>
    </row>
    <row r="80" spans="1:6">
      <c r="A80" s="7" t="s">
        <v>7</v>
      </c>
      <c r="B80" s="7" t="s">
        <v>93</v>
      </c>
      <c r="C80" s="7" t="s">
        <v>134</v>
      </c>
      <c r="D80" s="7" t="s">
        <v>10</v>
      </c>
      <c r="E80" s="7" t="s">
        <v>135</v>
      </c>
      <c r="F80" s="8" t="str">
        <f>VLOOKUP(CONCATENATE(A80,B80),[1]面试分组!$A:$B,2,0)</f>
        <v>第六组</v>
      </c>
    </row>
    <row r="81" spans="1:6">
      <c r="A81" s="7" t="s">
        <v>7</v>
      </c>
      <c r="B81" s="7" t="s">
        <v>136</v>
      </c>
      <c r="C81" s="7" t="s">
        <v>137</v>
      </c>
      <c r="D81" s="7" t="s">
        <v>10</v>
      </c>
      <c r="E81" s="7" t="s">
        <v>63</v>
      </c>
      <c r="F81" s="8" t="str">
        <f>VLOOKUP(CONCATENATE(A81,B81),[1]面试分组!$A:$B,2,0)</f>
        <v>第一组</v>
      </c>
    </row>
    <row r="82" spans="1:6">
      <c r="A82" s="7" t="s">
        <v>7</v>
      </c>
      <c r="B82" s="7" t="s">
        <v>136</v>
      </c>
      <c r="C82" s="7" t="s">
        <v>138</v>
      </c>
      <c r="D82" s="7" t="s">
        <v>10</v>
      </c>
      <c r="E82" s="7" t="s">
        <v>76</v>
      </c>
      <c r="F82" s="8" t="str">
        <f>VLOOKUP(CONCATENATE(A82,B82),[1]面试分组!$A:$B,2,0)</f>
        <v>第一组</v>
      </c>
    </row>
    <row r="83" spans="1:6">
      <c r="A83" s="7" t="s">
        <v>7</v>
      </c>
      <c r="B83" s="7" t="s">
        <v>136</v>
      </c>
      <c r="C83" s="7" t="s">
        <v>139</v>
      </c>
      <c r="D83" s="7" t="s">
        <v>21</v>
      </c>
      <c r="E83" s="7" t="s">
        <v>140</v>
      </c>
      <c r="F83" s="8" t="str">
        <f>VLOOKUP(CONCATENATE(A83,B83),[1]面试分组!$A:$B,2,0)</f>
        <v>第一组</v>
      </c>
    </row>
    <row r="84" spans="1:6">
      <c r="A84" s="7" t="s">
        <v>7</v>
      </c>
      <c r="B84" s="7" t="s">
        <v>136</v>
      </c>
      <c r="C84" s="7" t="s">
        <v>141</v>
      </c>
      <c r="D84" s="7" t="s">
        <v>21</v>
      </c>
      <c r="E84" s="7" t="s">
        <v>142</v>
      </c>
      <c r="F84" s="8" t="str">
        <f>VLOOKUP(CONCATENATE(A84,B84),[1]面试分组!$A:$B,2,0)</f>
        <v>第一组</v>
      </c>
    </row>
    <row r="85" spans="1:6">
      <c r="A85" s="7" t="s">
        <v>7</v>
      </c>
      <c r="B85" s="7" t="s">
        <v>136</v>
      </c>
      <c r="C85" s="7" t="s">
        <v>143</v>
      </c>
      <c r="D85" s="7" t="s">
        <v>10</v>
      </c>
      <c r="E85" s="7" t="s">
        <v>11</v>
      </c>
      <c r="F85" s="8" t="str">
        <f>VLOOKUP(CONCATENATE(A85,B85),[1]面试分组!$A:$B,2,0)</f>
        <v>第一组</v>
      </c>
    </row>
    <row r="86" spans="1:6">
      <c r="A86" s="7" t="s">
        <v>7</v>
      </c>
      <c r="B86" s="7" t="s">
        <v>136</v>
      </c>
      <c r="C86" s="7" t="s">
        <v>144</v>
      </c>
      <c r="D86" s="7" t="s">
        <v>21</v>
      </c>
      <c r="E86" s="7" t="s">
        <v>63</v>
      </c>
      <c r="F86" s="8" t="str">
        <f>VLOOKUP(CONCATENATE(A86,B86),[1]面试分组!$A:$B,2,0)</f>
        <v>第一组</v>
      </c>
    </row>
    <row r="87" spans="1:6">
      <c r="A87" s="7" t="s">
        <v>7</v>
      </c>
      <c r="B87" s="7" t="s">
        <v>136</v>
      </c>
      <c r="C87" s="7" t="s">
        <v>145</v>
      </c>
      <c r="D87" s="7" t="s">
        <v>10</v>
      </c>
      <c r="E87" s="7" t="s">
        <v>146</v>
      </c>
      <c r="F87" s="8" t="str">
        <f>VLOOKUP(CONCATENATE(A87,B87),[1]面试分组!$A:$B,2,0)</f>
        <v>第一组</v>
      </c>
    </row>
    <row r="88" spans="1:6">
      <c r="A88" s="7" t="s">
        <v>7</v>
      </c>
      <c r="B88" s="7" t="s">
        <v>136</v>
      </c>
      <c r="C88" s="7" t="s">
        <v>147</v>
      </c>
      <c r="D88" s="7" t="s">
        <v>10</v>
      </c>
      <c r="E88" s="7" t="s">
        <v>148</v>
      </c>
      <c r="F88" s="8" t="str">
        <f>VLOOKUP(CONCATENATE(A88,B88),[1]面试分组!$A:$B,2,0)</f>
        <v>第一组</v>
      </c>
    </row>
    <row r="89" spans="1:6">
      <c r="A89" s="7" t="s">
        <v>7</v>
      </c>
      <c r="B89" s="7" t="s">
        <v>136</v>
      </c>
      <c r="C89" s="7" t="s">
        <v>149</v>
      </c>
      <c r="D89" s="7" t="s">
        <v>21</v>
      </c>
      <c r="E89" s="7" t="s">
        <v>63</v>
      </c>
      <c r="F89" s="8" t="str">
        <f>VLOOKUP(CONCATENATE(A89,B89),[1]面试分组!$A:$B,2,0)</f>
        <v>第一组</v>
      </c>
    </row>
    <row r="90" spans="1:6">
      <c r="A90" s="7" t="s">
        <v>7</v>
      </c>
      <c r="B90" s="7" t="s">
        <v>136</v>
      </c>
      <c r="C90" s="7" t="s">
        <v>150</v>
      </c>
      <c r="D90" s="7" t="s">
        <v>21</v>
      </c>
      <c r="E90" s="7" t="s">
        <v>146</v>
      </c>
      <c r="F90" s="8" t="str">
        <f>VLOOKUP(CONCATENATE(A90,B90),[1]面试分组!$A:$B,2,0)</f>
        <v>第一组</v>
      </c>
    </row>
    <row r="91" spans="1:6">
      <c r="A91" s="7" t="s">
        <v>7</v>
      </c>
      <c r="B91" s="7" t="s">
        <v>136</v>
      </c>
      <c r="C91" s="7" t="s">
        <v>151</v>
      </c>
      <c r="D91" s="7" t="s">
        <v>10</v>
      </c>
      <c r="E91" s="7" t="s">
        <v>142</v>
      </c>
      <c r="F91" s="8" t="str">
        <f>VLOOKUP(CONCATENATE(A91,B91),[1]面试分组!$A:$B,2,0)</f>
        <v>第一组</v>
      </c>
    </row>
    <row r="92" spans="1:6">
      <c r="A92" s="7" t="s">
        <v>7</v>
      </c>
      <c r="B92" s="7" t="s">
        <v>136</v>
      </c>
      <c r="C92" s="7" t="s">
        <v>152</v>
      </c>
      <c r="D92" s="7" t="s">
        <v>10</v>
      </c>
      <c r="E92" s="7" t="s">
        <v>15</v>
      </c>
      <c r="F92" s="8" t="str">
        <f>VLOOKUP(CONCATENATE(A92,B92),[1]面试分组!$A:$B,2,0)</f>
        <v>第一组</v>
      </c>
    </row>
    <row r="93" spans="1:6">
      <c r="A93" s="7" t="s">
        <v>7</v>
      </c>
      <c r="B93" s="7" t="s">
        <v>136</v>
      </c>
      <c r="C93" s="7" t="s">
        <v>153</v>
      </c>
      <c r="D93" s="7" t="s">
        <v>10</v>
      </c>
      <c r="E93" s="7" t="s">
        <v>63</v>
      </c>
      <c r="F93" s="8" t="str">
        <f>VLOOKUP(CONCATENATE(A93,B93),[1]面试分组!$A:$B,2,0)</f>
        <v>第一组</v>
      </c>
    </row>
    <row r="94" spans="1:6">
      <c r="A94" s="7" t="s">
        <v>7</v>
      </c>
      <c r="B94" s="7" t="s">
        <v>136</v>
      </c>
      <c r="C94" s="7" t="s">
        <v>154</v>
      </c>
      <c r="D94" s="7" t="s">
        <v>10</v>
      </c>
      <c r="E94" s="7" t="s">
        <v>155</v>
      </c>
      <c r="F94" s="8" t="str">
        <f>VLOOKUP(CONCATENATE(A94,B94),[1]面试分组!$A:$B,2,0)</f>
        <v>第一组</v>
      </c>
    </row>
    <row r="95" spans="1:6">
      <c r="A95" s="7" t="s">
        <v>7</v>
      </c>
      <c r="B95" s="7" t="s">
        <v>136</v>
      </c>
      <c r="C95" s="7" t="s">
        <v>156</v>
      </c>
      <c r="D95" s="7" t="s">
        <v>10</v>
      </c>
      <c r="E95" s="7" t="s">
        <v>157</v>
      </c>
      <c r="F95" s="8" t="str">
        <f>VLOOKUP(CONCATENATE(A95,B95),[1]面试分组!$A:$B,2,0)</f>
        <v>第一组</v>
      </c>
    </row>
    <row r="96" spans="1:6">
      <c r="A96" s="7" t="s">
        <v>7</v>
      </c>
      <c r="B96" s="7" t="s">
        <v>136</v>
      </c>
      <c r="C96" s="7" t="s">
        <v>158</v>
      </c>
      <c r="D96" s="7" t="s">
        <v>10</v>
      </c>
      <c r="E96" s="7" t="s">
        <v>159</v>
      </c>
      <c r="F96" s="8" t="str">
        <f>VLOOKUP(CONCATENATE(A96,B96),[1]面试分组!$A:$B,2,0)</f>
        <v>第一组</v>
      </c>
    </row>
    <row r="97" spans="1:6">
      <c r="A97" s="7" t="s">
        <v>7</v>
      </c>
      <c r="B97" s="7" t="s">
        <v>136</v>
      </c>
      <c r="C97" s="7" t="s">
        <v>160</v>
      </c>
      <c r="D97" s="7" t="s">
        <v>10</v>
      </c>
      <c r="E97" s="7" t="s">
        <v>161</v>
      </c>
      <c r="F97" s="8" t="str">
        <f>VLOOKUP(CONCATENATE(A97,B97),[1]面试分组!$A:$B,2,0)</f>
        <v>第一组</v>
      </c>
    </row>
    <row r="98" spans="1:6">
      <c r="A98" s="7" t="s">
        <v>7</v>
      </c>
      <c r="B98" s="7" t="s">
        <v>136</v>
      </c>
      <c r="C98" s="7" t="s">
        <v>162</v>
      </c>
      <c r="D98" s="7" t="s">
        <v>21</v>
      </c>
      <c r="E98" s="7" t="s">
        <v>15</v>
      </c>
      <c r="F98" s="8" t="str">
        <f>VLOOKUP(CONCATENATE(A98,B98),[1]面试分组!$A:$B,2,0)</f>
        <v>第一组</v>
      </c>
    </row>
    <row r="99" spans="1:6">
      <c r="A99" s="7" t="s">
        <v>7</v>
      </c>
      <c r="B99" s="7" t="s">
        <v>136</v>
      </c>
      <c r="C99" s="7" t="s">
        <v>163</v>
      </c>
      <c r="D99" s="7" t="s">
        <v>10</v>
      </c>
      <c r="E99" s="7" t="s">
        <v>63</v>
      </c>
      <c r="F99" s="8" t="str">
        <f>VLOOKUP(CONCATENATE(A99,B99),[1]面试分组!$A:$B,2,0)</f>
        <v>第一组</v>
      </c>
    </row>
    <row r="100" spans="1:6">
      <c r="A100" s="7" t="s">
        <v>7</v>
      </c>
      <c r="B100" s="7" t="s">
        <v>136</v>
      </c>
      <c r="C100" s="7" t="s">
        <v>164</v>
      </c>
      <c r="D100" s="7" t="s">
        <v>10</v>
      </c>
      <c r="E100" s="7" t="s">
        <v>101</v>
      </c>
      <c r="F100" s="8" t="str">
        <f>VLOOKUP(CONCATENATE(A100,B100),[1]面试分组!$A:$B,2,0)</f>
        <v>第一组</v>
      </c>
    </row>
    <row r="101" spans="1:6">
      <c r="A101" s="7" t="s">
        <v>7</v>
      </c>
      <c r="B101" s="7" t="s">
        <v>136</v>
      </c>
      <c r="C101" s="7" t="s">
        <v>165</v>
      </c>
      <c r="D101" s="7" t="s">
        <v>10</v>
      </c>
      <c r="E101" s="7" t="s">
        <v>63</v>
      </c>
      <c r="F101" s="8" t="str">
        <f>VLOOKUP(CONCATENATE(A101,B101),[1]面试分组!$A:$B,2,0)</f>
        <v>第一组</v>
      </c>
    </row>
    <row r="102" spans="1:6">
      <c r="A102" s="7" t="s">
        <v>7</v>
      </c>
      <c r="B102" s="7" t="s">
        <v>136</v>
      </c>
      <c r="C102" s="7" t="s">
        <v>166</v>
      </c>
      <c r="D102" s="7" t="s">
        <v>10</v>
      </c>
      <c r="E102" s="7" t="s">
        <v>167</v>
      </c>
      <c r="F102" s="8" t="str">
        <f>VLOOKUP(CONCATENATE(A102,B102),[1]面试分组!$A:$B,2,0)</f>
        <v>第一组</v>
      </c>
    </row>
    <row r="103" spans="1:6">
      <c r="A103" s="7" t="s">
        <v>168</v>
      </c>
      <c r="B103" s="7" t="s">
        <v>169</v>
      </c>
      <c r="C103" s="7" t="s">
        <v>170</v>
      </c>
      <c r="D103" s="7" t="s">
        <v>10</v>
      </c>
      <c r="E103" s="7" t="s">
        <v>63</v>
      </c>
      <c r="F103" s="8" t="str">
        <f>VLOOKUP(CONCATENATE(A103,B103),[1]面试分组!$A:$B,2,0)</f>
        <v>第八组</v>
      </c>
    </row>
    <row r="104" spans="1:6">
      <c r="A104" s="7" t="s">
        <v>168</v>
      </c>
      <c r="B104" s="7" t="s">
        <v>169</v>
      </c>
      <c r="C104" s="7" t="s">
        <v>171</v>
      </c>
      <c r="D104" s="7" t="s">
        <v>10</v>
      </c>
      <c r="E104" s="7" t="s">
        <v>52</v>
      </c>
      <c r="F104" s="8" t="str">
        <f>VLOOKUP(CONCATENATE(A104,B104),[1]面试分组!$A:$B,2,0)</f>
        <v>第八组</v>
      </c>
    </row>
    <row r="105" spans="1:6">
      <c r="A105" s="7" t="s">
        <v>168</v>
      </c>
      <c r="B105" s="7" t="s">
        <v>169</v>
      </c>
      <c r="C105" s="7" t="s">
        <v>172</v>
      </c>
      <c r="D105" s="7" t="s">
        <v>10</v>
      </c>
      <c r="E105" s="7" t="s">
        <v>15</v>
      </c>
      <c r="F105" s="8" t="str">
        <f>VLOOKUP(CONCATENATE(A105,B105),[1]面试分组!$A:$B,2,0)</f>
        <v>第八组</v>
      </c>
    </row>
    <row r="106" spans="1:6">
      <c r="A106" s="7" t="s">
        <v>168</v>
      </c>
      <c r="B106" s="7" t="s">
        <v>169</v>
      </c>
      <c r="C106" s="7" t="s">
        <v>173</v>
      </c>
      <c r="D106" s="7" t="s">
        <v>10</v>
      </c>
      <c r="E106" s="7" t="s">
        <v>15</v>
      </c>
      <c r="F106" s="8" t="str">
        <f>VLOOKUP(CONCATENATE(A106,B106),[1]面试分组!$A:$B,2,0)</f>
        <v>第八组</v>
      </c>
    </row>
    <row r="107" spans="1:6">
      <c r="A107" s="7" t="s">
        <v>168</v>
      </c>
      <c r="B107" s="7" t="s">
        <v>169</v>
      </c>
      <c r="C107" s="7" t="s">
        <v>174</v>
      </c>
      <c r="D107" s="7" t="s">
        <v>10</v>
      </c>
      <c r="E107" s="7" t="s">
        <v>175</v>
      </c>
      <c r="F107" s="8" t="str">
        <f>VLOOKUP(CONCATENATE(A107,B107),[1]面试分组!$A:$B,2,0)</f>
        <v>第八组</v>
      </c>
    </row>
    <row r="108" spans="1:6">
      <c r="A108" s="7" t="s">
        <v>168</v>
      </c>
      <c r="B108" s="7" t="s">
        <v>169</v>
      </c>
      <c r="C108" s="7" t="s">
        <v>176</v>
      </c>
      <c r="D108" s="7" t="s">
        <v>10</v>
      </c>
      <c r="E108" s="7" t="s">
        <v>177</v>
      </c>
      <c r="F108" s="8" t="str">
        <f>VLOOKUP(CONCATENATE(A108,B108),[1]面试分组!$A:$B,2,0)</f>
        <v>第八组</v>
      </c>
    </row>
    <row r="109" spans="1:6">
      <c r="A109" s="7" t="s">
        <v>178</v>
      </c>
      <c r="B109" s="7" t="s">
        <v>179</v>
      </c>
      <c r="C109" s="7" t="s">
        <v>180</v>
      </c>
      <c r="D109" s="7" t="s">
        <v>10</v>
      </c>
      <c r="E109" s="7" t="s">
        <v>13</v>
      </c>
      <c r="F109" s="8" t="str">
        <f>VLOOKUP(CONCATENATE(A109,B109),[1]面试分组!$A:$B,2,0)</f>
        <v>第二组</v>
      </c>
    </row>
    <row r="110" spans="1:6">
      <c r="A110" s="7" t="s">
        <v>168</v>
      </c>
      <c r="B110" s="7" t="s">
        <v>179</v>
      </c>
      <c r="C110" s="7" t="s">
        <v>181</v>
      </c>
      <c r="D110" s="7" t="s">
        <v>10</v>
      </c>
      <c r="E110" s="7" t="s">
        <v>63</v>
      </c>
      <c r="F110" s="8" t="str">
        <f>VLOOKUP(CONCATENATE(A110,B110),[1]面试分组!$A:$B,2,0)</f>
        <v>第二组</v>
      </c>
    </row>
    <row r="111" spans="1:6">
      <c r="A111" s="7" t="s">
        <v>168</v>
      </c>
      <c r="B111" s="7" t="s">
        <v>179</v>
      </c>
      <c r="C111" s="7" t="s">
        <v>182</v>
      </c>
      <c r="D111" s="7" t="s">
        <v>10</v>
      </c>
      <c r="E111" s="7" t="s">
        <v>15</v>
      </c>
      <c r="F111" s="8" t="str">
        <f>VLOOKUP(CONCATENATE(A111,B111),[1]面试分组!$A:$B,2,0)</f>
        <v>第二组</v>
      </c>
    </row>
    <row r="112" spans="1:6">
      <c r="A112" s="7" t="s">
        <v>168</v>
      </c>
      <c r="B112" s="7" t="s">
        <v>179</v>
      </c>
      <c r="C112" s="7" t="s">
        <v>183</v>
      </c>
      <c r="D112" s="7" t="s">
        <v>10</v>
      </c>
      <c r="E112" s="7" t="s">
        <v>52</v>
      </c>
      <c r="F112" s="8" t="str">
        <f>VLOOKUP(CONCATENATE(A112,B112),[1]面试分组!$A:$B,2,0)</f>
        <v>第二组</v>
      </c>
    </row>
    <row r="113" spans="1:6">
      <c r="A113" s="7" t="s">
        <v>168</v>
      </c>
      <c r="B113" s="7" t="s">
        <v>179</v>
      </c>
      <c r="C113" s="7" t="s">
        <v>184</v>
      </c>
      <c r="D113" s="7" t="s">
        <v>10</v>
      </c>
      <c r="E113" s="7" t="s">
        <v>146</v>
      </c>
      <c r="F113" s="8" t="str">
        <f>VLOOKUP(CONCATENATE(A113,B113),[1]面试分组!$A:$B,2,0)</f>
        <v>第二组</v>
      </c>
    </row>
    <row r="114" spans="1:6">
      <c r="A114" s="7" t="s">
        <v>168</v>
      </c>
      <c r="B114" s="7" t="s">
        <v>179</v>
      </c>
      <c r="C114" s="7" t="s">
        <v>185</v>
      </c>
      <c r="D114" s="7" t="s">
        <v>10</v>
      </c>
      <c r="E114" s="7" t="s">
        <v>186</v>
      </c>
      <c r="F114" s="8" t="str">
        <f>VLOOKUP(CONCATENATE(A114,B114),[1]面试分组!$A:$B,2,0)</f>
        <v>第二组</v>
      </c>
    </row>
    <row r="115" spans="1:6">
      <c r="A115" s="7" t="s">
        <v>168</v>
      </c>
      <c r="B115" s="7" t="s">
        <v>179</v>
      </c>
      <c r="C115" s="7" t="s">
        <v>187</v>
      </c>
      <c r="D115" s="7" t="s">
        <v>10</v>
      </c>
      <c r="E115" s="7" t="s">
        <v>188</v>
      </c>
      <c r="F115" s="8" t="str">
        <f>VLOOKUP(CONCATENATE(A115,B115),[1]面试分组!$A:$B,2,0)</f>
        <v>第二组</v>
      </c>
    </row>
    <row r="116" spans="1:6">
      <c r="A116" s="7" t="s">
        <v>168</v>
      </c>
      <c r="B116" s="7" t="s">
        <v>189</v>
      </c>
      <c r="C116" s="7" t="s">
        <v>190</v>
      </c>
      <c r="D116" s="7" t="s">
        <v>10</v>
      </c>
      <c r="E116" s="7" t="s">
        <v>112</v>
      </c>
      <c r="F116" s="8" t="str">
        <f>VLOOKUP(CONCATENATE(A116,B116),[1]面试分组!$A:$B,2,0)</f>
        <v>第九组</v>
      </c>
    </row>
    <row r="117" spans="1:6">
      <c r="A117" s="7" t="s">
        <v>168</v>
      </c>
      <c r="B117" s="7" t="s">
        <v>189</v>
      </c>
      <c r="C117" s="7" t="s">
        <v>191</v>
      </c>
      <c r="D117" s="7" t="s">
        <v>10</v>
      </c>
      <c r="E117" s="7" t="s">
        <v>63</v>
      </c>
      <c r="F117" s="8" t="str">
        <f>VLOOKUP(CONCATENATE(A117,B117),[1]面试分组!$A:$B,2,0)</f>
        <v>第九组</v>
      </c>
    </row>
    <row r="118" spans="1:6">
      <c r="A118" s="7" t="s">
        <v>168</v>
      </c>
      <c r="B118" s="7" t="s">
        <v>189</v>
      </c>
      <c r="C118" s="7" t="s">
        <v>192</v>
      </c>
      <c r="D118" s="7" t="s">
        <v>10</v>
      </c>
      <c r="E118" s="7" t="s">
        <v>15</v>
      </c>
      <c r="F118" s="8" t="str">
        <f>VLOOKUP(CONCATENATE(A118,B118),[1]面试分组!$A:$B,2,0)</f>
        <v>第九组</v>
      </c>
    </row>
    <row r="119" spans="1:6">
      <c r="A119" s="7" t="s">
        <v>168</v>
      </c>
      <c r="B119" s="7" t="s">
        <v>189</v>
      </c>
      <c r="C119" s="7" t="s">
        <v>193</v>
      </c>
      <c r="D119" s="7" t="s">
        <v>10</v>
      </c>
      <c r="E119" s="7" t="s">
        <v>194</v>
      </c>
      <c r="F119" s="8" t="str">
        <f>VLOOKUP(CONCATENATE(A119,B119),[1]面试分组!$A:$B,2,0)</f>
        <v>第九组</v>
      </c>
    </row>
    <row r="120" spans="1:6">
      <c r="A120" s="7" t="s">
        <v>168</v>
      </c>
      <c r="B120" s="7" t="s">
        <v>189</v>
      </c>
      <c r="C120" s="7" t="s">
        <v>195</v>
      </c>
      <c r="D120" s="7" t="s">
        <v>10</v>
      </c>
      <c r="E120" s="7" t="s">
        <v>15</v>
      </c>
      <c r="F120" s="8" t="str">
        <f>VLOOKUP(CONCATENATE(A120,B120),[1]面试分组!$A:$B,2,0)</f>
        <v>第九组</v>
      </c>
    </row>
    <row r="121" spans="1:6">
      <c r="A121" s="7" t="s">
        <v>168</v>
      </c>
      <c r="B121" s="7" t="s">
        <v>189</v>
      </c>
      <c r="C121" s="7" t="s">
        <v>196</v>
      </c>
      <c r="D121" s="7" t="s">
        <v>10</v>
      </c>
      <c r="E121" s="7" t="s">
        <v>31</v>
      </c>
      <c r="F121" s="8" t="str">
        <f>VLOOKUP(CONCATENATE(A121,B121),[1]面试分组!$A:$B,2,0)</f>
        <v>第九组</v>
      </c>
    </row>
    <row r="122" spans="1:6">
      <c r="A122" s="7" t="s">
        <v>178</v>
      </c>
      <c r="B122" s="7" t="s">
        <v>179</v>
      </c>
      <c r="C122" s="7" t="s">
        <v>197</v>
      </c>
      <c r="D122" s="7" t="s">
        <v>10</v>
      </c>
      <c r="E122" s="7" t="s">
        <v>198</v>
      </c>
      <c r="F122" s="8" t="str">
        <f>VLOOKUP(CONCATENATE(A122,B122),[1]面试分组!$A:$B,2,0)</f>
        <v>第二组</v>
      </c>
    </row>
    <row r="123" spans="1:6">
      <c r="A123" s="7" t="s">
        <v>178</v>
      </c>
      <c r="B123" s="7" t="s">
        <v>179</v>
      </c>
      <c r="C123" s="7" t="s">
        <v>199</v>
      </c>
      <c r="D123" s="7" t="s">
        <v>10</v>
      </c>
      <c r="E123" s="7" t="s">
        <v>200</v>
      </c>
      <c r="F123" s="8" t="str">
        <f>VLOOKUP(CONCATENATE(A123,B123),[1]面试分组!$A:$B,2,0)</f>
        <v>第二组</v>
      </c>
    </row>
    <row r="124" spans="1:6">
      <c r="A124" s="7" t="s">
        <v>178</v>
      </c>
      <c r="B124" s="7" t="s">
        <v>189</v>
      </c>
      <c r="C124" s="7" t="s">
        <v>201</v>
      </c>
      <c r="D124" s="7" t="s">
        <v>10</v>
      </c>
      <c r="E124" s="7" t="s">
        <v>177</v>
      </c>
      <c r="F124" s="8" t="str">
        <f>VLOOKUP(CONCATENATE(A124,B124),[1]面试分组!$A:$B,2,0)</f>
        <v>第九组</v>
      </c>
    </row>
    <row r="125" spans="1:6">
      <c r="A125" s="7" t="s">
        <v>178</v>
      </c>
      <c r="B125" s="7" t="s">
        <v>189</v>
      </c>
      <c r="C125" s="7" t="s">
        <v>202</v>
      </c>
      <c r="D125" s="7" t="s">
        <v>10</v>
      </c>
      <c r="E125" s="7" t="s">
        <v>203</v>
      </c>
      <c r="F125" s="8" t="str">
        <f>VLOOKUP(CONCATENATE(A125,B125),[1]面试分组!$A:$B,2,0)</f>
        <v>第九组</v>
      </c>
    </row>
    <row r="126" spans="1:6">
      <c r="A126" s="7" t="s">
        <v>178</v>
      </c>
      <c r="B126" s="7" t="s">
        <v>189</v>
      </c>
      <c r="C126" s="7" t="s">
        <v>204</v>
      </c>
      <c r="D126" s="7" t="s">
        <v>10</v>
      </c>
      <c r="E126" s="7" t="s">
        <v>205</v>
      </c>
      <c r="F126" s="8" t="str">
        <f>VLOOKUP(CONCATENATE(A126,B126),[1]面试分组!$A:$B,2,0)</f>
        <v>第九组</v>
      </c>
    </row>
    <row r="127" spans="1:6">
      <c r="A127" s="7" t="s">
        <v>178</v>
      </c>
      <c r="B127" s="7" t="s">
        <v>206</v>
      </c>
      <c r="C127" s="7" t="s">
        <v>207</v>
      </c>
      <c r="D127" s="7" t="s">
        <v>10</v>
      </c>
      <c r="E127" s="7" t="s">
        <v>15</v>
      </c>
      <c r="F127" s="8" t="str">
        <f>VLOOKUP(CONCATENATE(A127,B127),[1]面试分组!$A:$B,2,0)</f>
        <v>第三组</v>
      </c>
    </row>
    <row r="128" spans="1:6">
      <c r="A128" s="7" t="s">
        <v>178</v>
      </c>
      <c r="B128" s="7" t="s">
        <v>206</v>
      </c>
      <c r="C128" s="7" t="s">
        <v>208</v>
      </c>
      <c r="D128" s="7" t="s">
        <v>10</v>
      </c>
      <c r="E128" s="7" t="s">
        <v>209</v>
      </c>
      <c r="F128" s="8" t="str">
        <f>VLOOKUP(CONCATENATE(A128,B128),[1]面试分组!$A:$B,2,0)</f>
        <v>第三组</v>
      </c>
    </row>
    <row r="129" spans="1:6">
      <c r="A129" s="7" t="s">
        <v>210</v>
      </c>
      <c r="B129" s="7" t="s">
        <v>169</v>
      </c>
      <c r="C129" s="7" t="s">
        <v>211</v>
      </c>
      <c r="D129" s="7" t="s">
        <v>10</v>
      </c>
      <c r="E129" s="7" t="s">
        <v>212</v>
      </c>
      <c r="F129" s="8" t="str">
        <f>VLOOKUP(CONCATENATE(A129,B129),[1]面试分组!$A:$B,2,0)</f>
        <v>第八组</v>
      </c>
    </row>
    <row r="130" spans="1:6">
      <c r="A130" s="7" t="s">
        <v>210</v>
      </c>
      <c r="B130" s="7" t="s">
        <v>213</v>
      </c>
      <c r="C130" s="7" t="s">
        <v>214</v>
      </c>
      <c r="D130" s="7" t="s">
        <v>10</v>
      </c>
      <c r="E130" s="7" t="s">
        <v>215</v>
      </c>
      <c r="F130" s="8" t="str">
        <f>VLOOKUP(CONCATENATE(A130,B130),[1]面试分组!$A:$B,2,0)</f>
        <v>第七组</v>
      </c>
    </row>
    <row r="131" spans="1:6">
      <c r="A131" s="7" t="s">
        <v>210</v>
      </c>
      <c r="B131" s="7" t="s">
        <v>213</v>
      </c>
      <c r="C131" s="7" t="s">
        <v>216</v>
      </c>
      <c r="D131" s="7" t="s">
        <v>10</v>
      </c>
      <c r="E131" s="7" t="s">
        <v>217</v>
      </c>
      <c r="F131" s="8" t="str">
        <f>VLOOKUP(CONCATENATE(A131,B131),[1]面试分组!$A:$B,2,0)</f>
        <v>第七组</v>
      </c>
    </row>
    <row r="132" spans="1:6">
      <c r="A132" s="7" t="s">
        <v>210</v>
      </c>
      <c r="B132" s="7" t="s">
        <v>213</v>
      </c>
      <c r="C132" s="7" t="s">
        <v>218</v>
      </c>
      <c r="D132" s="7" t="s">
        <v>10</v>
      </c>
      <c r="E132" s="7" t="s">
        <v>146</v>
      </c>
      <c r="F132" s="8" t="str">
        <f>VLOOKUP(CONCATENATE(A132,B132),[1]面试分组!$A:$B,2,0)</f>
        <v>第七组</v>
      </c>
    </row>
    <row r="133" spans="1:6">
      <c r="A133" s="7" t="s">
        <v>210</v>
      </c>
      <c r="B133" s="7" t="s">
        <v>213</v>
      </c>
      <c r="C133" s="7" t="s">
        <v>219</v>
      </c>
      <c r="D133" s="7" t="s">
        <v>10</v>
      </c>
      <c r="E133" s="7" t="s">
        <v>200</v>
      </c>
      <c r="F133" s="8" t="str">
        <f>VLOOKUP(CONCATENATE(A133,B133),[1]面试分组!$A:$B,2,0)</f>
        <v>第七组</v>
      </c>
    </row>
    <row r="134" spans="1:6">
      <c r="A134" s="7" t="s">
        <v>210</v>
      </c>
      <c r="B134" s="7" t="s">
        <v>213</v>
      </c>
      <c r="C134" s="7" t="s">
        <v>220</v>
      </c>
      <c r="D134" s="7" t="s">
        <v>10</v>
      </c>
      <c r="E134" s="7" t="s">
        <v>63</v>
      </c>
      <c r="F134" s="8" t="str">
        <f>VLOOKUP(CONCATENATE(A134,B134),[1]面试分组!$A:$B,2,0)</f>
        <v>第七组</v>
      </c>
    </row>
    <row r="135" spans="1:6">
      <c r="A135" s="7" t="s">
        <v>210</v>
      </c>
      <c r="B135" s="7" t="s">
        <v>221</v>
      </c>
      <c r="C135" s="7" t="s">
        <v>222</v>
      </c>
      <c r="D135" s="7" t="s">
        <v>10</v>
      </c>
      <c r="E135" s="7" t="s">
        <v>11</v>
      </c>
      <c r="F135" s="8" t="str">
        <f>VLOOKUP(CONCATENATE(A135,B135),[1]面试分组!$A:$B,2,0)</f>
        <v>第二组</v>
      </c>
    </row>
    <row r="136" spans="1:6">
      <c r="A136" s="7" t="s">
        <v>210</v>
      </c>
      <c r="B136" s="7" t="s">
        <v>221</v>
      </c>
      <c r="C136" s="7" t="s">
        <v>223</v>
      </c>
      <c r="D136" s="7" t="s">
        <v>10</v>
      </c>
      <c r="E136" s="7" t="s">
        <v>224</v>
      </c>
      <c r="F136" s="8" t="str">
        <f>VLOOKUP(CONCATENATE(A136,B136),[1]面试分组!$A:$B,2,0)</f>
        <v>第二组</v>
      </c>
    </row>
    <row r="137" spans="1:6">
      <c r="A137" s="7" t="s">
        <v>210</v>
      </c>
      <c r="B137" s="7" t="s">
        <v>221</v>
      </c>
      <c r="C137" s="7" t="s">
        <v>225</v>
      </c>
      <c r="D137" s="7" t="s">
        <v>10</v>
      </c>
      <c r="E137" s="7" t="s">
        <v>226</v>
      </c>
      <c r="F137" s="8" t="str">
        <f>VLOOKUP(CONCATENATE(A137,B137),[1]面试分组!$A:$B,2,0)</f>
        <v>第二组</v>
      </c>
    </row>
    <row r="138" spans="1:6">
      <c r="A138" s="7" t="s">
        <v>227</v>
      </c>
      <c r="B138" s="7" t="s">
        <v>228</v>
      </c>
      <c r="C138" s="7" t="s">
        <v>229</v>
      </c>
      <c r="D138" s="7" t="s">
        <v>10</v>
      </c>
      <c r="E138" s="7" t="s">
        <v>230</v>
      </c>
      <c r="F138" s="8" t="str">
        <f>VLOOKUP(CONCATENATE(A138,B138),[1]面试分组!$A:$B,2,0)</f>
        <v>第五组</v>
      </c>
    </row>
    <row r="139" spans="1:6">
      <c r="A139" s="7" t="s">
        <v>227</v>
      </c>
      <c r="B139" s="7" t="s">
        <v>228</v>
      </c>
      <c r="C139" s="7" t="s">
        <v>231</v>
      </c>
      <c r="D139" s="7" t="s">
        <v>10</v>
      </c>
      <c r="E139" s="7" t="s">
        <v>232</v>
      </c>
      <c r="F139" s="8" t="str">
        <f>VLOOKUP(CONCATENATE(A139,B139),[1]面试分组!$A:$B,2,0)</f>
        <v>第五组</v>
      </c>
    </row>
    <row r="140" spans="1:6">
      <c r="A140" s="7" t="s">
        <v>227</v>
      </c>
      <c r="B140" s="7" t="s">
        <v>221</v>
      </c>
      <c r="C140" s="7" t="s">
        <v>233</v>
      </c>
      <c r="D140" s="7" t="s">
        <v>10</v>
      </c>
      <c r="E140" s="7" t="s">
        <v>63</v>
      </c>
      <c r="F140" s="8" t="str">
        <f>VLOOKUP(CONCATENATE(A140,B140),[1]面试分组!$A:$B,2,0)</f>
        <v>第二组</v>
      </c>
    </row>
    <row r="141" spans="1:6">
      <c r="A141" s="7" t="s">
        <v>227</v>
      </c>
      <c r="B141" s="7" t="s">
        <v>221</v>
      </c>
      <c r="C141" s="7" t="s">
        <v>234</v>
      </c>
      <c r="D141" s="7" t="s">
        <v>10</v>
      </c>
      <c r="E141" s="7" t="s">
        <v>15</v>
      </c>
      <c r="F141" s="8" t="str">
        <f>VLOOKUP(CONCATENATE(A141,B141),[1]面试分组!$A:$B,2,0)</f>
        <v>第二组</v>
      </c>
    </row>
    <row r="142" spans="1:6">
      <c r="A142" s="7" t="s">
        <v>227</v>
      </c>
      <c r="B142" s="7" t="s">
        <v>221</v>
      </c>
      <c r="C142" s="7" t="s">
        <v>235</v>
      </c>
      <c r="D142" s="7" t="s">
        <v>10</v>
      </c>
      <c r="E142" s="7" t="s">
        <v>236</v>
      </c>
      <c r="F142" s="8" t="str">
        <f>VLOOKUP(CONCATENATE(A142,B142),[1]面试分组!$A:$B,2,0)</f>
        <v>第二组</v>
      </c>
    </row>
    <row r="143" spans="1:6">
      <c r="A143" s="7" t="s">
        <v>227</v>
      </c>
      <c r="B143" s="7" t="s">
        <v>221</v>
      </c>
      <c r="C143" s="7" t="s">
        <v>237</v>
      </c>
      <c r="D143" s="7" t="s">
        <v>10</v>
      </c>
      <c r="E143" s="7" t="s">
        <v>63</v>
      </c>
      <c r="F143" s="8" t="str">
        <f>VLOOKUP(CONCATENATE(A143,B143),[1]面试分组!$A:$B,2,0)</f>
        <v>第二组</v>
      </c>
    </row>
    <row r="144" spans="1:6">
      <c r="A144" s="7" t="s">
        <v>238</v>
      </c>
      <c r="B144" s="7" t="s">
        <v>8</v>
      </c>
      <c r="C144" s="7" t="s">
        <v>239</v>
      </c>
      <c r="D144" s="7" t="s">
        <v>10</v>
      </c>
      <c r="E144" s="7" t="s">
        <v>148</v>
      </c>
      <c r="F144" s="8" t="str">
        <f>VLOOKUP(CONCATENATE(A144,B144),[1]面试分组!$A:$B,2,0)</f>
        <v>第七组</v>
      </c>
    </row>
    <row r="145" spans="1:6">
      <c r="A145" s="7" t="s">
        <v>238</v>
      </c>
      <c r="B145" s="7" t="s">
        <v>8</v>
      </c>
      <c r="C145" s="7" t="s">
        <v>240</v>
      </c>
      <c r="D145" s="7" t="s">
        <v>10</v>
      </c>
      <c r="E145" s="7" t="s">
        <v>63</v>
      </c>
      <c r="F145" s="8" t="str">
        <f>VLOOKUP(CONCATENATE(A145,B145),[1]面试分组!$A:$B,2,0)</f>
        <v>第七组</v>
      </c>
    </row>
    <row r="146" spans="1:6">
      <c r="A146" s="7" t="s">
        <v>238</v>
      </c>
      <c r="B146" s="7" t="s">
        <v>8</v>
      </c>
      <c r="C146" s="7" t="s">
        <v>241</v>
      </c>
      <c r="D146" s="7" t="s">
        <v>10</v>
      </c>
      <c r="E146" s="7" t="s">
        <v>63</v>
      </c>
      <c r="F146" s="8" t="str">
        <f>VLOOKUP(CONCATENATE(A146,B146),[1]面试分组!$A:$B,2,0)</f>
        <v>第七组</v>
      </c>
    </row>
    <row r="147" spans="1:6">
      <c r="A147" s="7" t="s">
        <v>238</v>
      </c>
      <c r="B147" s="7" t="s">
        <v>8</v>
      </c>
      <c r="C147" s="7" t="s">
        <v>242</v>
      </c>
      <c r="D147" s="7" t="s">
        <v>10</v>
      </c>
      <c r="E147" s="7" t="s">
        <v>146</v>
      </c>
      <c r="F147" s="8" t="str">
        <f>VLOOKUP(CONCATENATE(A147,B147),[1]面试分组!$A:$B,2,0)</f>
        <v>第七组</v>
      </c>
    </row>
    <row r="148" spans="1:6">
      <c r="A148" s="7" t="s">
        <v>238</v>
      </c>
      <c r="B148" s="7" t="s">
        <v>8</v>
      </c>
      <c r="C148" s="7" t="s">
        <v>243</v>
      </c>
      <c r="D148" s="7" t="s">
        <v>10</v>
      </c>
      <c r="E148" s="7" t="s">
        <v>48</v>
      </c>
      <c r="F148" s="8" t="str">
        <f>VLOOKUP(CONCATENATE(A148,B148),[1]面试分组!$A:$B,2,0)</f>
        <v>第七组</v>
      </c>
    </row>
    <row r="149" spans="1:6">
      <c r="A149" s="7" t="s">
        <v>238</v>
      </c>
      <c r="B149" s="7" t="s">
        <v>8</v>
      </c>
      <c r="C149" s="7" t="s">
        <v>191</v>
      </c>
      <c r="D149" s="7" t="s">
        <v>10</v>
      </c>
      <c r="E149" s="7" t="s">
        <v>112</v>
      </c>
      <c r="F149" s="8" t="str">
        <f>VLOOKUP(CONCATENATE(A149,B149),[1]面试分组!$A:$B,2,0)</f>
        <v>第七组</v>
      </c>
    </row>
    <row r="150" spans="1:6">
      <c r="A150" s="7" t="s">
        <v>238</v>
      </c>
      <c r="B150" s="7" t="s">
        <v>8</v>
      </c>
      <c r="C150" s="7" t="s">
        <v>244</v>
      </c>
      <c r="D150" s="7" t="s">
        <v>10</v>
      </c>
      <c r="E150" s="7" t="s">
        <v>15</v>
      </c>
      <c r="F150" s="8" t="str">
        <f>VLOOKUP(CONCATENATE(A150,B150),[1]面试分组!$A:$B,2,0)</f>
        <v>第七组</v>
      </c>
    </row>
    <row r="151" spans="1:6">
      <c r="A151" s="7" t="s">
        <v>238</v>
      </c>
      <c r="B151" s="7" t="s">
        <v>8</v>
      </c>
      <c r="C151" s="7" t="s">
        <v>245</v>
      </c>
      <c r="D151" s="7" t="s">
        <v>10</v>
      </c>
      <c r="E151" s="7" t="s">
        <v>63</v>
      </c>
      <c r="F151" s="8" t="str">
        <f>VLOOKUP(CONCATENATE(A151,B151),[1]面试分组!$A:$B,2,0)</f>
        <v>第七组</v>
      </c>
    </row>
    <row r="152" spans="1:6">
      <c r="A152" s="7" t="s">
        <v>238</v>
      </c>
      <c r="B152" s="7" t="s">
        <v>8</v>
      </c>
      <c r="C152" s="7" t="s">
        <v>246</v>
      </c>
      <c r="D152" s="7" t="s">
        <v>10</v>
      </c>
      <c r="E152" s="7" t="s">
        <v>48</v>
      </c>
      <c r="F152" s="8" t="str">
        <f>VLOOKUP(CONCATENATE(A152,B152),[1]面试分组!$A:$B,2,0)</f>
        <v>第七组</v>
      </c>
    </row>
    <row r="153" spans="1:6">
      <c r="A153" s="7" t="s">
        <v>238</v>
      </c>
      <c r="B153" s="7" t="s">
        <v>17</v>
      </c>
      <c r="C153" s="7" t="s">
        <v>247</v>
      </c>
      <c r="D153" s="7" t="s">
        <v>21</v>
      </c>
      <c r="E153" s="7" t="s">
        <v>15</v>
      </c>
      <c r="F153" s="8" t="str">
        <f>VLOOKUP(CONCATENATE(A153,B153),[1]面试分组!$A:$B,2,0)</f>
        <v>第八组</v>
      </c>
    </row>
    <row r="154" spans="1:6">
      <c r="A154" s="7" t="s">
        <v>238</v>
      </c>
      <c r="B154" s="7" t="s">
        <v>17</v>
      </c>
      <c r="C154" s="7" t="s">
        <v>248</v>
      </c>
      <c r="D154" s="7" t="s">
        <v>10</v>
      </c>
      <c r="E154" s="7" t="s">
        <v>63</v>
      </c>
      <c r="F154" s="8" t="str">
        <f>VLOOKUP(CONCATENATE(A154,B154),[1]面试分组!$A:$B,2,0)</f>
        <v>第八组</v>
      </c>
    </row>
    <row r="155" spans="1:6">
      <c r="A155" s="7" t="s">
        <v>238</v>
      </c>
      <c r="B155" s="7" t="s">
        <v>17</v>
      </c>
      <c r="C155" s="7" t="s">
        <v>249</v>
      </c>
      <c r="D155" s="7" t="s">
        <v>10</v>
      </c>
      <c r="E155" s="7" t="s">
        <v>250</v>
      </c>
      <c r="F155" s="8" t="str">
        <f>VLOOKUP(CONCATENATE(A155,B155),[1]面试分组!$A:$B,2,0)</f>
        <v>第八组</v>
      </c>
    </row>
    <row r="156" spans="1:6">
      <c r="A156" s="7" t="s">
        <v>238</v>
      </c>
      <c r="B156" s="7" t="s">
        <v>17</v>
      </c>
      <c r="C156" s="7" t="s">
        <v>251</v>
      </c>
      <c r="D156" s="7" t="s">
        <v>10</v>
      </c>
      <c r="E156" s="7" t="s">
        <v>15</v>
      </c>
      <c r="F156" s="8" t="str">
        <f>VLOOKUP(CONCATENATE(A156,B156),[1]面试分组!$A:$B,2,0)</f>
        <v>第八组</v>
      </c>
    </row>
    <row r="157" spans="1:6">
      <c r="A157" s="7" t="s">
        <v>238</v>
      </c>
      <c r="B157" s="7" t="s">
        <v>17</v>
      </c>
      <c r="C157" s="7" t="s">
        <v>252</v>
      </c>
      <c r="D157" s="7" t="s">
        <v>21</v>
      </c>
      <c r="E157" s="7" t="s">
        <v>253</v>
      </c>
      <c r="F157" s="8" t="str">
        <f>VLOOKUP(CONCATENATE(A157,B157),[1]面试分组!$A:$B,2,0)</f>
        <v>第八组</v>
      </c>
    </row>
    <row r="158" spans="1:6">
      <c r="A158" s="7" t="s">
        <v>238</v>
      </c>
      <c r="B158" s="7" t="s">
        <v>17</v>
      </c>
      <c r="C158" s="7" t="s">
        <v>254</v>
      </c>
      <c r="D158" s="7" t="s">
        <v>21</v>
      </c>
      <c r="E158" s="7" t="s">
        <v>63</v>
      </c>
      <c r="F158" s="8" t="str">
        <f>VLOOKUP(CONCATENATE(A158,B158),[1]面试分组!$A:$B,2,0)</f>
        <v>第八组</v>
      </c>
    </row>
    <row r="159" spans="1:6">
      <c r="A159" s="7" t="s">
        <v>238</v>
      </c>
      <c r="B159" s="7" t="s">
        <v>17</v>
      </c>
      <c r="C159" s="7" t="s">
        <v>255</v>
      </c>
      <c r="D159" s="7" t="s">
        <v>21</v>
      </c>
      <c r="E159" s="7" t="s">
        <v>63</v>
      </c>
      <c r="F159" s="8" t="str">
        <f>VLOOKUP(CONCATENATE(A159,B159),[1]面试分组!$A:$B,2,0)</f>
        <v>第八组</v>
      </c>
    </row>
    <row r="160" spans="1:6">
      <c r="A160" s="7" t="s">
        <v>238</v>
      </c>
      <c r="B160" s="7" t="s">
        <v>17</v>
      </c>
      <c r="C160" s="7" t="s">
        <v>256</v>
      </c>
      <c r="D160" s="7" t="s">
        <v>21</v>
      </c>
      <c r="E160" s="7" t="s">
        <v>15</v>
      </c>
      <c r="F160" s="8" t="str">
        <f>VLOOKUP(CONCATENATE(A160,B160),[1]面试分组!$A:$B,2,0)</f>
        <v>第八组</v>
      </c>
    </row>
    <row r="161" spans="1:6">
      <c r="A161" s="7" t="s">
        <v>238</v>
      </c>
      <c r="B161" s="7" t="s">
        <v>17</v>
      </c>
      <c r="C161" s="7" t="s">
        <v>257</v>
      </c>
      <c r="D161" s="7" t="s">
        <v>21</v>
      </c>
      <c r="E161" s="7" t="s">
        <v>63</v>
      </c>
      <c r="F161" s="8" t="str">
        <f>VLOOKUP(CONCATENATE(A161,B161),[1]面试分组!$A:$B,2,0)</f>
        <v>第八组</v>
      </c>
    </row>
    <row r="162" spans="1:6">
      <c r="A162" s="7" t="s">
        <v>238</v>
      </c>
      <c r="B162" s="7" t="s">
        <v>17</v>
      </c>
      <c r="C162" s="7" t="s">
        <v>258</v>
      </c>
      <c r="D162" s="7" t="s">
        <v>21</v>
      </c>
      <c r="E162" s="7" t="s">
        <v>15</v>
      </c>
      <c r="F162" s="8" t="str">
        <f>VLOOKUP(CONCATENATE(A162,B162),[1]面试分组!$A:$B,2,0)</f>
        <v>第八组</v>
      </c>
    </row>
    <row r="163" spans="1:6">
      <c r="A163" s="7" t="s">
        <v>238</v>
      </c>
      <c r="B163" s="7" t="s">
        <v>17</v>
      </c>
      <c r="C163" s="7" t="s">
        <v>259</v>
      </c>
      <c r="D163" s="7" t="s">
        <v>21</v>
      </c>
      <c r="E163" s="7" t="s">
        <v>63</v>
      </c>
      <c r="F163" s="8" t="str">
        <f>VLOOKUP(CONCATENATE(A163,B163),[1]面试分组!$A:$B,2,0)</f>
        <v>第八组</v>
      </c>
    </row>
    <row r="164" spans="1:6">
      <c r="A164" s="7" t="s">
        <v>238</v>
      </c>
      <c r="B164" s="7" t="s">
        <v>17</v>
      </c>
      <c r="C164" s="7" t="s">
        <v>260</v>
      </c>
      <c r="D164" s="7" t="s">
        <v>10</v>
      </c>
      <c r="E164" s="7" t="s">
        <v>63</v>
      </c>
      <c r="F164" s="8" t="str">
        <f>VLOOKUP(CONCATENATE(A164,B164),[1]面试分组!$A:$B,2,0)</f>
        <v>第八组</v>
      </c>
    </row>
    <row r="165" spans="1:6">
      <c r="A165" s="7" t="s">
        <v>238</v>
      </c>
      <c r="B165" s="7" t="s">
        <v>17</v>
      </c>
      <c r="C165" s="7" t="s">
        <v>261</v>
      </c>
      <c r="D165" s="7" t="s">
        <v>10</v>
      </c>
      <c r="E165" s="7" t="s">
        <v>262</v>
      </c>
      <c r="F165" s="8" t="str">
        <f>VLOOKUP(CONCATENATE(A165,B165),[1]面试分组!$A:$B,2,0)</f>
        <v>第八组</v>
      </c>
    </row>
    <row r="166" spans="1:6">
      <c r="A166" s="7" t="s">
        <v>238</v>
      </c>
      <c r="B166" s="7" t="s">
        <v>17</v>
      </c>
      <c r="C166" s="7" t="s">
        <v>263</v>
      </c>
      <c r="D166" s="7" t="s">
        <v>21</v>
      </c>
      <c r="E166" s="7" t="s">
        <v>63</v>
      </c>
      <c r="F166" s="8" t="str">
        <f>VLOOKUP(CONCATENATE(A166,B166),[1]面试分组!$A:$B,2,0)</f>
        <v>第八组</v>
      </c>
    </row>
    <row r="167" spans="1:6">
      <c r="A167" s="7" t="s">
        <v>238</v>
      </c>
      <c r="B167" s="7" t="s">
        <v>23</v>
      </c>
      <c r="C167" s="7" t="s">
        <v>264</v>
      </c>
      <c r="D167" s="7" t="s">
        <v>10</v>
      </c>
      <c r="E167" s="7" t="s">
        <v>265</v>
      </c>
      <c r="F167" s="8" t="str">
        <f>VLOOKUP(CONCATENATE(A167,B167),[1]面试分组!$A:$B,2,0)</f>
        <v>第九组</v>
      </c>
    </row>
    <row r="168" spans="1:6">
      <c r="A168" s="7" t="s">
        <v>238</v>
      </c>
      <c r="B168" s="7" t="s">
        <v>23</v>
      </c>
      <c r="C168" s="7" t="s">
        <v>266</v>
      </c>
      <c r="D168" s="7" t="s">
        <v>10</v>
      </c>
      <c r="E168" s="7" t="s">
        <v>267</v>
      </c>
      <c r="F168" s="8" t="str">
        <f>VLOOKUP(CONCATENATE(A168,B168),[1]面试分组!$A:$B,2,0)</f>
        <v>第九组</v>
      </c>
    </row>
    <row r="169" spans="1:6">
      <c r="A169" s="10" t="s">
        <v>238</v>
      </c>
      <c r="B169" s="10" t="s">
        <v>23</v>
      </c>
      <c r="C169" s="10" t="s">
        <v>268</v>
      </c>
      <c r="D169" s="9" t="s">
        <v>10</v>
      </c>
      <c r="E169" s="10" t="s">
        <v>84</v>
      </c>
      <c r="F169" s="8" t="str">
        <f>VLOOKUP(CONCATENATE(A169,B169),[1]面试分组!$A:$B,2,0)</f>
        <v>第九组</v>
      </c>
    </row>
    <row r="170" spans="1:6">
      <c r="A170" s="10" t="s">
        <v>238</v>
      </c>
      <c r="B170" s="10" t="s">
        <v>23</v>
      </c>
      <c r="C170" s="10" t="s">
        <v>269</v>
      </c>
      <c r="D170" s="9" t="s">
        <v>10</v>
      </c>
      <c r="E170" s="10" t="s">
        <v>267</v>
      </c>
      <c r="F170" s="8" t="str">
        <f>VLOOKUP(CONCATENATE(A170,B170),[1]面试分组!$A:$B,2,0)</f>
        <v>第九组</v>
      </c>
    </row>
    <row r="171" spans="1:6">
      <c r="A171" s="10" t="s">
        <v>238</v>
      </c>
      <c r="B171" s="10" t="s">
        <v>23</v>
      </c>
      <c r="C171" s="10" t="s">
        <v>270</v>
      </c>
      <c r="D171" s="9" t="s">
        <v>10</v>
      </c>
      <c r="E171" s="10" t="s">
        <v>50</v>
      </c>
      <c r="F171" s="8" t="str">
        <f>VLOOKUP(CONCATENATE(A171,B171),[1]面试分组!$A:$B,2,0)</f>
        <v>第九组</v>
      </c>
    </row>
    <row r="172" spans="1:6">
      <c r="A172" s="10" t="s">
        <v>238</v>
      </c>
      <c r="B172" s="10" t="s">
        <v>23</v>
      </c>
      <c r="C172" s="10" t="s">
        <v>271</v>
      </c>
      <c r="D172" s="9" t="s">
        <v>10</v>
      </c>
      <c r="E172" s="11" t="s">
        <v>61</v>
      </c>
      <c r="F172" s="8" t="str">
        <f>VLOOKUP(CONCATENATE(A172,B172),[1]面试分组!$A:$B,2,0)</f>
        <v>第九组</v>
      </c>
    </row>
    <row r="173" spans="1:6">
      <c r="A173" s="10" t="s">
        <v>238</v>
      </c>
      <c r="B173" s="10" t="s">
        <v>23</v>
      </c>
      <c r="C173" s="10" t="s">
        <v>272</v>
      </c>
      <c r="D173" s="9" t="s">
        <v>10</v>
      </c>
      <c r="E173" s="10" t="s">
        <v>31</v>
      </c>
      <c r="F173" s="8" t="str">
        <f>VLOOKUP(CONCATENATE(A173,B173),[1]面试分组!$A:$B,2,0)</f>
        <v>第九组</v>
      </c>
    </row>
    <row r="174" spans="1:6">
      <c r="A174" s="10" t="s">
        <v>238</v>
      </c>
      <c r="B174" s="10" t="s">
        <v>32</v>
      </c>
      <c r="C174" s="10" t="s">
        <v>273</v>
      </c>
      <c r="D174" s="9" t="s">
        <v>10</v>
      </c>
      <c r="E174" s="10" t="s">
        <v>274</v>
      </c>
      <c r="F174" s="8" t="str">
        <f>VLOOKUP(CONCATENATE(A174,B174),[1]面试分组!$A:$B,2,0)</f>
        <v>第七组</v>
      </c>
    </row>
    <row r="175" spans="1:6">
      <c r="A175" s="10" t="s">
        <v>238</v>
      </c>
      <c r="B175" s="10" t="s">
        <v>32</v>
      </c>
      <c r="C175" s="10" t="s">
        <v>275</v>
      </c>
      <c r="D175" s="9" t="s">
        <v>10</v>
      </c>
      <c r="E175" s="10" t="s">
        <v>175</v>
      </c>
      <c r="F175" s="8" t="str">
        <f>VLOOKUP(CONCATENATE(A175,B175),[1]面试分组!$A:$B,2,0)</f>
        <v>第七组</v>
      </c>
    </row>
    <row r="176" spans="1:6">
      <c r="A176" s="10" t="s">
        <v>238</v>
      </c>
      <c r="B176" s="10" t="s">
        <v>32</v>
      </c>
      <c r="C176" s="10" t="s">
        <v>276</v>
      </c>
      <c r="D176" s="10" t="s">
        <v>21</v>
      </c>
      <c r="E176" s="10" t="s">
        <v>63</v>
      </c>
      <c r="F176" s="8" t="str">
        <f>VLOOKUP(CONCATENATE(A176,B176),[1]面试分组!$A:$B,2,0)</f>
        <v>第七组</v>
      </c>
    </row>
    <row r="177" spans="1:6">
      <c r="A177" s="10" t="s">
        <v>238</v>
      </c>
      <c r="B177" s="10" t="s">
        <v>32</v>
      </c>
      <c r="C177" s="10" t="s">
        <v>277</v>
      </c>
      <c r="D177" s="9" t="s">
        <v>10</v>
      </c>
      <c r="E177" s="10" t="s">
        <v>265</v>
      </c>
      <c r="F177" s="8" t="str">
        <f>VLOOKUP(CONCATENATE(A177,B177),[1]面试分组!$A:$B,2,0)</f>
        <v>第七组</v>
      </c>
    </row>
    <row r="178" spans="1:6">
      <c r="A178" s="10" t="s">
        <v>238</v>
      </c>
      <c r="B178" s="10" t="s">
        <v>32</v>
      </c>
      <c r="C178" s="10" t="s">
        <v>278</v>
      </c>
      <c r="D178" s="9" t="s">
        <v>10</v>
      </c>
      <c r="E178" s="10" t="s">
        <v>63</v>
      </c>
      <c r="F178" s="8" t="str">
        <f>VLOOKUP(CONCATENATE(A178,B178),[1]面试分组!$A:$B,2,0)</f>
        <v>第七组</v>
      </c>
    </row>
    <row r="179" spans="1:6">
      <c r="A179" s="10" t="s">
        <v>238</v>
      </c>
      <c r="B179" s="10" t="s">
        <v>32</v>
      </c>
      <c r="C179" s="10" t="s">
        <v>279</v>
      </c>
      <c r="D179" s="9" t="s">
        <v>10</v>
      </c>
      <c r="E179" s="10" t="s">
        <v>15</v>
      </c>
      <c r="F179" s="8" t="str">
        <f>VLOOKUP(CONCATENATE(A179,B179),[1]面试分组!$A:$B,2,0)</f>
        <v>第七组</v>
      </c>
    </row>
    <row r="180" spans="1:6">
      <c r="A180" s="10" t="s">
        <v>238</v>
      </c>
      <c r="B180" s="10" t="s">
        <v>32</v>
      </c>
      <c r="C180" s="10" t="s">
        <v>280</v>
      </c>
      <c r="D180" s="9" t="s">
        <v>10</v>
      </c>
      <c r="E180" s="10" t="s">
        <v>281</v>
      </c>
      <c r="F180" s="8" t="str">
        <f>VLOOKUP(CONCATENATE(A180,B180),[1]面试分组!$A:$B,2,0)</f>
        <v>第七组</v>
      </c>
    </row>
    <row r="181" spans="1:6">
      <c r="A181" s="10" t="s">
        <v>238</v>
      </c>
      <c r="B181" s="10" t="s">
        <v>53</v>
      </c>
      <c r="C181" s="10" t="s">
        <v>282</v>
      </c>
      <c r="D181" s="9" t="s">
        <v>10</v>
      </c>
      <c r="E181" s="10" t="s">
        <v>63</v>
      </c>
      <c r="F181" s="8" t="str">
        <f>VLOOKUP(CONCATENATE(A181,B181),[1]面试分组!$A:$B,2,0)</f>
        <v>第四组</v>
      </c>
    </row>
    <row r="182" spans="1:6">
      <c r="A182" s="10" t="s">
        <v>238</v>
      </c>
      <c r="B182" s="10" t="s">
        <v>53</v>
      </c>
      <c r="C182" s="10" t="s">
        <v>283</v>
      </c>
      <c r="D182" s="10" t="s">
        <v>21</v>
      </c>
      <c r="E182" s="10" t="s">
        <v>63</v>
      </c>
      <c r="F182" s="8" t="str">
        <f>VLOOKUP(CONCATENATE(A182,B182),[1]面试分组!$A:$B,2,0)</f>
        <v>第四组</v>
      </c>
    </row>
    <row r="183" spans="1:6">
      <c r="A183" s="10" t="s">
        <v>238</v>
      </c>
      <c r="B183" s="10" t="s">
        <v>53</v>
      </c>
      <c r="C183" s="10" t="s">
        <v>284</v>
      </c>
      <c r="D183" s="10" t="s">
        <v>21</v>
      </c>
      <c r="E183" s="10" t="s">
        <v>15</v>
      </c>
      <c r="F183" s="8" t="str">
        <f>VLOOKUP(CONCATENATE(A183,B183),[1]面试分组!$A:$B,2,0)</f>
        <v>第四组</v>
      </c>
    </row>
    <row r="184" spans="1:6">
      <c r="A184" s="10" t="s">
        <v>238</v>
      </c>
      <c r="B184" s="10" t="s">
        <v>53</v>
      </c>
      <c r="C184" s="10" t="s">
        <v>285</v>
      </c>
      <c r="D184" s="10" t="s">
        <v>21</v>
      </c>
      <c r="E184" s="10" t="s">
        <v>15</v>
      </c>
      <c r="F184" s="8" t="str">
        <f>VLOOKUP(CONCATENATE(A184,B184),[1]面试分组!$A:$B,2,0)</f>
        <v>第四组</v>
      </c>
    </row>
    <row r="185" spans="1:6">
      <c r="A185" s="10" t="s">
        <v>238</v>
      </c>
      <c r="B185" s="10" t="s">
        <v>53</v>
      </c>
      <c r="C185" s="10" t="s">
        <v>286</v>
      </c>
      <c r="D185" s="10" t="s">
        <v>21</v>
      </c>
      <c r="E185" s="10" t="s">
        <v>142</v>
      </c>
      <c r="F185" s="8" t="str">
        <f>VLOOKUP(CONCATENATE(A185,B185),[1]面试分组!$A:$B,2,0)</f>
        <v>第四组</v>
      </c>
    </row>
    <row r="186" spans="1:6">
      <c r="A186" s="10" t="s">
        <v>238</v>
      </c>
      <c r="B186" s="10" t="s">
        <v>53</v>
      </c>
      <c r="C186" s="10" t="s">
        <v>287</v>
      </c>
      <c r="D186" s="9" t="s">
        <v>10</v>
      </c>
      <c r="E186" s="10" t="s">
        <v>63</v>
      </c>
      <c r="F186" s="8" t="str">
        <f>VLOOKUP(CONCATENATE(A186,B186),[1]面试分组!$A:$B,2,0)</f>
        <v>第四组</v>
      </c>
    </row>
    <row r="187" spans="1:6">
      <c r="A187" s="10" t="s">
        <v>238</v>
      </c>
      <c r="B187" s="10" t="s">
        <v>53</v>
      </c>
      <c r="C187" s="10" t="s">
        <v>288</v>
      </c>
      <c r="D187" s="10" t="s">
        <v>21</v>
      </c>
      <c r="E187" s="10" t="s">
        <v>15</v>
      </c>
      <c r="F187" s="8" t="str">
        <f>VLOOKUP(CONCATENATE(A187,B187),[1]面试分组!$A:$B,2,0)</f>
        <v>第四组</v>
      </c>
    </row>
    <row r="188" spans="1:6">
      <c r="A188" s="10" t="s">
        <v>238</v>
      </c>
      <c r="B188" s="10" t="s">
        <v>53</v>
      </c>
      <c r="C188" s="10" t="s">
        <v>289</v>
      </c>
      <c r="D188" s="9" t="s">
        <v>10</v>
      </c>
      <c r="E188" s="10" t="s">
        <v>290</v>
      </c>
      <c r="F188" s="8" t="str">
        <f>VLOOKUP(CONCATENATE(A188,B188),[1]面试分组!$A:$B,2,0)</f>
        <v>第四组</v>
      </c>
    </row>
    <row r="189" spans="1:6">
      <c r="A189" s="10" t="s">
        <v>238</v>
      </c>
      <c r="B189" s="10" t="s">
        <v>53</v>
      </c>
      <c r="C189" s="10" t="s">
        <v>291</v>
      </c>
      <c r="D189" s="9" t="s">
        <v>10</v>
      </c>
      <c r="E189" s="10" t="s">
        <v>11</v>
      </c>
      <c r="F189" s="8" t="str">
        <f>VLOOKUP(CONCATENATE(A189,B189),[1]面试分组!$A:$B,2,0)</f>
        <v>第四组</v>
      </c>
    </row>
    <row r="190" spans="1:6">
      <c r="A190" s="10" t="s">
        <v>238</v>
      </c>
      <c r="B190" s="10" t="s">
        <v>53</v>
      </c>
      <c r="C190" s="10" t="s">
        <v>292</v>
      </c>
      <c r="D190" s="10" t="s">
        <v>21</v>
      </c>
      <c r="E190" s="10" t="s">
        <v>63</v>
      </c>
      <c r="F190" s="8" t="str">
        <f>VLOOKUP(CONCATENATE(A190,B190),[1]面试分组!$A:$B,2,0)</f>
        <v>第四组</v>
      </c>
    </row>
    <row r="191" spans="1:6">
      <c r="A191" s="10" t="s">
        <v>238</v>
      </c>
      <c r="B191" s="10" t="s">
        <v>79</v>
      </c>
      <c r="C191" s="10" t="s">
        <v>293</v>
      </c>
      <c r="D191" s="2" t="s">
        <v>21</v>
      </c>
      <c r="E191" s="10" t="s">
        <v>63</v>
      </c>
      <c r="F191" s="8" t="str">
        <f>VLOOKUP(CONCATENATE(A191,B191),[1]面试分组!$A:$B,2,0)</f>
        <v>第四组</v>
      </c>
    </row>
    <row r="192" spans="1:6">
      <c r="A192" s="10" t="s">
        <v>238</v>
      </c>
      <c r="B192" s="10" t="s">
        <v>79</v>
      </c>
      <c r="C192" s="10" t="s">
        <v>294</v>
      </c>
      <c r="D192" s="10" t="s">
        <v>21</v>
      </c>
      <c r="E192" s="10" t="s">
        <v>295</v>
      </c>
      <c r="F192" s="8" t="str">
        <f>VLOOKUP(CONCATENATE(A192,B192),[1]面试分组!$A:$B,2,0)</f>
        <v>第四组</v>
      </c>
    </row>
    <row r="193" spans="1:6">
      <c r="A193" s="10" t="s">
        <v>238</v>
      </c>
      <c r="B193" s="10" t="s">
        <v>79</v>
      </c>
      <c r="C193" s="10" t="s">
        <v>296</v>
      </c>
      <c r="D193" s="9" t="s">
        <v>10</v>
      </c>
      <c r="E193" s="10" t="s">
        <v>297</v>
      </c>
      <c r="F193" s="8" t="str">
        <f>VLOOKUP(CONCATENATE(A193,B193),[1]面试分组!$A:$B,2,0)</f>
        <v>第四组</v>
      </c>
    </row>
    <row r="194" spans="1:6">
      <c r="A194" s="10" t="s">
        <v>238</v>
      </c>
      <c r="B194" s="10" t="s">
        <v>79</v>
      </c>
      <c r="C194" s="10" t="s">
        <v>298</v>
      </c>
      <c r="D194" s="10" t="s">
        <v>21</v>
      </c>
      <c r="E194" s="10" t="s">
        <v>15</v>
      </c>
      <c r="F194" s="8" t="str">
        <f>VLOOKUP(CONCATENATE(A194,B194),[1]面试分组!$A:$B,2,0)</f>
        <v>第四组</v>
      </c>
    </row>
    <row r="195" spans="1:6">
      <c r="A195" s="10" t="s">
        <v>238</v>
      </c>
      <c r="B195" s="10" t="s">
        <v>79</v>
      </c>
      <c r="C195" s="10" t="s">
        <v>299</v>
      </c>
      <c r="D195" s="9" t="s">
        <v>10</v>
      </c>
      <c r="E195" s="10" t="s">
        <v>63</v>
      </c>
      <c r="F195" s="8" t="str">
        <f>VLOOKUP(CONCATENATE(A195,B195),[1]面试分组!$A:$B,2,0)</f>
        <v>第四组</v>
      </c>
    </row>
    <row r="196" spans="1:6">
      <c r="A196" s="10" t="s">
        <v>238</v>
      </c>
      <c r="B196" s="10" t="s">
        <v>79</v>
      </c>
      <c r="C196" s="10" t="s">
        <v>300</v>
      </c>
      <c r="D196" s="10" t="s">
        <v>21</v>
      </c>
      <c r="E196" s="10" t="s">
        <v>63</v>
      </c>
      <c r="F196" s="8" t="str">
        <f>VLOOKUP(CONCATENATE(A196,B196),[1]面试分组!$A:$B,2,0)</f>
        <v>第四组</v>
      </c>
    </row>
    <row r="197" spans="1:6">
      <c r="A197" s="10" t="s">
        <v>238</v>
      </c>
      <c r="B197" s="10" t="s">
        <v>79</v>
      </c>
      <c r="C197" s="10" t="s">
        <v>301</v>
      </c>
      <c r="D197" s="10" t="s">
        <v>21</v>
      </c>
      <c r="E197" s="10" t="s">
        <v>302</v>
      </c>
      <c r="F197" s="8" t="str">
        <f>VLOOKUP(CONCATENATE(A197,B197),[1]面试分组!$A:$B,2,0)</f>
        <v>第四组</v>
      </c>
    </row>
    <row r="198" spans="1:6">
      <c r="A198" s="10" t="s">
        <v>238</v>
      </c>
      <c r="B198" s="10" t="s">
        <v>88</v>
      </c>
      <c r="C198" s="10" t="s">
        <v>303</v>
      </c>
      <c r="D198" s="9" t="s">
        <v>10</v>
      </c>
      <c r="E198" s="10" t="s">
        <v>304</v>
      </c>
      <c r="F198" s="8" t="str">
        <f>VLOOKUP(CONCATENATE(A198,B198),[1]面试分组!$A:$B,2,0)</f>
        <v>第八组</v>
      </c>
    </row>
    <row r="199" spans="1:6">
      <c r="A199" s="10" t="s">
        <v>238</v>
      </c>
      <c r="B199" s="10" t="s">
        <v>88</v>
      </c>
      <c r="C199" s="10" t="s">
        <v>305</v>
      </c>
      <c r="D199" s="9" t="s">
        <v>10</v>
      </c>
      <c r="E199" s="10" t="s">
        <v>63</v>
      </c>
      <c r="F199" s="8" t="str">
        <f>VLOOKUP(CONCATENATE(A199,B199),[1]面试分组!$A:$B,2,0)</f>
        <v>第八组</v>
      </c>
    </row>
    <row r="200" spans="1:6">
      <c r="A200" s="10" t="s">
        <v>238</v>
      </c>
      <c r="B200" s="10" t="s">
        <v>88</v>
      </c>
      <c r="C200" s="10" t="s">
        <v>306</v>
      </c>
      <c r="D200" s="9" t="s">
        <v>10</v>
      </c>
      <c r="E200" s="10" t="s">
        <v>307</v>
      </c>
      <c r="F200" s="8" t="str">
        <f>VLOOKUP(CONCATENATE(A200,B200),[1]面试分组!$A:$B,2,0)</f>
        <v>第八组</v>
      </c>
    </row>
    <row r="201" spans="1:6">
      <c r="A201" s="10" t="s">
        <v>238</v>
      </c>
      <c r="B201" s="10" t="s">
        <v>88</v>
      </c>
      <c r="C201" s="10" t="s">
        <v>308</v>
      </c>
      <c r="D201" s="9" t="s">
        <v>10</v>
      </c>
      <c r="E201" s="10" t="s">
        <v>15</v>
      </c>
      <c r="F201" s="8" t="str">
        <f>VLOOKUP(CONCATENATE(A201,B201),[1]面试分组!$A:$B,2,0)</f>
        <v>第八组</v>
      </c>
    </row>
    <row r="202" spans="1:6">
      <c r="A202" s="10" t="s">
        <v>238</v>
      </c>
      <c r="B202" s="10" t="s">
        <v>88</v>
      </c>
      <c r="C202" s="10" t="s">
        <v>309</v>
      </c>
      <c r="D202" s="9" t="s">
        <v>10</v>
      </c>
      <c r="E202" s="10" t="s">
        <v>15</v>
      </c>
      <c r="F202" s="8" t="str">
        <f>VLOOKUP(CONCATENATE(A202,B202),[1]面试分组!$A:$B,2,0)</f>
        <v>第八组</v>
      </c>
    </row>
    <row r="203" spans="1:6">
      <c r="A203" s="10" t="s">
        <v>238</v>
      </c>
      <c r="B203" s="10" t="s">
        <v>93</v>
      </c>
      <c r="C203" s="10" t="s">
        <v>310</v>
      </c>
      <c r="D203" s="9" t="s">
        <v>10</v>
      </c>
      <c r="E203" s="10" t="s">
        <v>311</v>
      </c>
      <c r="F203" s="8" t="str">
        <f>VLOOKUP(CONCATENATE(A203,B203),[1]面试分组!$A:$B,2,0)</f>
        <v>第五组</v>
      </c>
    </row>
    <row r="204" spans="1:6">
      <c r="A204" s="10" t="s">
        <v>238</v>
      </c>
      <c r="B204" s="10" t="s">
        <v>93</v>
      </c>
      <c r="C204" s="10" t="s">
        <v>312</v>
      </c>
      <c r="D204" s="9" t="s">
        <v>10</v>
      </c>
      <c r="E204" s="10" t="s">
        <v>313</v>
      </c>
      <c r="F204" s="8" t="str">
        <f>VLOOKUP(CONCATENATE(A204,B204),[1]面试分组!$A:$B,2,0)</f>
        <v>第五组</v>
      </c>
    </row>
    <row r="205" spans="1:6">
      <c r="A205" s="10" t="s">
        <v>238</v>
      </c>
      <c r="B205" s="10" t="s">
        <v>93</v>
      </c>
      <c r="C205" s="10" t="s">
        <v>314</v>
      </c>
      <c r="D205" s="9" t="s">
        <v>10</v>
      </c>
      <c r="E205" s="10" t="s">
        <v>78</v>
      </c>
      <c r="F205" s="8" t="str">
        <f>VLOOKUP(CONCATENATE(A205,B205),[1]面试分组!$A:$B,2,0)</f>
        <v>第五组</v>
      </c>
    </row>
    <row r="206" spans="1:6">
      <c r="A206" s="10" t="s">
        <v>238</v>
      </c>
      <c r="B206" s="10" t="s">
        <v>93</v>
      </c>
      <c r="C206" s="10" t="s">
        <v>315</v>
      </c>
      <c r="D206" s="9" t="s">
        <v>10</v>
      </c>
      <c r="E206" s="10" t="s">
        <v>200</v>
      </c>
      <c r="F206" s="8" t="str">
        <f>VLOOKUP(CONCATENATE(A206,B206),[1]面试分组!$A:$B,2,0)</f>
        <v>第五组</v>
      </c>
    </row>
    <row r="207" spans="1:6">
      <c r="A207" s="10" t="s">
        <v>238</v>
      </c>
      <c r="B207" s="10" t="s">
        <v>93</v>
      </c>
      <c r="C207" s="10" t="s">
        <v>316</v>
      </c>
      <c r="D207" s="9" t="s">
        <v>10</v>
      </c>
      <c r="E207" s="10" t="s">
        <v>317</v>
      </c>
      <c r="F207" s="8" t="str">
        <f>VLOOKUP(CONCATENATE(A207,B207),[1]面试分组!$A:$B,2,0)</f>
        <v>第五组</v>
      </c>
    </row>
    <row r="208" spans="1:6">
      <c r="A208" s="10" t="s">
        <v>238</v>
      </c>
      <c r="B208" s="10" t="s">
        <v>93</v>
      </c>
      <c r="C208" s="10" t="s">
        <v>318</v>
      </c>
      <c r="D208" s="9" t="s">
        <v>10</v>
      </c>
      <c r="E208" s="10" t="s">
        <v>11</v>
      </c>
      <c r="F208" s="8" t="str">
        <f>VLOOKUP(CONCATENATE(A208,B208),[1]面试分组!$A:$B,2,0)</f>
        <v>第五组</v>
      </c>
    </row>
    <row r="209" spans="1:6">
      <c r="A209" s="10" t="s">
        <v>238</v>
      </c>
      <c r="B209" s="10" t="s">
        <v>93</v>
      </c>
      <c r="C209" s="10" t="s">
        <v>319</v>
      </c>
      <c r="D209" s="9" t="s">
        <v>10</v>
      </c>
      <c r="E209" s="10" t="s">
        <v>320</v>
      </c>
      <c r="F209" s="8" t="str">
        <f>VLOOKUP(CONCATENATE(A209,B209),[1]面试分组!$A:$B,2,0)</f>
        <v>第五组</v>
      </c>
    </row>
    <row r="210" spans="1:6">
      <c r="A210" s="10" t="s">
        <v>238</v>
      </c>
      <c r="B210" s="10" t="s">
        <v>136</v>
      </c>
      <c r="C210" s="10" t="s">
        <v>321</v>
      </c>
      <c r="D210" s="9" t="s">
        <v>10</v>
      </c>
      <c r="E210" s="10" t="s">
        <v>148</v>
      </c>
      <c r="F210" s="8" t="str">
        <f>VLOOKUP(CONCATENATE(A210,B210),[1]面试分组!$A:$B,2,0)</f>
        <v>第一组</v>
      </c>
    </row>
    <row r="211" spans="1:6">
      <c r="A211" s="10" t="s">
        <v>238</v>
      </c>
      <c r="B211" s="10" t="s">
        <v>136</v>
      </c>
      <c r="C211" s="10" t="s">
        <v>322</v>
      </c>
      <c r="D211" s="10" t="s">
        <v>21</v>
      </c>
      <c r="E211" s="10" t="s">
        <v>15</v>
      </c>
      <c r="F211" s="8" t="str">
        <f>VLOOKUP(CONCATENATE(A211,B211),[1]面试分组!$A:$B,2,0)</f>
        <v>第一组</v>
      </c>
    </row>
    <row r="212" spans="1:6">
      <c r="A212" s="10" t="s">
        <v>238</v>
      </c>
      <c r="B212" s="10" t="s">
        <v>136</v>
      </c>
      <c r="C212" s="10" t="s">
        <v>323</v>
      </c>
      <c r="D212" s="9" t="s">
        <v>10</v>
      </c>
      <c r="E212" s="10" t="s">
        <v>11</v>
      </c>
      <c r="F212" s="8" t="str">
        <f>VLOOKUP(CONCATENATE(A212,B212),[1]面试分组!$A:$B,2,0)</f>
        <v>第一组</v>
      </c>
    </row>
    <row r="213" spans="1:6">
      <c r="A213" s="10" t="s">
        <v>238</v>
      </c>
      <c r="B213" s="10" t="s">
        <v>136</v>
      </c>
      <c r="C213" s="10" t="s">
        <v>324</v>
      </c>
      <c r="D213" s="10" t="s">
        <v>21</v>
      </c>
      <c r="E213" s="10" t="s">
        <v>117</v>
      </c>
      <c r="F213" s="8" t="str">
        <f>VLOOKUP(CONCATENATE(A213,B213),[1]面试分组!$A:$B,2,0)</f>
        <v>第一组</v>
      </c>
    </row>
    <row r="214" spans="1:6">
      <c r="A214" s="10" t="s">
        <v>238</v>
      </c>
      <c r="B214" s="10" t="s">
        <v>136</v>
      </c>
      <c r="C214" s="10" t="s">
        <v>325</v>
      </c>
      <c r="D214" s="9" t="s">
        <v>10</v>
      </c>
      <c r="E214" s="10" t="s">
        <v>101</v>
      </c>
      <c r="F214" s="8" t="str">
        <f>VLOOKUP(CONCATENATE(A214,B214),[1]面试分组!$A:$B,2,0)</f>
        <v>第一组</v>
      </c>
    </row>
    <row r="215" spans="1:6">
      <c r="A215" s="10" t="s">
        <v>238</v>
      </c>
      <c r="B215" s="10" t="s">
        <v>136</v>
      </c>
      <c r="C215" s="10" t="s">
        <v>326</v>
      </c>
      <c r="D215" s="10" t="s">
        <v>21</v>
      </c>
      <c r="E215" s="10" t="s">
        <v>63</v>
      </c>
      <c r="F215" s="8" t="str">
        <f>VLOOKUP(CONCATENATE(A215,B215),[1]面试分组!$A:$B,2,0)</f>
        <v>第一组</v>
      </c>
    </row>
    <row r="216" spans="1:6">
      <c r="A216" s="10" t="s">
        <v>238</v>
      </c>
      <c r="B216" s="10" t="s">
        <v>136</v>
      </c>
      <c r="C216" s="10" t="s">
        <v>327</v>
      </c>
      <c r="D216" s="9" t="s">
        <v>10</v>
      </c>
      <c r="E216" s="10" t="s">
        <v>167</v>
      </c>
      <c r="F216" s="8" t="str">
        <f>VLOOKUP(CONCATENATE(A216,B216),[1]面试分组!$A:$B,2,0)</f>
        <v>第一组</v>
      </c>
    </row>
    <row r="217" spans="1:6">
      <c r="A217" s="10" t="s">
        <v>238</v>
      </c>
      <c r="B217" s="10" t="s">
        <v>136</v>
      </c>
      <c r="C217" s="10" t="s">
        <v>328</v>
      </c>
      <c r="D217" s="9" t="s">
        <v>10</v>
      </c>
      <c r="E217" s="10" t="s">
        <v>230</v>
      </c>
      <c r="F217" s="8" t="str">
        <f>VLOOKUP(CONCATENATE(A217,B217),[1]面试分组!$A:$B,2,0)</f>
        <v>第一组</v>
      </c>
    </row>
    <row r="218" spans="1:6">
      <c r="A218" s="10" t="s">
        <v>238</v>
      </c>
      <c r="B218" s="10" t="s">
        <v>136</v>
      </c>
      <c r="C218" s="10" t="s">
        <v>329</v>
      </c>
      <c r="D218" s="9" t="s">
        <v>10</v>
      </c>
      <c r="E218" s="10" t="s">
        <v>63</v>
      </c>
      <c r="F218" s="8" t="str">
        <f>VLOOKUP(CONCATENATE(A218,B218),[1]面试分组!$A:$B,2,0)</f>
        <v>第一组</v>
      </c>
    </row>
    <row r="219" spans="1:6">
      <c r="A219" s="10" t="s">
        <v>238</v>
      </c>
      <c r="B219" s="10" t="s">
        <v>136</v>
      </c>
      <c r="C219" s="10" t="s">
        <v>330</v>
      </c>
      <c r="D219" s="10" t="s">
        <v>21</v>
      </c>
      <c r="E219" s="10" t="s">
        <v>15</v>
      </c>
      <c r="F219" s="8" t="str">
        <f>VLOOKUP(CONCATENATE(A219,B219),[1]面试分组!$A:$B,2,0)</f>
        <v>第一组</v>
      </c>
    </row>
    <row r="220" spans="1:6">
      <c r="A220" s="10" t="s">
        <v>238</v>
      </c>
      <c r="B220" s="10" t="s">
        <v>136</v>
      </c>
      <c r="C220" s="10" t="s">
        <v>331</v>
      </c>
      <c r="D220" s="9" t="s">
        <v>10</v>
      </c>
      <c r="E220" s="10" t="s">
        <v>63</v>
      </c>
      <c r="F220" s="8" t="str">
        <f>VLOOKUP(CONCATENATE(A220,B220),[1]面试分组!$A:$B,2,0)</f>
        <v>第一组</v>
      </c>
    </row>
    <row r="221" spans="1:6">
      <c r="A221" s="10" t="s">
        <v>238</v>
      </c>
      <c r="B221" s="10" t="s">
        <v>136</v>
      </c>
      <c r="C221" s="10" t="s">
        <v>332</v>
      </c>
      <c r="D221" s="9" t="s">
        <v>10</v>
      </c>
      <c r="E221" s="10" t="s">
        <v>63</v>
      </c>
      <c r="F221" s="8" t="str">
        <f>VLOOKUP(CONCATENATE(A221,B221),[1]面试分组!$A:$B,2,0)</f>
        <v>第一组</v>
      </c>
    </row>
    <row r="222" spans="1:6">
      <c r="A222" s="10" t="s">
        <v>238</v>
      </c>
      <c r="B222" s="10" t="s">
        <v>136</v>
      </c>
      <c r="C222" s="10" t="s">
        <v>333</v>
      </c>
      <c r="D222" s="2" t="s">
        <v>21</v>
      </c>
      <c r="E222" s="10" t="s">
        <v>334</v>
      </c>
      <c r="F222" s="8" t="str">
        <f>VLOOKUP(CONCATENATE(A222,B222),[1]面试分组!$A:$B,2,0)</f>
        <v>第一组</v>
      </c>
    </row>
    <row r="223" spans="1:6">
      <c r="A223" s="10" t="s">
        <v>335</v>
      </c>
      <c r="B223" s="10" t="s">
        <v>53</v>
      </c>
      <c r="C223" s="10" t="s">
        <v>336</v>
      </c>
      <c r="D223" s="10" t="s">
        <v>21</v>
      </c>
      <c r="E223" s="10" t="s">
        <v>63</v>
      </c>
      <c r="F223" s="8" t="str">
        <f>VLOOKUP(CONCATENATE(A223,B223),[1]面试分组!$A:$B,2,0)</f>
        <v>第四组</v>
      </c>
    </row>
    <row r="224" spans="1:6">
      <c r="A224" s="10" t="s">
        <v>335</v>
      </c>
      <c r="B224" s="10" t="s">
        <v>53</v>
      </c>
      <c r="C224" s="10" t="s">
        <v>337</v>
      </c>
      <c r="D224" s="9" t="s">
        <v>10</v>
      </c>
      <c r="E224" s="10" t="s">
        <v>101</v>
      </c>
      <c r="F224" s="8" t="str">
        <f>VLOOKUP(CONCATENATE(A224,B224),[1]面试分组!$A:$B,2,0)</f>
        <v>第四组</v>
      </c>
    </row>
    <row r="225" spans="1:6">
      <c r="A225" s="10" t="s">
        <v>335</v>
      </c>
      <c r="B225" s="10" t="s">
        <v>53</v>
      </c>
      <c r="C225" s="10" t="s">
        <v>338</v>
      </c>
      <c r="D225" s="10" t="s">
        <v>21</v>
      </c>
      <c r="E225" s="10" t="s">
        <v>339</v>
      </c>
      <c r="F225" s="8" t="str">
        <f>VLOOKUP(CONCATENATE(A225,B225),[1]面试分组!$A:$B,2,0)</f>
        <v>第四组</v>
      </c>
    </row>
    <row r="226" spans="1:6">
      <c r="A226" s="12" t="s">
        <v>335</v>
      </c>
      <c r="B226" s="12" t="s">
        <v>53</v>
      </c>
      <c r="C226" s="12" t="s">
        <v>340</v>
      </c>
      <c r="D226" s="12" t="s">
        <v>21</v>
      </c>
      <c r="E226" s="12" t="s">
        <v>15</v>
      </c>
      <c r="F226" s="8" t="str">
        <f>VLOOKUP(CONCATENATE(A226,B226),[1]面试分组!$A:$B,2,0)</f>
        <v>第四组</v>
      </c>
    </row>
    <row r="227" spans="1:6">
      <c r="A227" s="10" t="s">
        <v>335</v>
      </c>
      <c r="B227" s="10" t="s">
        <v>53</v>
      </c>
      <c r="C227" s="10" t="s">
        <v>341</v>
      </c>
      <c r="D227" s="9" t="s">
        <v>10</v>
      </c>
      <c r="E227" s="10" t="s">
        <v>112</v>
      </c>
      <c r="F227" s="8" t="str">
        <f>VLOOKUP(CONCATENATE(A227,B227),[1]面试分组!$A:$B,2,0)</f>
        <v>第四组</v>
      </c>
    </row>
    <row r="228" spans="1:6">
      <c r="A228" s="10" t="s">
        <v>335</v>
      </c>
      <c r="B228" s="10" t="s">
        <v>53</v>
      </c>
      <c r="C228" s="10" t="s">
        <v>342</v>
      </c>
      <c r="D228" s="10" t="s">
        <v>21</v>
      </c>
      <c r="E228" s="10" t="s">
        <v>63</v>
      </c>
      <c r="F228" s="8" t="str">
        <f>VLOOKUP(CONCATENATE(A228,B228),[1]面试分组!$A:$B,2,0)</f>
        <v>第四组</v>
      </c>
    </row>
    <row r="229" spans="1:6">
      <c r="A229" s="10" t="s">
        <v>335</v>
      </c>
      <c r="B229" s="10" t="s">
        <v>53</v>
      </c>
      <c r="C229" s="10" t="s">
        <v>343</v>
      </c>
      <c r="D229" s="10" t="s">
        <v>21</v>
      </c>
      <c r="E229" s="10" t="s">
        <v>194</v>
      </c>
      <c r="F229" s="8" t="str">
        <f>VLOOKUP(CONCATENATE(A229,B229),[1]面试分组!$A:$B,2,0)</f>
        <v>第四组</v>
      </c>
    </row>
    <row r="230" spans="1:6">
      <c r="A230" s="10" t="s">
        <v>335</v>
      </c>
      <c r="B230" s="10" t="s">
        <v>53</v>
      </c>
      <c r="C230" s="10" t="s">
        <v>344</v>
      </c>
      <c r="D230" s="10" t="s">
        <v>21</v>
      </c>
      <c r="E230" s="10" t="s">
        <v>63</v>
      </c>
      <c r="F230" s="8" t="str">
        <f>VLOOKUP(CONCATENATE(A230,B230),[1]面试分组!$A:$B,2,0)</f>
        <v>第四组</v>
      </c>
    </row>
    <row r="231" spans="1:6">
      <c r="A231" s="10" t="s">
        <v>335</v>
      </c>
      <c r="B231" s="10" t="s">
        <v>93</v>
      </c>
      <c r="C231" s="10" t="s">
        <v>345</v>
      </c>
      <c r="D231" s="9" t="s">
        <v>10</v>
      </c>
      <c r="E231" s="10" t="s">
        <v>63</v>
      </c>
      <c r="F231" s="8" t="str">
        <f>VLOOKUP(CONCATENATE(A231,B231),[1]面试分组!$A:$B,2,0)</f>
        <v>第六组</v>
      </c>
    </row>
    <row r="232" spans="1:6">
      <c r="A232" s="10" t="s">
        <v>335</v>
      </c>
      <c r="B232" s="10" t="s">
        <v>93</v>
      </c>
      <c r="C232" s="10" t="s">
        <v>346</v>
      </c>
      <c r="D232" s="10" t="s">
        <v>21</v>
      </c>
      <c r="E232" s="10" t="s">
        <v>347</v>
      </c>
      <c r="F232" s="8" t="str">
        <f>VLOOKUP(CONCATENATE(A232,B232),[1]面试分组!$A:$B,2,0)</f>
        <v>第六组</v>
      </c>
    </row>
    <row r="233" spans="1:6">
      <c r="A233" s="10" t="s">
        <v>335</v>
      </c>
      <c r="B233" s="10" t="s">
        <v>93</v>
      </c>
      <c r="C233" s="10" t="s">
        <v>348</v>
      </c>
      <c r="D233" s="9" t="s">
        <v>10</v>
      </c>
      <c r="E233" s="10" t="s">
        <v>52</v>
      </c>
      <c r="F233" s="8" t="str">
        <f>VLOOKUP(CONCATENATE(A233,B233),[1]面试分组!$A:$B,2,0)</f>
        <v>第六组</v>
      </c>
    </row>
    <row r="234" spans="1:6">
      <c r="A234" s="10" t="s">
        <v>335</v>
      </c>
      <c r="B234" s="10" t="s">
        <v>93</v>
      </c>
      <c r="C234" s="10" t="s">
        <v>349</v>
      </c>
      <c r="D234" s="9" t="s">
        <v>10</v>
      </c>
      <c r="E234" s="10" t="s">
        <v>215</v>
      </c>
      <c r="F234" s="8" t="str">
        <f>VLOOKUP(CONCATENATE(A234,B234),[1]面试分组!$A:$B,2,0)</f>
        <v>第六组</v>
      </c>
    </row>
    <row r="235" spans="1:6">
      <c r="A235" s="10" t="s">
        <v>335</v>
      </c>
      <c r="B235" s="10" t="s">
        <v>93</v>
      </c>
      <c r="C235" s="10" t="s">
        <v>350</v>
      </c>
      <c r="D235" s="9" t="s">
        <v>10</v>
      </c>
      <c r="E235" s="10" t="s">
        <v>175</v>
      </c>
      <c r="F235" s="8" t="str">
        <f>VLOOKUP(CONCATENATE(A235,B235),[1]面试分组!$A:$B,2,0)</f>
        <v>第六组</v>
      </c>
    </row>
    <row r="236" spans="1:6">
      <c r="A236" s="10" t="s">
        <v>335</v>
      </c>
      <c r="B236" s="10" t="s">
        <v>93</v>
      </c>
      <c r="C236" s="10" t="s">
        <v>351</v>
      </c>
      <c r="D236" s="9" t="s">
        <v>10</v>
      </c>
      <c r="E236" s="10" t="s">
        <v>11</v>
      </c>
      <c r="F236" s="8" t="str">
        <f>VLOOKUP(CONCATENATE(A236,B236),[1]面试分组!$A:$B,2,0)</f>
        <v>第六组</v>
      </c>
    </row>
    <row r="237" spans="1:6">
      <c r="A237" s="10" t="s">
        <v>335</v>
      </c>
      <c r="B237" s="10" t="s">
        <v>93</v>
      </c>
      <c r="C237" s="10" t="s">
        <v>352</v>
      </c>
      <c r="D237" s="9" t="s">
        <v>10</v>
      </c>
      <c r="E237" s="10" t="s">
        <v>101</v>
      </c>
      <c r="F237" s="8" t="str">
        <f>VLOOKUP(CONCATENATE(A237,B237),[1]面试分组!$A:$B,2,0)</f>
        <v>第六组</v>
      </c>
    </row>
    <row r="238" spans="1:6">
      <c r="A238" s="10" t="s">
        <v>335</v>
      </c>
      <c r="B238" s="10" t="s">
        <v>93</v>
      </c>
      <c r="C238" s="10" t="s">
        <v>353</v>
      </c>
      <c r="D238" s="9" t="s">
        <v>10</v>
      </c>
      <c r="E238" s="10" t="s">
        <v>186</v>
      </c>
      <c r="F238" s="8" t="str">
        <f>VLOOKUP(CONCATENATE(A238,B238),[1]面试分组!$A:$B,2,0)</f>
        <v>第六组</v>
      </c>
    </row>
    <row r="239" spans="1:6">
      <c r="A239" s="10" t="s">
        <v>335</v>
      </c>
      <c r="B239" s="10" t="s">
        <v>136</v>
      </c>
      <c r="C239" s="10" t="s">
        <v>354</v>
      </c>
      <c r="D239" s="10" t="s">
        <v>21</v>
      </c>
      <c r="E239" s="10" t="s">
        <v>63</v>
      </c>
      <c r="F239" s="8" t="str">
        <f>VLOOKUP(CONCATENATE(A239,B239),[1]面试分组!$A:$B,2,0)</f>
        <v>第二组</v>
      </c>
    </row>
    <row r="240" spans="1:6">
      <c r="A240" s="10" t="s">
        <v>335</v>
      </c>
      <c r="B240" s="10" t="s">
        <v>136</v>
      </c>
      <c r="C240" s="10" t="s">
        <v>355</v>
      </c>
      <c r="D240" s="9" t="s">
        <v>10</v>
      </c>
      <c r="E240" s="10" t="s">
        <v>101</v>
      </c>
      <c r="F240" s="8" t="str">
        <f>VLOOKUP(CONCATENATE(A240,B240),[1]面试分组!$A:$B,2,0)</f>
        <v>第二组</v>
      </c>
    </row>
    <row r="241" spans="1:6">
      <c r="A241" s="10" t="s">
        <v>335</v>
      </c>
      <c r="B241" s="10" t="s">
        <v>136</v>
      </c>
      <c r="C241" s="10" t="s">
        <v>280</v>
      </c>
      <c r="D241" s="9" t="s">
        <v>10</v>
      </c>
      <c r="E241" s="10" t="s">
        <v>11</v>
      </c>
      <c r="F241" s="8" t="str">
        <f>VLOOKUP(CONCATENATE(A241,B241),[1]面试分组!$A:$B,2,0)</f>
        <v>第二组</v>
      </c>
    </row>
    <row r="242" spans="1:6">
      <c r="A242" s="7" t="s">
        <v>356</v>
      </c>
      <c r="B242" s="7" t="s">
        <v>8</v>
      </c>
      <c r="C242" s="7" t="s">
        <v>357</v>
      </c>
      <c r="D242" s="9" t="s">
        <v>10</v>
      </c>
      <c r="E242" s="7" t="s">
        <v>15</v>
      </c>
      <c r="F242" s="8" t="str">
        <f>VLOOKUP(CONCATENATE(A242,B242),[1]面试分组!$A:$B,2,0)</f>
        <v>第七组</v>
      </c>
    </row>
    <row r="243" spans="1:6">
      <c r="A243" s="7" t="s">
        <v>356</v>
      </c>
      <c r="B243" s="7" t="s">
        <v>8</v>
      </c>
      <c r="C243" s="7" t="s">
        <v>358</v>
      </c>
      <c r="D243" s="9" t="s">
        <v>10</v>
      </c>
      <c r="E243" s="7" t="s">
        <v>11</v>
      </c>
      <c r="F243" s="8" t="str">
        <f>VLOOKUP(CONCATENATE(A243,B243),[1]面试分组!$A:$B,2,0)</f>
        <v>第七组</v>
      </c>
    </row>
    <row r="244" spans="1:6">
      <c r="A244" s="7" t="s">
        <v>356</v>
      </c>
      <c r="B244" s="7" t="s">
        <v>8</v>
      </c>
      <c r="C244" s="7" t="s">
        <v>359</v>
      </c>
      <c r="D244" s="9" t="s">
        <v>10</v>
      </c>
      <c r="E244" s="7" t="s">
        <v>230</v>
      </c>
      <c r="F244" s="8" t="str">
        <f>VLOOKUP(CONCATENATE(A244,B244),[1]面试分组!$A:$B,2,0)</f>
        <v>第七组</v>
      </c>
    </row>
    <row r="245" spans="1:6">
      <c r="A245" s="7" t="s">
        <v>356</v>
      </c>
      <c r="B245" s="7" t="s">
        <v>8</v>
      </c>
      <c r="C245" s="7" t="s">
        <v>360</v>
      </c>
      <c r="D245" s="9" t="s">
        <v>10</v>
      </c>
      <c r="E245" s="7" t="s">
        <v>76</v>
      </c>
      <c r="F245" s="8" t="str">
        <f>VLOOKUP(CONCATENATE(A245,B245),[1]面试分组!$A:$B,2,0)</f>
        <v>第七组</v>
      </c>
    </row>
    <row r="246" spans="1:6">
      <c r="A246" s="7" t="s">
        <v>356</v>
      </c>
      <c r="B246" s="7" t="s">
        <v>17</v>
      </c>
      <c r="C246" s="7" t="s">
        <v>361</v>
      </c>
      <c r="D246" s="7" t="s">
        <v>21</v>
      </c>
      <c r="E246" s="7" t="s">
        <v>15</v>
      </c>
      <c r="F246" s="8" t="str">
        <f>VLOOKUP(CONCATENATE(A246,B246),[1]面试分组!$A:$B,2,0)</f>
        <v>第八组</v>
      </c>
    </row>
    <row r="247" spans="1:6">
      <c r="A247" s="7" t="s">
        <v>356</v>
      </c>
      <c r="B247" s="7" t="s">
        <v>17</v>
      </c>
      <c r="C247" s="7" t="s">
        <v>308</v>
      </c>
      <c r="D247" s="7" t="s">
        <v>21</v>
      </c>
      <c r="E247" s="7" t="s">
        <v>15</v>
      </c>
      <c r="F247" s="8" t="str">
        <f>VLOOKUP(CONCATENATE(A247,B247),[1]面试分组!$A:$B,2,0)</f>
        <v>第八组</v>
      </c>
    </row>
    <row r="248" spans="1:6">
      <c r="A248" s="7" t="s">
        <v>356</v>
      </c>
      <c r="B248" s="7" t="s">
        <v>32</v>
      </c>
      <c r="C248" s="7" t="s">
        <v>362</v>
      </c>
      <c r="D248" s="9" t="s">
        <v>10</v>
      </c>
      <c r="E248" s="7" t="s">
        <v>363</v>
      </c>
      <c r="F248" s="8" t="str">
        <f>VLOOKUP(CONCATENATE(A248,B248),[1]面试分组!$A:$B,2,0)</f>
        <v>第七组</v>
      </c>
    </row>
    <row r="249" spans="1:6">
      <c r="A249" s="7" t="s">
        <v>356</v>
      </c>
      <c r="B249" s="7" t="s">
        <v>32</v>
      </c>
      <c r="C249" s="7" t="s">
        <v>364</v>
      </c>
      <c r="D249" s="7" t="s">
        <v>21</v>
      </c>
      <c r="E249" s="7" t="s">
        <v>63</v>
      </c>
      <c r="F249" s="8" t="str">
        <f>VLOOKUP(CONCATENATE(A249,B249),[1]面试分组!$A:$B,2,0)</f>
        <v>第七组</v>
      </c>
    </row>
    <row r="250" spans="1:6">
      <c r="A250" s="7" t="s">
        <v>356</v>
      </c>
      <c r="B250" s="7" t="s">
        <v>38</v>
      </c>
      <c r="C250" s="7" t="s">
        <v>365</v>
      </c>
      <c r="D250" s="9" t="s">
        <v>10</v>
      </c>
      <c r="E250" s="7" t="s">
        <v>63</v>
      </c>
      <c r="F250" s="8" t="str">
        <f>VLOOKUP(CONCATENATE(A250,B250),[1]面试分组!$A:$B,2,0)</f>
        <v>第九组</v>
      </c>
    </row>
    <row r="251" spans="1:6">
      <c r="A251" s="7" t="s">
        <v>356</v>
      </c>
      <c r="B251" s="7" t="s">
        <v>38</v>
      </c>
      <c r="C251" s="7" t="s">
        <v>366</v>
      </c>
      <c r="D251" s="9" t="s">
        <v>10</v>
      </c>
      <c r="E251" s="7" t="s">
        <v>15</v>
      </c>
      <c r="F251" s="8" t="str">
        <f>VLOOKUP(CONCATENATE(A251,B251),[1]面试分组!$A:$B,2,0)</f>
        <v>第九组</v>
      </c>
    </row>
    <row r="252" spans="1:6">
      <c r="A252" s="7" t="s">
        <v>356</v>
      </c>
      <c r="B252" s="7" t="s">
        <v>38</v>
      </c>
      <c r="C252" s="7" t="s">
        <v>367</v>
      </c>
      <c r="D252" s="9" t="s">
        <v>10</v>
      </c>
      <c r="E252" s="7" t="s">
        <v>200</v>
      </c>
      <c r="F252" s="8" t="str">
        <f>VLOOKUP(CONCATENATE(A252,B252),[1]面试分组!$A:$B,2,0)</f>
        <v>第九组</v>
      </c>
    </row>
    <row r="253" spans="1:6">
      <c r="A253" s="7" t="s">
        <v>356</v>
      </c>
      <c r="B253" s="7" t="s">
        <v>53</v>
      </c>
      <c r="C253" s="7" t="s">
        <v>368</v>
      </c>
      <c r="D253" s="9" t="s">
        <v>10</v>
      </c>
      <c r="E253" s="7" t="s">
        <v>369</v>
      </c>
      <c r="F253" s="8" t="str">
        <f>VLOOKUP(CONCATENATE(A253,B253),[1]面试分组!$A:$B,2,0)</f>
        <v>第三组</v>
      </c>
    </row>
    <row r="254" spans="1:6">
      <c r="A254" s="7" t="s">
        <v>356</v>
      </c>
      <c r="B254" s="7" t="s">
        <v>53</v>
      </c>
      <c r="C254" s="7" t="s">
        <v>370</v>
      </c>
      <c r="D254" s="9" t="s">
        <v>10</v>
      </c>
      <c r="E254" s="7" t="s">
        <v>78</v>
      </c>
      <c r="F254" s="8" t="str">
        <f>VLOOKUP(CONCATENATE(A254,B254),[1]面试分组!$A:$B,2,0)</f>
        <v>第三组</v>
      </c>
    </row>
    <row r="255" spans="1:6">
      <c r="A255" s="7" t="s">
        <v>356</v>
      </c>
      <c r="B255" s="7" t="s">
        <v>53</v>
      </c>
      <c r="C255" s="7" t="s">
        <v>371</v>
      </c>
      <c r="D255" s="9" t="s">
        <v>10</v>
      </c>
      <c r="E255" s="7" t="s">
        <v>372</v>
      </c>
      <c r="F255" s="8" t="str">
        <f>VLOOKUP(CONCATENATE(A255,B255),[1]面试分组!$A:$B,2,0)</f>
        <v>第三组</v>
      </c>
    </row>
    <row r="256" spans="1:6">
      <c r="A256" s="7" t="s">
        <v>356</v>
      </c>
      <c r="B256" s="7" t="s">
        <v>79</v>
      </c>
      <c r="C256" s="7" t="s">
        <v>373</v>
      </c>
      <c r="D256" s="7" t="s">
        <v>21</v>
      </c>
      <c r="E256" s="7" t="s">
        <v>15</v>
      </c>
      <c r="F256" s="8" t="str">
        <f>VLOOKUP(CONCATENATE(A256,B256),[1]面试分组!$A:$B,2,0)</f>
        <v>第四组</v>
      </c>
    </row>
    <row r="257" spans="1:6">
      <c r="A257" s="7" t="s">
        <v>356</v>
      </c>
      <c r="B257" s="7" t="s">
        <v>79</v>
      </c>
      <c r="C257" s="7" t="s">
        <v>374</v>
      </c>
      <c r="D257" s="7" t="s">
        <v>21</v>
      </c>
      <c r="E257" s="7" t="s">
        <v>15</v>
      </c>
      <c r="F257" s="8" t="str">
        <f>VLOOKUP(CONCATENATE(A257,B257),[1]面试分组!$A:$B,2,0)</f>
        <v>第四组</v>
      </c>
    </row>
    <row r="258" spans="1:6">
      <c r="A258" s="7" t="s">
        <v>356</v>
      </c>
      <c r="B258" s="7" t="s">
        <v>93</v>
      </c>
      <c r="C258" s="7" t="s">
        <v>375</v>
      </c>
      <c r="D258" s="9" t="s">
        <v>21</v>
      </c>
      <c r="E258" s="7" t="s">
        <v>63</v>
      </c>
      <c r="F258" s="8" t="str">
        <f>VLOOKUP(CONCATENATE(A258,B258),[1]面试分组!$A:$B,2,0)</f>
        <v>第五组</v>
      </c>
    </row>
    <row r="259" spans="1:6">
      <c r="A259" s="7" t="s">
        <v>356</v>
      </c>
      <c r="B259" s="7" t="s">
        <v>93</v>
      </c>
      <c r="C259" s="7" t="s">
        <v>376</v>
      </c>
      <c r="D259" s="9" t="s">
        <v>10</v>
      </c>
      <c r="E259" s="7" t="s">
        <v>377</v>
      </c>
      <c r="F259" s="8" t="str">
        <f>VLOOKUP(CONCATENATE(A259,B259),[1]面试分组!$A:$B,2,0)</f>
        <v>第五组</v>
      </c>
    </row>
    <row r="260" spans="1:6">
      <c r="A260" s="7" t="s">
        <v>356</v>
      </c>
      <c r="B260" s="7" t="s">
        <v>93</v>
      </c>
      <c r="C260" s="7" t="s">
        <v>378</v>
      </c>
      <c r="D260" s="9" t="s">
        <v>10</v>
      </c>
      <c r="E260" s="7" t="s">
        <v>379</v>
      </c>
      <c r="F260" s="8" t="str">
        <f>VLOOKUP(CONCATENATE(A260,B260),[1]面试分组!$A:$B,2,0)</f>
        <v>第五组</v>
      </c>
    </row>
    <row r="261" spans="1:6">
      <c r="A261" s="7" t="s">
        <v>356</v>
      </c>
      <c r="B261" s="10" t="s">
        <v>93</v>
      </c>
      <c r="C261" s="10" t="s">
        <v>380</v>
      </c>
      <c r="D261" s="9" t="s">
        <v>10</v>
      </c>
      <c r="E261" s="10" t="s">
        <v>381</v>
      </c>
      <c r="F261" s="8" t="str">
        <f>VLOOKUP(CONCATENATE(A261,B261),[1]面试分组!$A:$B,2,0)</f>
        <v>第五组</v>
      </c>
    </row>
    <row r="262" spans="1:6">
      <c r="A262" s="7" t="s">
        <v>356</v>
      </c>
      <c r="B262" s="7" t="s">
        <v>93</v>
      </c>
      <c r="C262" s="7" t="s">
        <v>382</v>
      </c>
      <c r="D262" s="7" t="s">
        <v>21</v>
      </c>
      <c r="E262" s="7" t="s">
        <v>15</v>
      </c>
      <c r="F262" s="8" t="str">
        <f>VLOOKUP(CONCATENATE(A262,B262),[1]面试分组!$A:$B,2,0)</f>
        <v>第五组</v>
      </c>
    </row>
    <row r="263" spans="1:6">
      <c r="A263" s="7" t="s">
        <v>356</v>
      </c>
      <c r="B263" s="7" t="s">
        <v>93</v>
      </c>
      <c r="C263" s="7" t="s">
        <v>383</v>
      </c>
      <c r="D263" s="9" t="s">
        <v>10</v>
      </c>
      <c r="E263" s="7" t="s">
        <v>52</v>
      </c>
      <c r="F263" s="8" t="str">
        <f>VLOOKUP(CONCATENATE(A263,B263),[1]面试分组!$A:$B,2,0)</f>
        <v>第五组</v>
      </c>
    </row>
    <row r="264" spans="1:6">
      <c r="A264" s="7" t="s">
        <v>356</v>
      </c>
      <c r="B264" s="7" t="s">
        <v>93</v>
      </c>
      <c r="C264" s="7" t="s">
        <v>384</v>
      </c>
      <c r="D264" s="9" t="s">
        <v>10</v>
      </c>
      <c r="E264" s="7" t="s">
        <v>120</v>
      </c>
      <c r="F264" s="8" t="str">
        <f>VLOOKUP(CONCATENATE(A264,B264),[1]面试分组!$A:$B,2,0)</f>
        <v>第五组</v>
      </c>
    </row>
    <row r="265" spans="1:6">
      <c r="A265" s="7" t="s">
        <v>356</v>
      </c>
      <c r="B265" s="7" t="s">
        <v>93</v>
      </c>
      <c r="C265" s="7" t="s">
        <v>385</v>
      </c>
      <c r="D265" s="9" t="s">
        <v>10</v>
      </c>
      <c r="E265" s="7" t="s">
        <v>63</v>
      </c>
      <c r="F265" s="8" t="str">
        <f>VLOOKUP(CONCATENATE(A265,B265),[1]面试分组!$A:$B,2,0)</f>
        <v>第五组</v>
      </c>
    </row>
    <row r="266" spans="1:6">
      <c r="A266" s="7" t="s">
        <v>356</v>
      </c>
      <c r="B266" s="7" t="s">
        <v>93</v>
      </c>
      <c r="C266" s="7" t="s">
        <v>386</v>
      </c>
      <c r="D266" s="9" t="s">
        <v>10</v>
      </c>
      <c r="E266" s="7" t="s">
        <v>387</v>
      </c>
      <c r="F266" s="8" t="str">
        <f>VLOOKUP(CONCATENATE(A266,B266),[1]面试分组!$A:$B,2,0)</f>
        <v>第五组</v>
      </c>
    </row>
    <row r="267" spans="1:6">
      <c r="A267" s="7" t="s">
        <v>356</v>
      </c>
      <c r="B267" s="7" t="s">
        <v>93</v>
      </c>
      <c r="C267" s="7" t="s">
        <v>388</v>
      </c>
      <c r="D267" s="7" t="s">
        <v>21</v>
      </c>
      <c r="E267" s="7" t="s">
        <v>63</v>
      </c>
      <c r="F267" s="8" t="str">
        <f>VLOOKUP(CONCATENATE(A267,B267),[1]面试分组!$A:$B,2,0)</f>
        <v>第五组</v>
      </c>
    </row>
    <row r="268" spans="1:6">
      <c r="A268" s="7" t="s">
        <v>356</v>
      </c>
      <c r="B268" s="7" t="s">
        <v>93</v>
      </c>
      <c r="C268" s="7" t="s">
        <v>389</v>
      </c>
      <c r="D268" s="9" t="s">
        <v>10</v>
      </c>
      <c r="E268" s="7" t="s">
        <v>146</v>
      </c>
      <c r="F268" s="8" t="str">
        <f>VLOOKUP(CONCATENATE(A268,B268),[1]面试分组!$A:$B,2,0)</f>
        <v>第五组</v>
      </c>
    </row>
    <row r="269" spans="1:6">
      <c r="A269" s="7" t="s">
        <v>356</v>
      </c>
      <c r="B269" s="7" t="s">
        <v>93</v>
      </c>
      <c r="C269" s="7" t="s">
        <v>390</v>
      </c>
      <c r="D269" s="7" t="s">
        <v>21</v>
      </c>
      <c r="E269" s="7" t="s">
        <v>63</v>
      </c>
      <c r="F269" s="8" t="str">
        <f>VLOOKUP(CONCATENATE(A269,B269),[1]面试分组!$A:$B,2,0)</f>
        <v>第五组</v>
      </c>
    </row>
    <row r="270" spans="1:6">
      <c r="A270" s="7" t="s">
        <v>356</v>
      </c>
      <c r="B270" s="7" t="s">
        <v>93</v>
      </c>
      <c r="C270" s="7" t="s">
        <v>391</v>
      </c>
      <c r="D270" s="9" t="s">
        <v>10</v>
      </c>
      <c r="E270" s="7" t="s">
        <v>63</v>
      </c>
      <c r="F270" s="8" t="str">
        <f>VLOOKUP(CONCATENATE(A270,B270),[1]面试分组!$A:$B,2,0)</f>
        <v>第五组</v>
      </c>
    </row>
    <row r="271" spans="1:6">
      <c r="A271" s="7" t="s">
        <v>356</v>
      </c>
      <c r="B271" s="7" t="s">
        <v>136</v>
      </c>
      <c r="C271" s="7" t="s">
        <v>392</v>
      </c>
      <c r="D271" s="9" t="s">
        <v>10</v>
      </c>
      <c r="E271" s="7" t="s">
        <v>63</v>
      </c>
      <c r="F271" s="8" t="str">
        <f>VLOOKUP(CONCATENATE(A271,B271),[1]面试分组!$A:$B,2,0)</f>
        <v>第二组</v>
      </c>
    </row>
    <row r="272" spans="1:6">
      <c r="A272" s="7" t="s">
        <v>356</v>
      </c>
      <c r="B272" s="7" t="s">
        <v>136</v>
      </c>
      <c r="C272" s="7" t="s">
        <v>393</v>
      </c>
      <c r="D272" s="9" t="s">
        <v>10</v>
      </c>
      <c r="E272" s="7" t="s">
        <v>155</v>
      </c>
      <c r="F272" s="8" t="str">
        <f>VLOOKUP(CONCATENATE(A272,B272),[1]面试分组!$A:$B,2,0)</f>
        <v>第二组</v>
      </c>
    </row>
    <row r="273" spans="1:6">
      <c r="A273" s="7" t="s">
        <v>356</v>
      </c>
      <c r="B273" s="7" t="s">
        <v>136</v>
      </c>
      <c r="C273" s="7" t="s">
        <v>394</v>
      </c>
      <c r="D273" s="7" t="s">
        <v>21</v>
      </c>
      <c r="E273" s="7" t="s">
        <v>63</v>
      </c>
      <c r="F273" s="8" t="str">
        <f>VLOOKUP(CONCATENATE(A273,B273),[1]面试分组!$A:$B,2,0)</f>
        <v>第二组</v>
      </c>
    </row>
    <row r="274" spans="1:6">
      <c r="A274" s="7" t="s">
        <v>356</v>
      </c>
      <c r="B274" s="7" t="s">
        <v>136</v>
      </c>
      <c r="C274" s="7" t="s">
        <v>395</v>
      </c>
      <c r="D274" s="9" t="s">
        <v>10</v>
      </c>
      <c r="E274" s="7" t="s">
        <v>63</v>
      </c>
      <c r="F274" s="8" t="str">
        <f>VLOOKUP(CONCATENATE(A274,B274),[1]面试分组!$A:$B,2,0)</f>
        <v>第二组</v>
      </c>
    </row>
    <row r="275" spans="1:6">
      <c r="A275" s="7" t="s">
        <v>356</v>
      </c>
      <c r="B275" s="7" t="s">
        <v>136</v>
      </c>
      <c r="C275" s="7" t="s">
        <v>396</v>
      </c>
      <c r="D275" s="7" t="s">
        <v>21</v>
      </c>
      <c r="E275" s="7" t="s">
        <v>397</v>
      </c>
      <c r="F275" s="8" t="str">
        <f>VLOOKUP(CONCATENATE(A275,B275),[1]面试分组!$A:$B,2,0)</f>
        <v>第二组</v>
      </c>
    </row>
    <row r="276" spans="1:6">
      <c r="A276" s="7" t="s">
        <v>356</v>
      </c>
      <c r="B276" s="7" t="s">
        <v>136</v>
      </c>
      <c r="C276" s="7" t="s">
        <v>398</v>
      </c>
      <c r="D276" s="9" t="s">
        <v>10</v>
      </c>
      <c r="E276" s="7" t="s">
        <v>63</v>
      </c>
      <c r="F276" s="8" t="str">
        <f>VLOOKUP(CONCATENATE(A276,B276),[1]面试分组!$A:$B,2,0)</f>
        <v>第二组</v>
      </c>
    </row>
    <row r="277" spans="1:6">
      <c r="A277" s="7" t="s">
        <v>356</v>
      </c>
      <c r="B277" s="7" t="s">
        <v>136</v>
      </c>
      <c r="C277" s="7" t="s">
        <v>399</v>
      </c>
      <c r="D277" s="9" t="s">
        <v>10</v>
      </c>
      <c r="E277" s="7" t="s">
        <v>11</v>
      </c>
      <c r="F277" s="8" t="str">
        <f>VLOOKUP(CONCATENATE(A277,B277),[1]面试分组!$A:$B,2,0)</f>
        <v>第二组</v>
      </c>
    </row>
    <row r="278" spans="1:6">
      <c r="A278" s="7" t="s">
        <v>400</v>
      </c>
      <c r="B278" s="7" t="s">
        <v>17</v>
      </c>
      <c r="C278" s="7" t="s">
        <v>401</v>
      </c>
      <c r="D278" s="9" t="s">
        <v>10</v>
      </c>
      <c r="E278" s="7" t="s">
        <v>198</v>
      </c>
      <c r="F278" s="8" t="str">
        <f>VLOOKUP(CONCATENATE(A278,B278),[1]面试分组!$A:$B,2,0)</f>
        <v>第八组</v>
      </c>
    </row>
    <row r="279" spans="1:6">
      <c r="A279" s="7" t="s">
        <v>400</v>
      </c>
      <c r="B279" s="7" t="s">
        <v>17</v>
      </c>
      <c r="C279" s="7" t="s">
        <v>402</v>
      </c>
      <c r="D279" s="7" t="s">
        <v>21</v>
      </c>
      <c r="E279" s="7" t="s">
        <v>63</v>
      </c>
      <c r="F279" s="8" t="str">
        <f>VLOOKUP(CONCATENATE(A279,B279),[1]面试分组!$A:$B,2,0)</f>
        <v>第八组</v>
      </c>
    </row>
    <row r="280" spans="1:6">
      <c r="A280" s="7" t="s">
        <v>400</v>
      </c>
      <c r="B280" s="7" t="s">
        <v>17</v>
      </c>
      <c r="C280" s="7" t="s">
        <v>403</v>
      </c>
      <c r="D280" s="7" t="s">
        <v>21</v>
      </c>
      <c r="E280" s="7" t="s">
        <v>15</v>
      </c>
      <c r="F280" s="8" t="str">
        <f>VLOOKUP(CONCATENATE(A280,B280),[1]面试分组!$A:$B,2,0)</f>
        <v>第八组</v>
      </c>
    </row>
    <row r="281" spans="1:6">
      <c r="A281" s="7" t="s">
        <v>400</v>
      </c>
      <c r="B281" s="7" t="s">
        <v>38</v>
      </c>
      <c r="C281" s="7" t="s">
        <v>248</v>
      </c>
      <c r="D281" s="9" t="s">
        <v>10</v>
      </c>
      <c r="E281" s="7" t="s">
        <v>15</v>
      </c>
      <c r="F281" s="8" t="str">
        <f>VLOOKUP(CONCATENATE(A281,B281),[1]面试分组!$A:$B,2,0)</f>
        <v>第九组</v>
      </c>
    </row>
    <row r="282" spans="1:6">
      <c r="A282" s="7" t="s">
        <v>400</v>
      </c>
      <c r="B282" s="7" t="s">
        <v>38</v>
      </c>
      <c r="C282" s="7" t="s">
        <v>404</v>
      </c>
      <c r="D282" s="9" t="s">
        <v>10</v>
      </c>
      <c r="E282" s="7" t="s">
        <v>146</v>
      </c>
      <c r="F282" s="8" t="str">
        <f>VLOOKUP(CONCATENATE(A282,B282),[1]面试分组!$A:$B,2,0)</f>
        <v>第九组</v>
      </c>
    </row>
    <row r="283" spans="1:6">
      <c r="A283" s="7" t="s">
        <v>400</v>
      </c>
      <c r="B283" s="7" t="s">
        <v>38</v>
      </c>
      <c r="C283" s="7" t="s">
        <v>405</v>
      </c>
      <c r="D283" s="9" t="s">
        <v>10</v>
      </c>
      <c r="E283" s="7" t="s">
        <v>406</v>
      </c>
      <c r="F283" s="8" t="str">
        <f>VLOOKUP(CONCATENATE(A283,B283),[1]面试分组!$A:$B,2,0)</f>
        <v>第九组</v>
      </c>
    </row>
    <row r="284" spans="1:6">
      <c r="A284" s="7" t="s">
        <v>400</v>
      </c>
      <c r="B284" s="7" t="s">
        <v>38</v>
      </c>
      <c r="C284" s="7" t="s">
        <v>407</v>
      </c>
      <c r="D284" s="9" t="s">
        <v>10</v>
      </c>
      <c r="E284" s="7" t="s">
        <v>265</v>
      </c>
      <c r="F284" s="8" t="str">
        <f>VLOOKUP(CONCATENATE(A284,B284),[1]面试分组!$A:$B,2,0)</f>
        <v>第九组</v>
      </c>
    </row>
    <row r="285" spans="1:6">
      <c r="A285" s="7" t="s">
        <v>400</v>
      </c>
      <c r="B285" s="7" t="s">
        <v>38</v>
      </c>
      <c r="C285" s="7" t="s">
        <v>408</v>
      </c>
      <c r="D285" s="9" t="s">
        <v>10</v>
      </c>
      <c r="E285" s="7" t="s">
        <v>15</v>
      </c>
      <c r="F285" s="8" t="str">
        <f>VLOOKUP(CONCATENATE(A285,B285),[1]面试分组!$A:$B,2,0)</f>
        <v>第九组</v>
      </c>
    </row>
    <row r="286" spans="1:6">
      <c r="A286" s="7" t="s">
        <v>400</v>
      </c>
      <c r="B286" s="7" t="s">
        <v>38</v>
      </c>
      <c r="C286" s="7" t="s">
        <v>409</v>
      </c>
      <c r="D286" s="9" t="s">
        <v>10</v>
      </c>
      <c r="E286" s="7" t="s">
        <v>13</v>
      </c>
      <c r="F286" s="8" t="str">
        <f>VLOOKUP(CONCATENATE(A286,B286),[1]面试分组!$A:$B,2,0)</f>
        <v>第九组</v>
      </c>
    </row>
    <row r="287" spans="1:6">
      <c r="A287" s="7" t="s">
        <v>400</v>
      </c>
      <c r="B287" s="7" t="s">
        <v>53</v>
      </c>
      <c r="C287" s="7" t="s">
        <v>410</v>
      </c>
      <c r="D287" s="9" t="s">
        <v>10</v>
      </c>
      <c r="E287" s="7" t="s">
        <v>194</v>
      </c>
      <c r="F287" s="8" t="str">
        <f>VLOOKUP(CONCATENATE(A287,B287),[1]面试分组!$A:$B,2,0)</f>
        <v>第三组</v>
      </c>
    </row>
    <row r="288" spans="1:6">
      <c r="A288" s="7" t="s">
        <v>400</v>
      </c>
      <c r="B288" s="7" t="s">
        <v>53</v>
      </c>
      <c r="C288" s="7" t="s">
        <v>411</v>
      </c>
      <c r="D288" s="9" t="s">
        <v>10</v>
      </c>
      <c r="E288" s="7" t="s">
        <v>130</v>
      </c>
      <c r="F288" s="8" t="str">
        <f>VLOOKUP(CONCATENATE(A288,B288),[1]面试分组!$A:$B,2,0)</f>
        <v>第三组</v>
      </c>
    </row>
    <row r="289" spans="1:6">
      <c r="A289" s="7" t="s">
        <v>400</v>
      </c>
      <c r="B289" s="7" t="s">
        <v>53</v>
      </c>
      <c r="C289" s="7" t="s">
        <v>412</v>
      </c>
      <c r="D289" s="7" t="s">
        <v>21</v>
      </c>
      <c r="E289" s="7" t="s">
        <v>63</v>
      </c>
      <c r="F289" s="8" t="str">
        <f>VLOOKUP(CONCATENATE(A289,B289),[1]面试分组!$A:$B,2,0)</f>
        <v>第三组</v>
      </c>
    </row>
    <row r="290" spans="1:6">
      <c r="A290" s="7" t="s">
        <v>400</v>
      </c>
      <c r="B290" s="7" t="s">
        <v>53</v>
      </c>
      <c r="C290" s="7" t="s">
        <v>413</v>
      </c>
      <c r="D290" s="9" t="s">
        <v>10</v>
      </c>
      <c r="E290" s="7" t="s">
        <v>52</v>
      </c>
      <c r="F290" s="8" t="str">
        <f>VLOOKUP(CONCATENATE(A290,B290),[1]面试分组!$A:$B,2,0)</f>
        <v>第三组</v>
      </c>
    </row>
    <row r="291" spans="1:6">
      <c r="A291" s="7" t="s">
        <v>400</v>
      </c>
      <c r="B291" s="7" t="s">
        <v>53</v>
      </c>
      <c r="C291" s="7" t="s">
        <v>414</v>
      </c>
      <c r="D291" s="9" t="s">
        <v>10</v>
      </c>
      <c r="E291" s="7" t="s">
        <v>415</v>
      </c>
      <c r="F291" s="8" t="str">
        <f>VLOOKUP(CONCATENATE(A291,B291),[1]面试分组!$A:$B,2,0)</f>
        <v>第三组</v>
      </c>
    </row>
    <row r="292" spans="1:6">
      <c r="A292" s="7" t="s">
        <v>400</v>
      </c>
      <c r="B292" s="7" t="s">
        <v>53</v>
      </c>
      <c r="C292" s="7" t="s">
        <v>416</v>
      </c>
      <c r="D292" s="9" t="s">
        <v>10</v>
      </c>
      <c r="E292" s="7" t="s">
        <v>48</v>
      </c>
      <c r="F292" s="8" t="str">
        <f>VLOOKUP(CONCATENATE(A292,B292),[1]面试分组!$A:$B,2,0)</f>
        <v>第三组</v>
      </c>
    </row>
    <row r="293" spans="1:6">
      <c r="A293" s="7" t="s">
        <v>400</v>
      </c>
      <c r="B293" s="7" t="s">
        <v>53</v>
      </c>
      <c r="C293" s="7" t="s">
        <v>417</v>
      </c>
      <c r="D293" s="9" t="s">
        <v>10</v>
      </c>
      <c r="E293" s="7" t="s">
        <v>63</v>
      </c>
      <c r="F293" s="8" t="str">
        <f>VLOOKUP(CONCATENATE(A293,B293),[1]面试分组!$A:$B,2,0)</f>
        <v>第三组</v>
      </c>
    </row>
    <row r="294" spans="1:6">
      <c r="A294" s="7" t="s">
        <v>400</v>
      </c>
      <c r="B294" s="7" t="s">
        <v>53</v>
      </c>
      <c r="C294" s="7" t="s">
        <v>418</v>
      </c>
      <c r="D294" s="9" t="s">
        <v>10</v>
      </c>
      <c r="E294" s="7" t="s">
        <v>63</v>
      </c>
      <c r="F294" s="8" t="str">
        <f>VLOOKUP(CONCATENATE(A294,B294),[1]面试分组!$A:$B,2,0)</f>
        <v>第三组</v>
      </c>
    </row>
    <row r="295" spans="1:6">
      <c r="A295" s="7" t="s">
        <v>400</v>
      </c>
      <c r="B295" s="7" t="s">
        <v>53</v>
      </c>
      <c r="C295" s="7" t="s">
        <v>419</v>
      </c>
      <c r="D295" s="7" t="s">
        <v>21</v>
      </c>
      <c r="E295" s="7" t="s">
        <v>15</v>
      </c>
      <c r="F295" s="8" t="str">
        <f>VLOOKUP(CONCATENATE(A295,B295),[1]面试分组!$A:$B,2,0)</f>
        <v>第三组</v>
      </c>
    </row>
    <row r="296" spans="1:6">
      <c r="A296" s="7" t="s">
        <v>400</v>
      </c>
      <c r="B296" s="7" t="s">
        <v>53</v>
      </c>
      <c r="C296" s="7" t="s">
        <v>420</v>
      </c>
      <c r="D296" s="7" t="s">
        <v>21</v>
      </c>
      <c r="E296" s="7" t="s">
        <v>421</v>
      </c>
      <c r="F296" s="8" t="str">
        <f>VLOOKUP(CONCATENATE(A296,B296),[1]面试分组!$A:$B,2,0)</f>
        <v>第三组</v>
      </c>
    </row>
    <row r="297" spans="1:6">
      <c r="A297" s="7" t="s">
        <v>400</v>
      </c>
      <c r="B297" s="7" t="s">
        <v>53</v>
      </c>
      <c r="C297" s="7" t="s">
        <v>422</v>
      </c>
      <c r="D297" s="7" t="s">
        <v>21</v>
      </c>
      <c r="E297" s="7" t="s">
        <v>15</v>
      </c>
      <c r="F297" s="8" t="str">
        <f>VLOOKUP(CONCATENATE(A297,B297),[1]面试分组!$A:$B,2,0)</f>
        <v>第三组</v>
      </c>
    </row>
    <row r="298" spans="1:6">
      <c r="A298" s="7" t="s">
        <v>400</v>
      </c>
      <c r="B298" s="7" t="s">
        <v>53</v>
      </c>
      <c r="C298" s="7" t="s">
        <v>423</v>
      </c>
      <c r="D298" s="7" t="s">
        <v>21</v>
      </c>
      <c r="E298" s="7" t="s">
        <v>421</v>
      </c>
      <c r="F298" s="8" t="str">
        <f>VLOOKUP(CONCATENATE(A298,B298),[1]面试分组!$A:$B,2,0)</f>
        <v>第三组</v>
      </c>
    </row>
    <row r="299" spans="1:6">
      <c r="A299" s="7" t="s">
        <v>400</v>
      </c>
      <c r="B299" s="7" t="s">
        <v>53</v>
      </c>
      <c r="C299" s="7" t="s">
        <v>424</v>
      </c>
      <c r="D299" s="9" t="s">
        <v>10</v>
      </c>
      <c r="E299" s="7" t="s">
        <v>63</v>
      </c>
      <c r="F299" s="8" t="str">
        <f>VLOOKUP(CONCATENATE(A299,B299),[1]面试分组!$A:$B,2,0)</f>
        <v>第三组</v>
      </c>
    </row>
    <row r="300" spans="1:6">
      <c r="A300" s="7" t="s">
        <v>400</v>
      </c>
      <c r="B300" s="7" t="s">
        <v>53</v>
      </c>
      <c r="C300" s="7" t="s">
        <v>425</v>
      </c>
      <c r="D300" s="7" t="s">
        <v>21</v>
      </c>
      <c r="E300" s="7" t="s">
        <v>426</v>
      </c>
      <c r="F300" s="8" t="str">
        <f>VLOOKUP(CONCATENATE(A300,B300),[1]面试分组!$A:$B,2,0)</f>
        <v>第三组</v>
      </c>
    </row>
    <row r="301" spans="1:6">
      <c r="A301" s="7" t="s">
        <v>400</v>
      </c>
      <c r="B301" s="7" t="s">
        <v>53</v>
      </c>
      <c r="C301" s="7" t="s">
        <v>427</v>
      </c>
      <c r="D301" s="9" t="s">
        <v>10</v>
      </c>
      <c r="E301" s="7" t="s">
        <v>63</v>
      </c>
      <c r="F301" s="8" t="str">
        <f>VLOOKUP(CONCATENATE(A301,B301),[1]面试分组!$A:$B,2,0)</f>
        <v>第三组</v>
      </c>
    </row>
    <row r="302" spans="1:6">
      <c r="A302" s="7" t="s">
        <v>400</v>
      </c>
      <c r="B302" s="7" t="s">
        <v>79</v>
      </c>
      <c r="C302" s="7" t="s">
        <v>428</v>
      </c>
      <c r="D302" s="9" t="s">
        <v>10</v>
      </c>
      <c r="E302" s="7" t="s">
        <v>429</v>
      </c>
      <c r="F302" s="8" t="str">
        <f>VLOOKUP(CONCATENATE(A302,B302),[1]面试分组!$A:$B,2,0)</f>
        <v>第四组</v>
      </c>
    </row>
    <row r="303" spans="1:6">
      <c r="A303" s="7" t="s">
        <v>400</v>
      </c>
      <c r="B303" s="7" t="s">
        <v>79</v>
      </c>
      <c r="C303" s="7" t="s">
        <v>430</v>
      </c>
      <c r="D303" s="7" t="s">
        <v>21</v>
      </c>
      <c r="E303" s="7" t="s">
        <v>63</v>
      </c>
      <c r="F303" s="8" t="str">
        <f>VLOOKUP(CONCATENATE(A303,B303),[1]面试分组!$A:$B,2,0)</f>
        <v>第四组</v>
      </c>
    </row>
    <row r="304" spans="1:6">
      <c r="A304" s="7" t="s">
        <v>400</v>
      </c>
      <c r="B304" s="7" t="s">
        <v>93</v>
      </c>
      <c r="C304" s="7" t="s">
        <v>431</v>
      </c>
      <c r="D304" s="9" t="s">
        <v>10</v>
      </c>
      <c r="E304" s="7" t="s">
        <v>15</v>
      </c>
      <c r="F304" s="8" t="str">
        <f>VLOOKUP(CONCATENATE(A304,B304),[1]面试分组!$A:$B,2,0)</f>
        <v>第五组</v>
      </c>
    </row>
    <row r="305" spans="1:6">
      <c r="A305" s="7" t="s">
        <v>400</v>
      </c>
      <c r="B305" s="7" t="s">
        <v>93</v>
      </c>
      <c r="C305" s="7" t="s">
        <v>432</v>
      </c>
      <c r="D305" s="9" t="s">
        <v>10</v>
      </c>
      <c r="E305" s="7" t="s">
        <v>97</v>
      </c>
      <c r="F305" s="8" t="str">
        <f>VLOOKUP(CONCATENATE(A305,B305),[1]面试分组!$A:$B,2,0)</f>
        <v>第五组</v>
      </c>
    </row>
    <row r="306" spans="1:6">
      <c r="A306" s="7" t="s">
        <v>400</v>
      </c>
      <c r="B306" s="7" t="s">
        <v>93</v>
      </c>
      <c r="C306" s="7" t="s">
        <v>433</v>
      </c>
      <c r="D306" s="9" t="s">
        <v>10</v>
      </c>
      <c r="E306" s="7" t="s">
        <v>11</v>
      </c>
      <c r="F306" s="8" t="str">
        <f>VLOOKUP(CONCATENATE(A306,B306),[1]面试分组!$A:$B,2,0)</f>
        <v>第五组</v>
      </c>
    </row>
    <row r="307" spans="1:6">
      <c r="A307" s="7" t="s">
        <v>400</v>
      </c>
      <c r="B307" s="7" t="s">
        <v>93</v>
      </c>
      <c r="C307" s="7" t="s">
        <v>434</v>
      </c>
      <c r="D307" s="9" t="s">
        <v>10</v>
      </c>
      <c r="E307" s="7" t="s">
        <v>63</v>
      </c>
      <c r="F307" s="8" t="str">
        <f>VLOOKUP(CONCATENATE(A307,B307),[1]面试分组!$A:$B,2,0)</f>
        <v>第五组</v>
      </c>
    </row>
    <row r="308" spans="1:6">
      <c r="A308" s="7" t="s">
        <v>400</v>
      </c>
      <c r="B308" s="7" t="s">
        <v>93</v>
      </c>
      <c r="C308" s="7" t="s">
        <v>435</v>
      </c>
      <c r="D308" s="7" t="s">
        <v>21</v>
      </c>
      <c r="E308" s="7" t="s">
        <v>15</v>
      </c>
      <c r="F308" s="8" t="str">
        <f>VLOOKUP(CONCATENATE(A308,B308),[1]面试分组!$A:$B,2,0)</f>
        <v>第五组</v>
      </c>
    </row>
    <row r="309" spans="1:6">
      <c r="A309" s="7" t="s">
        <v>400</v>
      </c>
      <c r="B309" s="7" t="s">
        <v>93</v>
      </c>
      <c r="C309" s="7" t="s">
        <v>436</v>
      </c>
      <c r="D309" s="7" t="s">
        <v>21</v>
      </c>
      <c r="E309" s="7" t="s">
        <v>63</v>
      </c>
      <c r="F309" s="8" t="str">
        <f>VLOOKUP(CONCATENATE(A309,B309),[1]面试分组!$A:$B,2,0)</f>
        <v>第五组</v>
      </c>
    </row>
    <row r="310" spans="1:6">
      <c r="A310" s="7" t="s">
        <v>400</v>
      </c>
      <c r="B310" s="7" t="s">
        <v>93</v>
      </c>
      <c r="C310" s="7" t="s">
        <v>437</v>
      </c>
      <c r="D310" s="9" t="s">
        <v>10</v>
      </c>
      <c r="E310" s="7" t="s">
        <v>148</v>
      </c>
      <c r="F310" s="8" t="str">
        <f>VLOOKUP(CONCATENATE(A310,B310),[1]面试分组!$A:$B,2,0)</f>
        <v>第五组</v>
      </c>
    </row>
    <row r="311" spans="1:6">
      <c r="A311" s="7" t="s">
        <v>400</v>
      </c>
      <c r="B311" s="7" t="s">
        <v>93</v>
      </c>
      <c r="C311" s="7" t="s">
        <v>438</v>
      </c>
      <c r="D311" s="9" t="s">
        <v>10</v>
      </c>
      <c r="E311" s="7" t="s">
        <v>31</v>
      </c>
      <c r="F311" s="8" t="str">
        <f>VLOOKUP(CONCATENATE(A311,B311),[1]面试分组!$A:$B,2,0)</f>
        <v>第五组</v>
      </c>
    </row>
    <row r="312" spans="1:6">
      <c r="A312" s="7" t="s">
        <v>400</v>
      </c>
      <c r="B312" s="7" t="s">
        <v>93</v>
      </c>
      <c r="C312" s="7" t="s">
        <v>439</v>
      </c>
      <c r="D312" s="7" t="s">
        <v>21</v>
      </c>
      <c r="E312" s="7" t="s">
        <v>63</v>
      </c>
      <c r="F312" s="8" t="str">
        <f>VLOOKUP(CONCATENATE(A312,B312),[1]面试分组!$A:$B,2,0)</f>
        <v>第五组</v>
      </c>
    </row>
    <row r="313" spans="1:6">
      <c r="A313" s="7" t="s">
        <v>400</v>
      </c>
      <c r="B313" s="7" t="s">
        <v>93</v>
      </c>
      <c r="C313" s="7" t="s">
        <v>440</v>
      </c>
      <c r="D313" s="9" t="s">
        <v>10</v>
      </c>
      <c r="E313" s="7" t="s">
        <v>441</v>
      </c>
      <c r="F313" s="8" t="str">
        <f>VLOOKUP(CONCATENATE(A313,B313),[1]面试分组!$A:$B,2,0)</f>
        <v>第五组</v>
      </c>
    </row>
    <row r="314" spans="1:6">
      <c r="A314" s="7" t="s">
        <v>400</v>
      </c>
      <c r="B314" s="7" t="s">
        <v>93</v>
      </c>
      <c r="C314" s="7" t="s">
        <v>442</v>
      </c>
      <c r="D314" s="7" t="s">
        <v>21</v>
      </c>
      <c r="E314" s="7" t="s">
        <v>274</v>
      </c>
      <c r="F314" s="8" t="str">
        <f>VLOOKUP(CONCATENATE(A314,B314),[1]面试分组!$A:$B,2,0)</f>
        <v>第五组</v>
      </c>
    </row>
    <row r="315" spans="1:6">
      <c r="A315" s="7" t="s">
        <v>400</v>
      </c>
      <c r="B315" s="7" t="s">
        <v>93</v>
      </c>
      <c r="C315" s="7" t="s">
        <v>443</v>
      </c>
      <c r="D315" s="7" t="s">
        <v>21</v>
      </c>
      <c r="E315" s="7" t="s">
        <v>63</v>
      </c>
      <c r="F315" s="8" t="str">
        <f>VLOOKUP(CONCATENATE(A315,B315),[1]面试分组!$A:$B,2,0)</f>
        <v>第五组</v>
      </c>
    </row>
    <row r="316" spans="1:6">
      <c r="A316" s="7" t="s">
        <v>400</v>
      </c>
      <c r="B316" s="7" t="s">
        <v>93</v>
      </c>
      <c r="C316" s="7" t="s">
        <v>403</v>
      </c>
      <c r="D316" s="9" t="s">
        <v>10</v>
      </c>
      <c r="E316" s="7" t="s">
        <v>63</v>
      </c>
      <c r="F316" s="8" t="str">
        <f>VLOOKUP(CONCATENATE(A316,B316),[1]面试分组!$A:$B,2,0)</f>
        <v>第五组</v>
      </c>
    </row>
    <row r="317" spans="1:6">
      <c r="A317" s="7" t="s">
        <v>400</v>
      </c>
      <c r="B317" s="7" t="s">
        <v>136</v>
      </c>
      <c r="C317" s="7" t="s">
        <v>444</v>
      </c>
      <c r="D317" s="9" t="s">
        <v>10</v>
      </c>
      <c r="E317" s="7" t="s">
        <v>15</v>
      </c>
      <c r="F317" s="8" t="str">
        <f>VLOOKUP(CONCATENATE(A317,B317),[1]面试分组!$A:$B,2,0)</f>
        <v>第二组</v>
      </c>
    </row>
    <row r="318" spans="1:6">
      <c r="A318" s="7" t="s">
        <v>400</v>
      </c>
      <c r="B318" s="7" t="s">
        <v>136</v>
      </c>
      <c r="C318" s="7" t="s">
        <v>445</v>
      </c>
      <c r="D318" s="9" t="s">
        <v>10</v>
      </c>
      <c r="E318" s="7" t="s">
        <v>15</v>
      </c>
      <c r="F318" s="8" t="str">
        <f>VLOOKUP(CONCATENATE(A318,B318),[1]面试分组!$A:$B,2,0)</f>
        <v>第二组</v>
      </c>
    </row>
    <row r="319" spans="1:6">
      <c r="A319" s="7" t="s">
        <v>400</v>
      </c>
      <c r="B319" s="7" t="s">
        <v>136</v>
      </c>
      <c r="C319" s="7" t="s">
        <v>446</v>
      </c>
      <c r="D319" s="7" t="s">
        <v>21</v>
      </c>
      <c r="E319" s="7" t="s">
        <v>63</v>
      </c>
      <c r="F319" s="8" t="str">
        <f>VLOOKUP(CONCATENATE(A319,B319),[1]面试分组!$A:$B,2,0)</f>
        <v>第二组</v>
      </c>
    </row>
    <row r="320" spans="1:6">
      <c r="A320" s="7" t="s">
        <v>400</v>
      </c>
      <c r="B320" s="7" t="s">
        <v>136</v>
      </c>
      <c r="C320" s="7" t="s">
        <v>447</v>
      </c>
      <c r="D320" s="7" t="s">
        <v>21</v>
      </c>
      <c r="E320" s="7" t="s">
        <v>15</v>
      </c>
      <c r="F320" s="8" t="str">
        <f>VLOOKUP(CONCATENATE(A320,B320),[1]面试分组!$A:$B,2,0)</f>
        <v>第二组</v>
      </c>
    </row>
    <row r="321" spans="1:6">
      <c r="A321" s="7" t="s">
        <v>400</v>
      </c>
      <c r="B321" s="7" t="s">
        <v>136</v>
      </c>
      <c r="C321" s="7" t="s">
        <v>448</v>
      </c>
      <c r="D321" s="9" t="s">
        <v>10</v>
      </c>
      <c r="E321" s="7" t="s">
        <v>63</v>
      </c>
      <c r="F321" s="8" t="str">
        <f>VLOOKUP(CONCATENATE(A321,B321),[1]面试分组!$A:$B,2,0)</f>
        <v>第二组</v>
      </c>
    </row>
    <row r="322" spans="1:6">
      <c r="A322" s="7" t="s">
        <v>400</v>
      </c>
      <c r="B322" s="7" t="s">
        <v>136</v>
      </c>
      <c r="C322" s="7" t="s">
        <v>449</v>
      </c>
      <c r="D322" s="9" t="s">
        <v>10</v>
      </c>
      <c r="E322" s="7" t="s">
        <v>450</v>
      </c>
      <c r="F322" s="8" t="str">
        <f>VLOOKUP(CONCATENATE(A322,B322),[1]面试分组!$A:$B,2,0)</f>
        <v>第二组</v>
      </c>
    </row>
    <row r="323" spans="1:6">
      <c r="A323" s="7" t="s">
        <v>400</v>
      </c>
      <c r="B323" s="9" t="s">
        <v>136</v>
      </c>
      <c r="C323" s="7" t="s">
        <v>451</v>
      </c>
      <c r="D323" s="9" t="s">
        <v>10</v>
      </c>
      <c r="E323" s="7" t="s">
        <v>452</v>
      </c>
      <c r="F323" s="8" t="str">
        <f>VLOOKUP(CONCATENATE(A323,B323),[1]面试分组!$A:$B,2,0)</f>
        <v>第二组</v>
      </c>
    </row>
    <row r="324" spans="1:6">
      <c r="A324" s="7" t="s">
        <v>400</v>
      </c>
      <c r="B324" s="7" t="s">
        <v>136</v>
      </c>
      <c r="C324" s="7" t="s">
        <v>453</v>
      </c>
      <c r="D324" s="9" t="s">
        <v>10</v>
      </c>
      <c r="E324" s="7" t="s">
        <v>15</v>
      </c>
      <c r="F324" s="8" t="str">
        <f>VLOOKUP(CONCATENATE(A324,B324),[1]面试分组!$A:$B,2,0)</f>
        <v>第二组</v>
      </c>
    </row>
    <row r="325" spans="1:6">
      <c r="A325" s="7" t="s">
        <v>400</v>
      </c>
      <c r="B325" s="7" t="s">
        <v>136</v>
      </c>
      <c r="C325" s="7" t="s">
        <v>454</v>
      </c>
      <c r="D325" s="9" t="s">
        <v>10</v>
      </c>
      <c r="E325" s="7" t="s">
        <v>15</v>
      </c>
      <c r="F325" s="8" t="str">
        <f>VLOOKUP(CONCATENATE(A325,B325),[1]面试分组!$A:$B,2,0)</f>
        <v>第二组</v>
      </c>
    </row>
    <row r="326" spans="1:3">
      <c r="A326" s="13"/>
      <c r="B326" s="13"/>
      <c r="C326" s="13"/>
    </row>
  </sheetData>
  <autoFilter ref="A2:F325"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today</cp:lastModifiedBy>
  <dcterms:created xsi:type="dcterms:W3CDTF">2020-05-12T07:01:00Z</dcterms:created>
  <dcterms:modified xsi:type="dcterms:W3CDTF">2020-05-15T04:02:15Z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