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tabRatio="814" activeTab="0"/>
  </bookViews>
  <sheets>
    <sheet name="富阳计划2" sheetId="1" r:id="rId1"/>
  </sheets>
  <definedNames>
    <definedName name="_xlnm.Print_Titles" localSheetId="0">'富阳计划2'!$2:$3</definedName>
  </definedNames>
  <calcPr fullCalcOnLoad="1"/>
</workbook>
</file>

<file path=xl/sharedStrings.xml><?xml version="1.0" encoding="utf-8"?>
<sst xmlns="http://schemas.openxmlformats.org/spreadsheetml/2006/main" count="115" uniqueCount="93">
  <si>
    <t>岗位类别</t>
  </si>
  <si>
    <t>招聘岗位</t>
  </si>
  <si>
    <t>所属区域（学校）</t>
  </si>
  <si>
    <t>招聘人数</t>
  </si>
  <si>
    <t>招聘对象、范围和要求</t>
  </si>
  <si>
    <t>招聘对象</t>
  </si>
  <si>
    <t>户籍（生源）</t>
  </si>
  <si>
    <t>学历</t>
  </si>
  <si>
    <t>专业</t>
  </si>
  <si>
    <t>职教专业课教师</t>
  </si>
  <si>
    <t>区职教中心</t>
  </si>
  <si>
    <t>35周岁及以下人员</t>
  </si>
  <si>
    <t>浙江</t>
  </si>
  <si>
    <t>电子商务</t>
  </si>
  <si>
    <t>初中教师</t>
  </si>
  <si>
    <t>全区初中</t>
  </si>
  <si>
    <t>初中英语</t>
  </si>
  <si>
    <t>初中科学</t>
  </si>
  <si>
    <t>小学教师</t>
  </si>
  <si>
    <t>小学语文1</t>
  </si>
  <si>
    <t>全区小学</t>
  </si>
  <si>
    <t>小学语文2</t>
  </si>
  <si>
    <t>小学语文3</t>
  </si>
  <si>
    <t>定向当地学校服务8年</t>
  </si>
  <si>
    <t>小学美术</t>
  </si>
  <si>
    <t>小学音乐</t>
  </si>
  <si>
    <t>幼儿园教师</t>
  </si>
  <si>
    <t>学前教育1</t>
  </si>
  <si>
    <t>全区幼儿园</t>
  </si>
  <si>
    <t>学前教育专业或音乐、美术、体育专业且具有幼儿园教师资格证（或已取得教育部考试中心颁发的幼儿园教师资格考试合格证明）。</t>
  </si>
  <si>
    <t>学前教育2</t>
  </si>
  <si>
    <t>合计</t>
  </si>
  <si>
    <t>注：1.定向偏远地区是指面向万市、洞桥、湖源、常绿、渌渚等5个乡镇所属小学。</t>
  </si>
  <si>
    <t>会计</t>
  </si>
  <si>
    <t>富阳学院</t>
  </si>
  <si>
    <t>初中语文</t>
  </si>
  <si>
    <t>初中数学</t>
  </si>
  <si>
    <t>小学数学2</t>
  </si>
  <si>
    <t>小学数学1</t>
  </si>
  <si>
    <t>全区小学</t>
  </si>
  <si>
    <t>全区小学</t>
  </si>
  <si>
    <t>小学英语</t>
  </si>
  <si>
    <t>小学体育1</t>
  </si>
  <si>
    <t>小学体育2（田径方向）</t>
  </si>
  <si>
    <t>小学信息技术</t>
  </si>
  <si>
    <t>具有幼儿园教师资格证（或已取得教育部考试中心颁发的幼儿园教师资格考试合格证明），学历专业不限。</t>
  </si>
  <si>
    <t>定向偏远地区</t>
  </si>
  <si>
    <t>定向偏远地区</t>
  </si>
  <si>
    <t>定向当地学校服务8年</t>
  </si>
  <si>
    <t>不限</t>
  </si>
  <si>
    <t>不限</t>
  </si>
  <si>
    <t>浙江</t>
  </si>
  <si>
    <t>列入国家统一招生计划并且毕业时能如期取得相应学历、学位证书的普通高等院校、普通高等职业技术院校本科及以上学历</t>
  </si>
  <si>
    <t>硕士研究生及以上学历</t>
  </si>
  <si>
    <t>硕士研究生及以上学历</t>
  </si>
  <si>
    <t>硕士研究生及以上学历，或全国“双一流重点建设高校”本科及以上毕业生，户籍不限。全日制普通高校本科校级及以上优秀毕业生，户籍不限。</t>
  </si>
  <si>
    <t>35周岁及以下人员</t>
  </si>
  <si>
    <t>其他</t>
  </si>
  <si>
    <t xml:space="preserve">    4.具体专业条件资格审查，参照 《2020年浙江省考试录用公务员专业参考目录》的相关规定。</t>
  </si>
  <si>
    <t>机械工程</t>
  </si>
  <si>
    <t>数字媒体技术应用</t>
  </si>
  <si>
    <t>数字媒体技术、数字媒体艺术、视觉传达设计</t>
  </si>
  <si>
    <t>工业设计工程</t>
  </si>
  <si>
    <t>园林</t>
  </si>
  <si>
    <t>硕士研究生及以上学历</t>
  </si>
  <si>
    <t>会计学、财务会计教育、财务管理</t>
  </si>
  <si>
    <t>林业、园林技术、园艺、园林规划与设计、风景园林学</t>
  </si>
  <si>
    <t>电子商务、电子商务管理、市场营销、贸易经济、国际经济与贸易</t>
  </si>
  <si>
    <t>学历专业或教师资格证（或教育部考试中心颁发的教师资格考试合格证明）学科。                         资格层次为普通高中的可以报考初中。</t>
  </si>
  <si>
    <t xml:space="preserve">学历专业或教师资格证（或教育部考试中心颁发的教师资格考试合格证明）学科。                             小学教育、教育学专业无明确方向的可报考小学语文或小学数学。                         资格层次为高中（含职高）、初中的可报考小学。                     </t>
  </si>
  <si>
    <t>硕士研究生及以上学历或全国“双一流重点建设高校”本科及以上毕业生，户籍不限。全日制普通高校本科校级及以上优秀毕业生，户籍不限。</t>
  </si>
  <si>
    <t>不限</t>
  </si>
  <si>
    <t>硕士研究生及以上学历，或全国“双一流重点建设高校”本科及以上毕业生，户籍不限。全日制普通高校本科校级及以上优秀毕业生，户籍不限。</t>
  </si>
  <si>
    <t>曾获省级专业技能大赛一等奖，或具有国家体育总局颁发的“运动健将”证书，学历放宽到本科及以上。</t>
  </si>
  <si>
    <t>教辅岗位</t>
  </si>
  <si>
    <t>校医</t>
  </si>
  <si>
    <t>郁达夫中学</t>
  </si>
  <si>
    <t>郁达夫中学</t>
  </si>
  <si>
    <t>全区初中</t>
  </si>
  <si>
    <t>35周岁及以下人员</t>
  </si>
  <si>
    <t>浙江</t>
  </si>
  <si>
    <t>列入国家统一招生计划并且毕业时能如期取得相应学历、学位证书的普通高等院校、普通高等职业技术院校本科及以上学历</t>
  </si>
  <si>
    <t>临床医学、中西医临床医学、中西医结合基础、护理学、护理、劳动卫生与环境卫生学、公共卫生、公共卫生与预防医学、社会医学与卫生事业管理</t>
  </si>
  <si>
    <t>硕士研究生及以上学历或全国“双一流重点建设高校”本科及以上毕业生，户籍不限。全日制普通高校本科校级及以上优秀毕业生，户籍不限。</t>
  </si>
  <si>
    <t xml:space="preserve">    3.35周岁及以下人员指1985年1月1日以后出生。40周岁及以下人员指1980年1月1日以后出生。</t>
  </si>
  <si>
    <t xml:space="preserve">    2.户籍“不限”指具有中华人民共和国国籍的公民不限地区户籍，“浙江”指：应届生为浙江生源，往届生为浙江户籍。</t>
  </si>
  <si>
    <t>有医院或社区卫生服务中心2年及以上工作经验的，学历放宽到本科及以上，年龄放宽到40周岁。</t>
  </si>
  <si>
    <t>大专及以上学历</t>
  </si>
  <si>
    <t>杭州市富阳区2020年上半年公开招聘中小学幼儿园教职工计划表</t>
  </si>
  <si>
    <t>不限</t>
  </si>
  <si>
    <t>要求有富阳区幼儿园工作2年及以上经历且现仍在我区幼儿园工作。</t>
  </si>
  <si>
    <t>列入国家统一招生计划并且毕业时能如期取得相应学历、学位证书的普通高等院校、普通高等职业技术院校本科及以上学历</t>
  </si>
  <si>
    <t>小学科学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</si>
</sst>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41" applyFont="1" applyFill="1" applyBorder="1" applyAlignment="1">
      <alignment vertical="center" wrapText="1"/>
      <protection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4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9" fillId="0" borderId="10" xfId="41" applyFont="1" applyFill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24" borderId="10" xfId="41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0">
      <selection activeCell="G17" sqref="G17:G24"/>
    </sheetView>
  </sheetViews>
  <sheetFormatPr defaultColWidth="9.00390625" defaultRowHeight="14.25"/>
  <cols>
    <col min="1" max="1" width="5.25390625" style="1" customWidth="1"/>
    <col min="2" max="2" width="11.00390625" style="0" customWidth="1"/>
    <col min="3" max="3" width="10.625" style="0" customWidth="1"/>
    <col min="4" max="4" width="6.50390625" style="2" customWidth="1"/>
    <col min="5" max="5" width="8.125" style="0" customWidth="1"/>
    <col min="6" max="6" width="7.375" style="0" customWidth="1"/>
    <col min="7" max="7" width="22.125" style="26" customWidth="1"/>
    <col min="8" max="8" width="22.75390625" style="0" customWidth="1"/>
    <col min="9" max="9" width="22.625" style="2" customWidth="1"/>
    <col min="10" max="10" width="16.625" style="2" customWidth="1"/>
  </cols>
  <sheetData>
    <row r="1" spans="1:10" ht="28.5" customHeight="1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5.5" customHeight="1">
      <c r="A2" s="43" t="s">
        <v>0</v>
      </c>
      <c r="B2" s="43" t="s">
        <v>1</v>
      </c>
      <c r="C2" s="43" t="s">
        <v>2</v>
      </c>
      <c r="D2" s="43" t="s">
        <v>3</v>
      </c>
      <c r="E2" s="79" t="s">
        <v>4</v>
      </c>
      <c r="F2" s="80"/>
      <c r="G2" s="80"/>
      <c r="H2" s="80"/>
      <c r="I2" s="80"/>
      <c r="J2" s="81"/>
    </row>
    <row r="3" spans="1:10" ht="44.25" customHeight="1">
      <c r="A3" s="44"/>
      <c r="B3" s="44"/>
      <c r="C3" s="44"/>
      <c r="D3" s="44"/>
      <c r="E3" s="3" t="s">
        <v>5</v>
      </c>
      <c r="F3" s="3" t="s">
        <v>6</v>
      </c>
      <c r="G3" s="3" t="s">
        <v>7</v>
      </c>
      <c r="H3" s="3" t="s">
        <v>8</v>
      </c>
      <c r="I3" s="82" t="s">
        <v>57</v>
      </c>
      <c r="J3" s="82"/>
    </row>
    <row r="4" spans="1:10" ht="33.75" customHeight="1">
      <c r="A4" s="40" t="s">
        <v>9</v>
      </c>
      <c r="B4" s="4" t="s">
        <v>60</v>
      </c>
      <c r="C4" s="4" t="s">
        <v>10</v>
      </c>
      <c r="D4" s="5">
        <v>1</v>
      </c>
      <c r="E4" s="40" t="s">
        <v>11</v>
      </c>
      <c r="F4" s="39" t="s">
        <v>12</v>
      </c>
      <c r="G4" s="39" t="s">
        <v>52</v>
      </c>
      <c r="H4" s="8" t="s">
        <v>61</v>
      </c>
      <c r="I4" s="69" t="s">
        <v>55</v>
      </c>
      <c r="J4" s="70"/>
    </row>
    <row r="5" spans="1:10" ht="36" customHeight="1">
      <c r="A5" s="40"/>
      <c r="B5" s="4" t="s">
        <v>13</v>
      </c>
      <c r="C5" s="4" t="s">
        <v>10</v>
      </c>
      <c r="D5" s="5">
        <v>1</v>
      </c>
      <c r="E5" s="40"/>
      <c r="F5" s="40"/>
      <c r="G5" s="40"/>
      <c r="H5" s="7" t="s">
        <v>67</v>
      </c>
      <c r="I5" s="71"/>
      <c r="J5" s="72"/>
    </row>
    <row r="6" spans="1:10" ht="32.25" customHeight="1">
      <c r="A6" s="40"/>
      <c r="B6" s="8" t="s">
        <v>63</v>
      </c>
      <c r="C6" s="4" t="s">
        <v>34</v>
      </c>
      <c r="D6" s="5">
        <v>1</v>
      </c>
      <c r="E6" s="40"/>
      <c r="F6" s="40"/>
      <c r="G6" s="40"/>
      <c r="H6" s="25" t="s">
        <v>66</v>
      </c>
      <c r="I6" s="71"/>
      <c r="J6" s="72"/>
    </row>
    <row r="7" spans="1:10" ht="30.75" customHeight="1">
      <c r="A7" s="40"/>
      <c r="B7" s="4" t="s">
        <v>33</v>
      </c>
      <c r="C7" s="4" t="s">
        <v>34</v>
      </c>
      <c r="D7" s="5">
        <v>1</v>
      </c>
      <c r="E7" s="40"/>
      <c r="F7" s="47"/>
      <c r="G7" s="40"/>
      <c r="H7" s="7" t="s">
        <v>65</v>
      </c>
      <c r="I7" s="73"/>
      <c r="J7" s="74"/>
    </row>
    <row r="8" spans="1:10" ht="27" customHeight="1">
      <c r="A8" s="40"/>
      <c r="B8" s="4" t="s">
        <v>59</v>
      </c>
      <c r="C8" s="4" t="s">
        <v>34</v>
      </c>
      <c r="D8" s="5">
        <v>1</v>
      </c>
      <c r="E8" s="40"/>
      <c r="F8" s="18" t="s">
        <v>71</v>
      </c>
      <c r="G8" s="4" t="s">
        <v>64</v>
      </c>
      <c r="H8" s="8" t="s">
        <v>62</v>
      </c>
      <c r="I8" s="75"/>
      <c r="J8" s="76"/>
    </row>
    <row r="9" spans="1:10" ht="21.75" customHeight="1">
      <c r="A9" s="41" t="s">
        <v>14</v>
      </c>
      <c r="B9" s="19" t="s">
        <v>35</v>
      </c>
      <c r="C9" s="4" t="s">
        <v>77</v>
      </c>
      <c r="D9" s="6">
        <v>1</v>
      </c>
      <c r="E9" s="55" t="s">
        <v>11</v>
      </c>
      <c r="F9" s="39" t="s">
        <v>71</v>
      </c>
      <c r="G9" s="45" t="s">
        <v>54</v>
      </c>
      <c r="H9" s="50" t="s">
        <v>68</v>
      </c>
      <c r="I9" s="56"/>
      <c r="J9" s="57"/>
    </row>
    <row r="10" spans="1:10" ht="21.75" customHeight="1">
      <c r="A10" s="41"/>
      <c r="B10" s="19" t="s">
        <v>36</v>
      </c>
      <c r="C10" s="4" t="s">
        <v>15</v>
      </c>
      <c r="D10" s="6">
        <v>2</v>
      </c>
      <c r="E10" s="55"/>
      <c r="F10" s="40"/>
      <c r="G10" s="48"/>
      <c r="H10" s="51"/>
      <c r="I10" s="58"/>
      <c r="J10" s="59"/>
    </row>
    <row r="11" spans="1:10" ht="18.75" customHeight="1">
      <c r="A11" s="41"/>
      <c r="B11" s="4" t="s">
        <v>16</v>
      </c>
      <c r="C11" s="4" t="s">
        <v>15</v>
      </c>
      <c r="D11" s="6">
        <v>2</v>
      </c>
      <c r="E11" s="55"/>
      <c r="F11" s="40"/>
      <c r="G11" s="48"/>
      <c r="H11" s="51"/>
      <c r="I11" s="58"/>
      <c r="J11" s="59"/>
    </row>
    <row r="12" spans="1:10" ht="18.75" customHeight="1">
      <c r="A12" s="41"/>
      <c r="B12" s="4" t="s">
        <v>17</v>
      </c>
      <c r="C12" s="4" t="s">
        <v>76</v>
      </c>
      <c r="D12" s="6">
        <v>1</v>
      </c>
      <c r="E12" s="55"/>
      <c r="F12" s="47"/>
      <c r="G12" s="49"/>
      <c r="H12" s="52"/>
      <c r="I12" s="60"/>
      <c r="J12" s="61"/>
    </row>
    <row r="13" spans="1:10" ht="25.5" customHeight="1">
      <c r="A13" s="41" t="s">
        <v>18</v>
      </c>
      <c r="B13" s="9" t="s">
        <v>19</v>
      </c>
      <c r="C13" s="4" t="s">
        <v>20</v>
      </c>
      <c r="D13" s="5">
        <v>5</v>
      </c>
      <c r="E13" s="55" t="s">
        <v>11</v>
      </c>
      <c r="F13" s="17" t="s">
        <v>49</v>
      </c>
      <c r="G13" s="25" t="s">
        <v>54</v>
      </c>
      <c r="H13" s="53" t="s">
        <v>69</v>
      </c>
      <c r="I13" s="29"/>
      <c r="J13" s="4"/>
    </row>
    <row r="14" spans="1:10" ht="30.75" customHeight="1">
      <c r="A14" s="41"/>
      <c r="B14" s="9" t="s">
        <v>21</v>
      </c>
      <c r="C14" s="4" t="s">
        <v>20</v>
      </c>
      <c r="D14" s="5">
        <v>5</v>
      </c>
      <c r="E14" s="55"/>
      <c r="F14" s="39" t="s">
        <v>12</v>
      </c>
      <c r="G14" s="45" t="s">
        <v>52</v>
      </c>
      <c r="H14" s="53"/>
      <c r="I14" s="45" t="s">
        <v>72</v>
      </c>
      <c r="J14" s="13"/>
    </row>
    <row r="15" spans="1:10" ht="34.5" customHeight="1">
      <c r="A15" s="41"/>
      <c r="B15" s="9" t="s">
        <v>22</v>
      </c>
      <c r="C15" s="19" t="s">
        <v>46</v>
      </c>
      <c r="D15" s="5">
        <v>1</v>
      </c>
      <c r="E15" s="55"/>
      <c r="F15" s="47"/>
      <c r="G15" s="46"/>
      <c r="H15" s="53"/>
      <c r="I15" s="46"/>
      <c r="J15" s="14" t="s">
        <v>23</v>
      </c>
    </row>
    <row r="16" spans="1:10" ht="24" customHeight="1">
      <c r="A16" s="41"/>
      <c r="B16" s="20" t="s">
        <v>38</v>
      </c>
      <c r="C16" s="19" t="s">
        <v>40</v>
      </c>
      <c r="D16" s="5">
        <v>4</v>
      </c>
      <c r="E16" s="55"/>
      <c r="F16" s="6" t="s">
        <v>50</v>
      </c>
      <c r="G16" s="24" t="s">
        <v>53</v>
      </c>
      <c r="H16" s="53"/>
      <c r="I16" s="28"/>
      <c r="J16" s="14"/>
    </row>
    <row r="17" spans="1:10" ht="23.25" customHeight="1">
      <c r="A17" s="41"/>
      <c r="B17" s="20" t="s">
        <v>37</v>
      </c>
      <c r="C17" s="19" t="s">
        <v>39</v>
      </c>
      <c r="D17" s="5">
        <v>2</v>
      </c>
      <c r="E17" s="55"/>
      <c r="F17" s="39" t="s">
        <v>51</v>
      </c>
      <c r="G17" s="45" t="s">
        <v>91</v>
      </c>
      <c r="H17" s="53"/>
      <c r="I17" s="45" t="s">
        <v>55</v>
      </c>
      <c r="J17" s="14"/>
    </row>
    <row r="18" spans="1:10" ht="18.75" customHeight="1">
      <c r="A18" s="41"/>
      <c r="B18" s="10" t="s">
        <v>92</v>
      </c>
      <c r="C18" s="21" t="s">
        <v>47</v>
      </c>
      <c r="D18" s="11">
        <v>1</v>
      </c>
      <c r="E18" s="55"/>
      <c r="F18" s="40"/>
      <c r="G18" s="48"/>
      <c r="H18" s="53"/>
      <c r="I18" s="77"/>
      <c r="J18" s="23" t="s">
        <v>48</v>
      </c>
    </row>
    <row r="19" spans="1:10" ht="24" customHeight="1">
      <c r="A19" s="41"/>
      <c r="B19" s="22" t="s">
        <v>41</v>
      </c>
      <c r="C19" s="4" t="s">
        <v>20</v>
      </c>
      <c r="D19" s="11">
        <v>1</v>
      </c>
      <c r="E19" s="55"/>
      <c r="F19" s="40"/>
      <c r="G19" s="48"/>
      <c r="H19" s="53"/>
      <c r="I19" s="77"/>
      <c r="J19" s="15"/>
    </row>
    <row r="20" spans="1:10" ht="18.75" customHeight="1">
      <c r="A20" s="41"/>
      <c r="B20" s="10" t="s">
        <v>24</v>
      </c>
      <c r="C20" s="4" t="s">
        <v>20</v>
      </c>
      <c r="D20" s="11">
        <v>2</v>
      </c>
      <c r="E20" s="55"/>
      <c r="F20" s="40"/>
      <c r="G20" s="48"/>
      <c r="H20" s="53"/>
      <c r="I20" s="77"/>
      <c r="J20" s="15"/>
    </row>
    <row r="21" spans="1:10" ht="24" customHeight="1">
      <c r="A21" s="41"/>
      <c r="B21" s="9" t="s">
        <v>25</v>
      </c>
      <c r="C21" s="4" t="s">
        <v>20</v>
      </c>
      <c r="D21" s="5">
        <v>1</v>
      </c>
      <c r="E21" s="55"/>
      <c r="F21" s="40"/>
      <c r="G21" s="48"/>
      <c r="H21" s="53"/>
      <c r="I21" s="77"/>
      <c r="J21" s="15"/>
    </row>
    <row r="22" spans="1:10" ht="29.25" customHeight="1">
      <c r="A22" s="41"/>
      <c r="B22" s="22" t="s">
        <v>42</v>
      </c>
      <c r="C22" s="4" t="s">
        <v>20</v>
      </c>
      <c r="D22" s="5">
        <v>1</v>
      </c>
      <c r="E22" s="55"/>
      <c r="F22" s="40"/>
      <c r="G22" s="48"/>
      <c r="H22" s="53"/>
      <c r="I22" s="77"/>
      <c r="J22" s="62" t="s">
        <v>73</v>
      </c>
    </row>
    <row r="23" spans="1:10" ht="32.25" customHeight="1">
      <c r="A23" s="41"/>
      <c r="B23" s="22" t="s">
        <v>43</v>
      </c>
      <c r="C23" s="4" t="s">
        <v>20</v>
      </c>
      <c r="D23" s="5">
        <v>1</v>
      </c>
      <c r="E23" s="55"/>
      <c r="F23" s="40"/>
      <c r="G23" s="48"/>
      <c r="H23" s="53"/>
      <c r="I23" s="77"/>
      <c r="J23" s="63"/>
    </row>
    <row r="24" spans="1:10" ht="21" customHeight="1">
      <c r="A24" s="41"/>
      <c r="B24" s="22" t="s">
        <v>44</v>
      </c>
      <c r="C24" s="4" t="s">
        <v>20</v>
      </c>
      <c r="D24" s="2">
        <v>1</v>
      </c>
      <c r="E24" s="55"/>
      <c r="F24" s="47"/>
      <c r="G24" s="49"/>
      <c r="H24" s="53"/>
      <c r="I24" s="46"/>
      <c r="J24" s="27"/>
    </row>
    <row r="25" spans="1:10" ht="70.5" customHeight="1">
      <c r="A25" s="42" t="s">
        <v>26</v>
      </c>
      <c r="B25" s="30" t="s">
        <v>27</v>
      </c>
      <c r="C25" s="31" t="s">
        <v>28</v>
      </c>
      <c r="D25" s="32">
        <v>6</v>
      </c>
      <c r="E25" s="31" t="s">
        <v>56</v>
      </c>
      <c r="F25" s="33" t="s">
        <v>12</v>
      </c>
      <c r="G25" s="34" t="s">
        <v>81</v>
      </c>
      <c r="H25" s="31" t="s">
        <v>29</v>
      </c>
      <c r="I25" s="66" t="s">
        <v>70</v>
      </c>
      <c r="J25" s="67"/>
    </row>
    <row r="26" spans="1:10" ht="52.5" customHeight="1">
      <c r="A26" s="42"/>
      <c r="B26" s="30" t="s">
        <v>30</v>
      </c>
      <c r="C26" s="31" t="s">
        <v>28</v>
      </c>
      <c r="D26" s="32">
        <v>3</v>
      </c>
      <c r="E26" s="35" t="s">
        <v>79</v>
      </c>
      <c r="F26" s="33" t="s">
        <v>89</v>
      </c>
      <c r="G26" s="34" t="s">
        <v>87</v>
      </c>
      <c r="H26" s="36" t="s">
        <v>45</v>
      </c>
      <c r="I26" s="66" t="s">
        <v>90</v>
      </c>
      <c r="J26" s="67"/>
    </row>
    <row r="27" spans="1:10" ht="73.5" customHeight="1">
      <c r="A27" s="33" t="s">
        <v>74</v>
      </c>
      <c r="B27" s="30" t="s">
        <v>75</v>
      </c>
      <c r="C27" s="31" t="s">
        <v>78</v>
      </c>
      <c r="D27" s="32">
        <v>2</v>
      </c>
      <c r="E27" s="35" t="s">
        <v>56</v>
      </c>
      <c r="F27" s="37" t="s">
        <v>80</v>
      </c>
      <c r="G27" s="34" t="s">
        <v>52</v>
      </c>
      <c r="H27" s="34" t="s">
        <v>82</v>
      </c>
      <c r="I27" s="31" t="s">
        <v>83</v>
      </c>
      <c r="J27" s="38" t="s">
        <v>86</v>
      </c>
    </row>
    <row r="28" spans="1:10" ht="21.75" customHeight="1">
      <c r="A28" s="64" t="s">
        <v>31</v>
      </c>
      <c r="B28" s="64"/>
      <c r="C28" s="64"/>
      <c r="D28" s="12">
        <f>SUM(D4:D27)</f>
        <v>47</v>
      </c>
      <c r="E28" s="65"/>
      <c r="F28" s="65"/>
      <c r="G28" s="65"/>
      <c r="H28" s="65"/>
      <c r="I28" s="65"/>
      <c r="J28" s="65"/>
    </row>
    <row r="29" spans="1:10" ht="16.5" customHeight="1">
      <c r="A29" s="68" t="s">
        <v>32</v>
      </c>
      <c r="B29" s="68"/>
      <c r="C29" s="68"/>
      <c r="D29" s="68"/>
      <c r="E29" s="68"/>
      <c r="F29" s="68"/>
      <c r="G29" s="68"/>
      <c r="H29" s="68"/>
      <c r="I29" s="16"/>
      <c r="J29" s="16"/>
    </row>
    <row r="30" spans="1:10" ht="21" customHeight="1">
      <c r="A30" s="54" t="s">
        <v>85</v>
      </c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9.5" customHeight="1">
      <c r="A31" s="54" t="s">
        <v>84</v>
      </c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5.75" customHeight="1">
      <c r="A32" s="54" t="s">
        <v>58</v>
      </c>
      <c r="B32" s="54"/>
      <c r="C32" s="54"/>
      <c r="D32" s="54"/>
      <c r="E32" s="54"/>
      <c r="F32" s="54"/>
      <c r="G32" s="54"/>
      <c r="H32" s="54"/>
      <c r="I32" s="54"/>
      <c r="J32" s="54"/>
    </row>
  </sheetData>
  <sheetProtection/>
  <mergeCells count="38">
    <mergeCell ref="I4:J7"/>
    <mergeCell ref="I8:J8"/>
    <mergeCell ref="F4:F7"/>
    <mergeCell ref="I14:I15"/>
    <mergeCell ref="I17:I24"/>
    <mergeCell ref="A1:J1"/>
    <mergeCell ref="E2:J2"/>
    <mergeCell ref="I3:J3"/>
    <mergeCell ref="A2:A3"/>
    <mergeCell ref="A4:A8"/>
    <mergeCell ref="D2:D3"/>
    <mergeCell ref="E4:E8"/>
    <mergeCell ref="A31:J31"/>
    <mergeCell ref="A32:J32"/>
    <mergeCell ref="A28:C28"/>
    <mergeCell ref="E28:J28"/>
    <mergeCell ref="I25:J25"/>
    <mergeCell ref="I26:J26"/>
    <mergeCell ref="A29:H29"/>
    <mergeCell ref="E9:E12"/>
    <mergeCell ref="H9:H12"/>
    <mergeCell ref="H13:H24"/>
    <mergeCell ref="A30:J30"/>
    <mergeCell ref="E13:E24"/>
    <mergeCell ref="F14:F15"/>
    <mergeCell ref="I9:J12"/>
    <mergeCell ref="G9:G12"/>
    <mergeCell ref="J22:J23"/>
    <mergeCell ref="G4:G7"/>
    <mergeCell ref="A9:A12"/>
    <mergeCell ref="A13:A24"/>
    <mergeCell ref="A25:A26"/>
    <mergeCell ref="B2:B3"/>
    <mergeCell ref="C2:C3"/>
    <mergeCell ref="G14:G15"/>
    <mergeCell ref="F9:F12"/>
    <mergeCell ref="G17:G24"/>
    <mergeCell ref="F17:F24"/>
  </mergeCells>
  <printOptions/>
  <pageMargins left="0.1968503937007874" right="0.11811023622047245" top="0.11811023622047245" bottom="0.07874015748031496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2020-05-13T02:08:06Z</cp:lastPrinted>
  <dcterms:created xsi:type="dcterms:W3CDTF">2013-02-16T01:48:42Z</dcterms:created>
  <dcterms:modified xsi:type="dcterms:W3CDTF">2020-05-15T00:06:41Z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