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定稿 (打印)" sheetId="1" r:id="rId1"/>
  </sheets>
  <externalReferences>
    <externalReference r:id="rId2"/>
  </externalReferences>
  <definedNames>
    <definedName name="_xlnm._FilterDatabase" localSheetId="0" hidden="1">'定稿 (打印)'!$A$2:$I$236</definedName>
    <definedName name="_xlnm.Print_Titles" localSheetId="0">'定稿 (打印)'!$2:$3</definedName>
  </definedNames>
  <calcPr calcId="144525"/>
</workbook>
</file>

<file path=xl/sharedStrings.xml><?xml version="1.0" encoding="utf-8"?>
<sst xmlns="http://schemas.openxmlformats.org/spreadsheetml/2006/main" count="11" uniqueCount="11">
  <si>
    <t>马关县2020年专项招聘基础教育学校教师综合成绩表</t>
  </si>
  <si>
    <t>序号</t>
  </si>
  <si>
    <t>准考证号</t>
  </si>
  <si>
    <t>姓名</t>
  </si>
  <si>
    <t>报考学段</t>
  </si>
  <si>
    <t>岗位学科</t>
  </si>
  <si>
    <r>
      <rPr>
        <b/>
        <sz val="11"/>
        <color theme="1"/>
        <rFont val="宋体"/>
        <charset val="134"/>
        <scheme val="minor"/>
      </rPr>
      <t xml:space="preserve">笔试成绩
</t>
    </r>
    <r>
      <rPr>
        <b/>
        <sz val="10"/>
        <color theme="1"/>
        <rFont val="宋体"/>
        <charset val="134"/>
        <scheme val="minor"/>
      </rPr>
      <t>（折算后）</t>
    </r>
  </si>
  <si>
    <t>面试成绩</t>
  </si>
  <si>
    <t>综合成绩</t>
  </si>
  <si>
    <t>备注</t>
  </si>
  <si>
    <t>1、参加笔试的考生综合成绩＝笔试成绩（折算后）×50%＋面试成绩×50%。
2、免笔试的考生面试成绩为综合成绩。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</si>
</sst>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12"/>
      <color theme="1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&#65306;&#39532;&#20851;&#21439;2020&#24180;&#19987;&#39033;&#25307;&#32856;&#22522;&#30784;&#25945;&#32946;&#23398;&#26657;&#25945;&#24072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稿"/>
      <sheetName val="定稿 (打印)"/>
    </sheetNames>
    <sheetDataSet>
      <sheetData sheetId="0">
        <row r="3">
          <cell r="B3" t="str">
            <v>2625101081</v>
          </cell>
          <cell r="C3" t="str">
            <v>陈思</v>
          </cell>
          <cell r="D3" t="str">
            <v>小学</v>
          </cell>
          <cell r="E3" t="str">
            <v>语文</v>
          </cell>
        </row>
        <row r="3">
          <cell r="I3">
            <v>72.67</v>
          </cell>
          <cell r="J3">
            <v>90.1</v>
          </cell>
          <cell r="K3">
            <v>81.385</v>
          </cell>
        </row>
        <row r="4">
          <cell r="B4" t="str">
            <v>2625100010</v>
          </cell>
          <cell r="C4" t="str">
            <v>覃琦轩</v>
          </cell>
          <cell r="D4" t="str">
            <v>小学</v>
          </cell>
          <cell r="E4" t="str">
            <v>语文</v>
          </cell>
        </row>
        <row r="4">
          <cell r="I4">
            <v>77.33</v>
          </cell>
          <cell r="J4">
            <v>85.3</v>
          </cell>
          <cell r="K4">
            <v>81.315</v>
          </cell>
        </row>
        <row r="5">
          <cell r="B5" t="str">
            <v>2625100007</v>
          </cell>
          <cell r="C5" t="str">
            <v>田子琼</v>
          </cell>
          <cell r="D5" t="str">
            <v>小学</v>
          </cell>
          <cell r="E5" t="str">
            <v>语文</v>
          </cell>
        </row>
        <row r="5">
          <cell r="I5">
            <v>73.33</v>
          </cell>
          <cell r="J5">
            <v>87.1</v>
          </cell>
          <cell r="K5">
            <v>80.215</v>
          </cell>
        </row>
        <row r="6">
          <cell r="B6" t="str">
            <v>2625101522</v>
          </cell>
          <cell r="C6" t="str">
            <v>周廷俊</v>
          </cell>
          <cell r="D6" t="str">
            <v>小学</v>
          </cell>
          <cell r="E6" t="str">
            <v>语文</v>
          </cell>
        </row>
        <row r="6">
          <cell r="I6">
            <v>72</v>
          </cell>
          <cell r="J6">
            <v>87.7</v>
          </cell>
          <cell r="K6">
            <v>79.85</v>
          </cell>
        </row>
        <row r="7">
          <cell r="B7" t="str">
            <v>2625102094</v>
          </cell>
          <cell r="C7" t="str">
            <v>胡显飞</v>
          </cell>
          <cell r="D7" t="str">
            <v>小学</v>
          </cell>
          <cell r="E7" t="str">
            <v>语文</v>
          </cell>
        </row>
        <row r="7">
          <cell r="I7">
            <v>75.33</v>
          </cell>
          <cell r="J7">
            <v>83.9</v>
          </cell>
          <cell r="K7">
            <v>79.615</v>
          </cell>
        </row>
        <row r="8">
          <cell r="B8" t="str">
            <v>2625102269</v>
          </cell>
          <cell r="C8" t="str">
            <v>阳炆福</v>
          </cell>
          <cell r="D8" t="str">
            <v>小学</v>
          </cell>
          <cell r="E8" t="str">
            <v>语文</v>
          </cell>
        </row>
        <row r="8">
          <cell r="I8">
            <v>74</v>
          </cell>
          <cell r="J8">
            <v>85.1</v>
          </cell>
          <cell r="K8">
            <v>79.55</v>
          </cell>
        </row>
        <row r="9">
          <cell r="B9" t="str">
            <v>2625101356</v>
          </cell>
          <cell r="C9" t="str">
            <v>李娜</v>
          </cell>
          <cell r="D9" t="str">
            <v>小学</v>
          </cell>
          <cell r="E9" t="str">
            <v>语文</v>
          </cell>
        </row>
        <row r="9">
          <cell r="I9">
            <v>73.33</v>
          </cell>
          <cell r="J9">
            <v>84.7</v>
          </cell>
          <cell r="K9">
            <v>79.015</v>
          </cell>
        </row>
        <row r="10">
          <cell r="B10" t="str">
            <v>2625101733</v>
          </cell>
          <cell r="C10" t="str">
            <v>杨仁丹</v>
          </cell>
          <cell r="D10" t="str">
            <v>小学</v>
          </cell>
          <cell r="E10" t="str">
            <v>语文</v>
          </cell>
        </row>
        <row r="10">
          <cell r="I10">
            <v>75.33</v>
          </cell>
          <cell r="J10">
            <v>79.3</v>
          </cell>
          <cell r="K10">
            <v>77.315</v>
          </cell>
        </row>
        <row r="11">
          <cell r="B11" t="str">
            <v>2625102840</v>
          </cell>
          <cell r="C11" t="str">
            <v>李应鹏</v>
          </cell>
          <cell r="D11" t="str">
            <v>小学</v>
          </cell>
          <cell r="E11" t="str">
            <v>语文</v>
          </cell>
        </row>
        <row r="11">
          <cell r="I11">
            <v>72.67</v>
          </cell>
          <cell r="J11">
            <v>81.9</v>
          </cell>
          <cell r="K11">
            <v>77.285</v>
          </cell>
        </row>
        <row r="12">
          <cell r="B12" t="str">
            <v>2625100745</v>
          </cell>
          <cell r="C12" t="str">
            <v>刘家佳</v>
          </cell>
          <cell r="D12" t="str">
            <v>小学</v>
          </cell>
          <cell r="E12" t="str">
            <v>语文</v>
          </cell>
        </row>
        <row r="12">
          <cell r="I12">
            <v>72</v>
          </cell>
          <cell r="J12">
            <v>80.4</v>
          </cell>
          <cell r="K12">
            <v>76.2</v>
          </cell>
        </row>
        <row r="13">
          <cell r="B13" t="str">
            <v>2625102152</v>
          </cell>
          <cell r="C13" t="str">
            <v>胥义聪</v>
          </cell>
          <cell r="D13" t="str">
            <v>小学</v>
          </cell>
          <cell r="E13" t="str">
            <v>语文</v>
          </cell>
        </row>
        <row r="13">
          <cell r="I13">
            <v>73.33</v>
          </cell>
          <cell r="J13">
            <v>78.8</v>
          </cell>
          <cell r="K13">
            <v>76.065</v>
          </cell>
        </row>
        <row r="14">
          <cell r="B14" t="str">
            <v>2625102395</v>
          </cell>
          <cell r="C14" t="str">
            <v>张楚</v>
          </cell>
          <cell r="D14" t="str">
            <v>小学</v>
          </cell>
          <cell r="E14" t="str">
            <v>语文</v>
          </cell>
        </row>
        <row r="14">
          <cell r="I14">
            <v>72.67</v>
          </cell>
          <cell r="J14">
            <v>77.2</v>
          </cell>
          <cell r="K14">
            <v>74.935</v>
          </cell>
        </row>
        <row r="15">
          <cell r="B15" t="str">
            <v>2625101474</v>
          </cell>
          <cell r="C15" t="str">
            <v>徐明婷</v>
          </cell>
          <cell r="D15" t="str">
            <v>小学</v>
          </cell>
          <cell r="E15" t="str">
            <v>语文</v>
          </cell>
        </row>
        <row r="15">
          <cell r="I15">
            <v>73.33</v>
          </cell>
          <cell r="J15">
            <v>75.8</v>
          </cell>
          <cell r="K15">
            <v>74.565</v>
          </cell>
        </row>
        <row r="16">
          <cell r="B16" t="str">
            <v>2625101499</v>
          </cell>
          <cell r="C16" t="str">
            <v>温良菊</v>
          </cell>
          <cell r="D16" t="str">
            <v>小学</v>
          </cell>
          <cell r="E16" t="str">
            <v>语文</v>
          </cell>
        </row>
        <row r="16">
          <cell r="I16">
            <v>72</v>
          </cell>
          <cell r="J16">
            <v>77</v>
          </cell>
          <cell r="K16">
            <v>74.5</v>
          </cell>
        </row>
        <row r="17">
          <cell r="B17" t="str">
            <v>2625102658</v>
          </cell>
          <cell r="C17" t="str">
            <v>刘廷丹</v>
          </cell>
          <cell r="D17" t="str">
            <v>小学</v>
          </cell>
          <cell r="E17" t="str">
            <v>数学</v>
          </cell>
        </row>
        <row r="17">
          <cell r="J17">
            <v>83.7</v>
          </cell>
          <cell r="K17">
            <v>83.7</v>
          </cell>
        </row>
        <row r="17">
          <cell r="M17" t="str">
            <v>硕士</v>
          </cell>
        </row>
        <row r="18">
          <cell r="B18" t="str">
            <v>2625100937</v>
          </cell>
          <cell r="C18" t="str">
            <v>杨秘</v>
          </cell>
          <cell r="D18" t="str">
            <v>小学</v>
          </cell>
          <cell r="E18" t="str">
            <v>数学</v>
          </cell>
        </row>
        <row r="18">
          <cell r="I18">
            <v>75.33</v>
          </cell>
          <cell r="J18">
            <v>90.6</v>
          </cell>
          <cell r="K18">
            <v>82.965</v>
          </cell>
        </row>
        <row r="19">
          <cell r="B19" t="str">
            <v>2625101406</v>
          </cell>
          <cell r="C19" t="str">
            <v>赵梦琴</v>
          </cell>
          <cell r="D19" t="str">
            <v>小学</v>
          </cell>
          <cell r="E19" t="str">
            <v>数学</v>
          </cell>
        </row>
        <row r="19">
          <cell r="I19">
            <v>74</v>
          </cell>
          <cell r="J19">
            <v>85.8</v>
          </cell>
          <cell r="K19">
            <v>79.9</v>
          </cell>
        </row>
        <row r="20">
          <cell r="B20" t="str">
            <v>2625101459</v>
          </cell>
          <cell r="C20" t="str">
            <v>袁德超</v>
          </cell>
          <cell r="D20" t="str">
            <v>小学</v>
          </cell>
          <cell r="E20" t="str">
            <v>数学</v>
          </cell>
        </row>
        <row r="20">
          <cell r="I20">
            <v>75.33</v>
          </cell>
          <cell r="J20">
            <v>82</v>
          </cell>
          <cell r="K20">
            <v>78.665</v>
          </cell>
        </row>
        <row r="21">
          <cell r="B21" t="str">
            <v>2625101111</v>
          </cell>
          <cell r="C21" t="str">
            <v>黄媛</v>
          </cell>
          <cell r="D21" t="str">
            <v>小学</v>
          </cell>
          <cell r="E21" t="str">
            <v>数学</v>
          </cell>
        </row>
        <row r="21">
          <cell r="I21">
            <v>74</v>
          </cell>
          <cell r="J21">
            <v>82.9</v>
          </cell>
          <cell r="K21">
            <v>78.45</v>
          </cell>
        </row>
        <row r="22">
          <cell r="B22" t="str">
            <v>2625101494</v>
          </cell>
          <cell r="C22" t="str">
            <v>李文</v>
          </cell>
          <cell r="D22" t="str">
            <v>小学</v>
          </cell>
          <cell r="E22" t="str">
            <v>数学</v>
          </cell>
        </row>
        <row r="22">
          <cell r="I22">
            <v>75.33</v>
          </cell>
          <cell r="J22">
            <v>80.7</v>
          </cell>
          <cell r="K22">
            <v>78.015</v>
          </cell>
        </row>
        <row r="23">
          <cell r="B23" t="str">
            <v>2625101752</v>
          </cell>
          <cell r="C23" t="str">
            <v>杨倩</v>
          </cell>
          <cell r="D23" t="str">
            <v>小学</v>
          </cell>
          <cell r="E23" t="str">
            <v>数学</v>
          </cell>
        </row>
        <row r="23">
          <cell r="I23">
            <v>77.33</v>
          </cell>
          <cell r="J23">
            <v>78.6</v>
          </cell>
          <cell r="K23">
            <v>77.965</v>
          </cell>
        </row>
        <row r="24">
          <cell r="B24" t="str">
            <v>2625101155</v>
          </cell>
          <cell r="C24" t="str">
            <v>徐雪</v>
          </cell>
          <cell r="D24" t="str">
            <v>小学</v>
          </cell>
          <cell r="E24" t="str">
            <v>数学</v>
          </cell>
        </row>
        <row r="24">
          <cell r="I24">
            <v>74</v>
          </cell>
          <cell r="J24">
            <v>80.3</v>
          </cell>
          <cell r="K24">
            <v>77.15</v>
          </cell>
        </row>
        <row r="25">
          <cell r="B25" t="str">
            <v>2625102476</v>
          </cell>
          <cell r="C25" t="str">
            <v>钱洪盛</v>
          </cell>
          <cell r="D25" t="str">
            <v>小学</v>
          </cell>
          <cell r="E25" t="str">
            <v>数学</v>
          </cell>
        </row>
        <row r="25">
          <cell r="I25">
            <v>74.67</v>
          </cell>
          <cell r="J25">
            <v>78.5</v>
          </cell>
          <cell r="K25">
            <v>76.585</v>
          </cell>
        </row>
        <row r="26">
          <cell r="B26" t="str">
            <v>2625100172</v>
          </cell>
          <cell r="C26" t="str">
            <v>樊光迪</v>
          </cell>
          <cell r="D26" t="str">
            <v>小学</v>
          </cell>
          <cell r="E26" t="str">
            <v>数学</v>
          </cell>
        </row>
        <row r="26">
          <cell r="I26">
            <v>73.33</v>
          </cell>
          <cell r="J26">
            <v>77.2</v>
          </cell>
          <cell r="K26">
            <v>75.265</v>
          </cell>
        </row>
        <row r="27">
          <cell r="B27" t="str">
            <v>2625102056</v>
          </cell>
          <cell r="C27" t="str">
            <v>李菲</v>
          </cell>
          <cell r="D27" t="str">
            <v>小学</v>
          </cell>
          <cell r="E27" t="str">
            <v>数学</v>
          </cell>
        </row>
        <row r="27">
          <cell r="I27">
            <v>75.33</v>
          </cell>
          <cell r="J27">
            <v>71.8</v>
          </cell>
          <cell r="K27">
            <v>73.565</v>
          </cell>
        </row>
        <row r="28">
          <cell r="B28" t="str">
            <v>2625102345</v>
          </cell>
          <cell r="C28" t="str">
            <v>杨胜文</v>
          </cell>
          <cell r="D28" t="str">
            <v>小学</v>
          </cell>
          <cell r="E28" t="str">
            <v>数学</v>
          </cell>
        </row>
        <row r="28">
          <cell r="I28">
            <v>73.33</v>
          </cell>
          <cell r="J28">
            <v>73.4</v>
          </cell>
          <cell r="K28">
            <v>73.365</v>
          </cell>
        </row>
        <row r="29">
          <cell r="B29" t="str">
            <v>2625101317</v>
          </cell>
          <cell r="C29" t="str">
            <v>郭美娇</v>
          </cell>
          <cell r="D29" t="str">
            <v>初中</v>
          </cell>
          <cell r="E29" t="str">
            <v>美术</v>
          </cell>
        </row>
        <row r="29">
          <cell r="I29">
            <v>58</v>
          </cell>
          <cell r="J29">
            <v>80</v>
          </cell>
          <cell r="K29">
            <v>69</v>
          </cell>
        </row>
        <row r="30">
          <cell r="B30" t="str">
            <v>2625102216</v>
          </cell>
          <cell r="C30" t="str">
            <v>陈鑫</v>
          </cell>
          <cell r="D30" t="str">
            <v>初中</v>
          </cell>
          <cell r="E30" t="str">
            <v>美术</v>
          </cell>
        </row>
        <row r="30">
          <cell r="I30">
            <v>56.67</v>
          </cell>
          <cell r="J30">
            <v>71.3</v>
          </cell>
          <cell r="K30">
            <v>63.985</v>
          </cell>
        </row>
        <row r="31">
          <cell r="B31" t="str">
            <v>2625101478</v>
          </cell>
          <cell r="C31" t="str">
            <v>马蓦</v>
          </cell>
          <cell r="D31" t="str">
            <v>初中</v>
          </cell>
          <cell r="E31" t="str">
            <v>英语</v>
          </cell>
        </row>
        <row r="31">
          <cell r="I31">
            <v>73.33</v>
          </cell>
          <cell r="J31">
            <v>85.6</v>
          </cell>
          <cell r="K31">
            <v>79.465</v>
          </cell>
        </row>
        <row r="32">
          <cell r="B32" t="str">
            <v>2625102262</v>
          </cell>
          <cell r="C32" t="str">
            <v>杨倩</v>
          </cell>
          <cell r="D32" t="str">
            <v>初中</v>
          </cell>
          <cell r="E32" t="str">
            <v>英语</v>
          </cell>
        </row>
        <row r="32">
          <cell r="I32">
            <v>70.67</v>
          </cell>
          <cell r="J32">
            <v>85.6</v>
          </cell>
          <cell r="K32">
            <v>78.135</v>
          </cell>
        </row>
        <row r="33">
          <cell r="B33" t="str">
            <v>2625102508</v>
          </cell>
          <cell r="C33" t="str">
            <v>仇金蓉</v>
          </cell>
          <cell r="D33" t="str">
            <v>初中</v>
          </cell>
          <cell r="E33" t="str">
            <v>英语</v>
          </cell>
        </row>
        <row r="33">
          <cell r="I33">
            <v>67.33</v>
          </cell>
          <cell r="J33">
            <v>88.1</v>
          </cell>
          <cell r="K33">
            <v>77.715</v>
          </cell>
        </row>
        <row r="34">
          <cell r="B34" t="str">
            <v>2625101302</v>
          </cell>
          <cell r="C34" t="str">
            <v>李靖钰</v>
          </cell>
          <cell r="D34" t="str">
            <v>初中</v>
          </cell>
          <cell r="E34" t="str">
            <v>英语</v>
          </cell>
        </row>
        <row r="34">
          <cell r="I34">
            <v>68.67</v>
          </cell>
          <cell r="J34">
            <v>83.8</v>
          </cell>
          <cell r="K34">
            <v>76.235</v>
          </cell>
        </row>
        <row r="35">
          <cell r="B35" t="str">
            <v>2625102697</v>
          </cell>
          <cell r="C35" t="str">
            <v>李高燕</v>
          </cell>
          <cell r="D35" t="str">
            <v>初中</v>
          </cell>
          <cell r="E35" t="str">
            <v>英语</v>
          </cell>
        </row>
        <row r="35">
          <cell r="I35">
            <v>63.33</v>
          </cell>
          <cell r="J35">
            <v>82.3</v>
          </cell>
          <cell r="K35">
            <v>72.815</v>
          </cell>
        </row>
        <row r="36">
          <cell r="B36" t="str">
            <v>2625102483</v>
          </cell>
          <cell r="C36" t="str">
            <v>王秀芳</v>
          </cell>
          <cell r="D36" t="str">
            <v>初中</v>
          </cell>
          <cell r="E36" t="str">
            <v>英语</v>
          </cell>
        </row>
        <row r="36">
          <cell r="I36">
            <v>64</v>
          </cell>
          <cell r="J36">
            <v>71.2</v>
          </cell>
          <cell r="K36">
            <v>67.6</v>
          </cell>
        </row>
        <row r="37">
          <cell r="B37" t="str">
            <v>2625101563</v>
          </cell>
          <cell r="C37" t="str">
            <v>韩俊锋</v>
          </cell>
          <cell r="D37" t="str">
            <v>初中</v>
          </cell>
          <cell r="E37" t="str">
            <v>音乐</v>
          </cell>
        </row>
        <row r="37">
          <cell r="I37">
            <v>58</v>
          </cell>
          <cell r="J37">
            <v>83.58</v>
          </cell>
          <cell r="K37">
            <v>70.79</v>
          </cell>
        </row>
        <row r="38">
          <cell r="B38" t="str">
            <v>2625102313</v>
          </cell>
          <cell r="C38" t="str">
            <v>杨丽蓉</v>
          </cell>
          <cell r="D38" t="str">
            <v>初中</v>
          </cell>
          <cell r="E38" t="str">
            <v>音乐</v>
          </cell>
        </row>
        <row r="38">
          <cell r="I38">
            <v>49.33</v>
          </cell>
          <cell r="J38">
            <v>84.5</v>
          </cell>
          <cell r="K38">
            <v>66.915</v>
          </cell>
        </row>
        <row r="39">
          <cell r="B39" t="str">
            <v>2625102278</v>
          </cell>
          <cell r="C39" t="str">
            <v>杨庆</v>
          </cell>
          <cell r="D39" t="str">
            <v>初中</v>
          </cell>
          <cell r="E39" t="str">
            <v>音乐</v>
          </cell>
        </row>
        <row r="39">
          <cell r="I39">
            <v>48.67</v>
          </cell>
          <cell r="J39">
            <v>84.62</v>
          </cell>
          <cell r="K39">
            <v>66.645</v>
          </cell>
        </row>
        <row r="40">
          <cell r="B40" t="str">
            <v>2625102598</v>
          </cell>
          <cell r="C40" t="str">
            <v>郑启秋</v>
          </cell>
          <cell r="D40" t="str">
            <v>初中</v>
          </cell>
          <cell r="E40" t="str">
            <v>音乐</v>
          </cell>
        </row>
        <row r="40">
          <cell r="I40">
            <v>51.33</v>
          </cell>
          <cell r="J40">
            <v>80.1</v>
          </cell>
          <cell r="K40">
            <v>65.715</v>
          </cell>
        </row>
        <row r="41">
          <cell r="B41" t="str">
            <v>2625101763</v>
          </cell>
          <cell r="C41" t="str">
            <v>李雪珂</v>
          </cell>
          <cell r="D41" t="str">
            <v>新建或改扩建高中</v>
          </cell>
          <cell r="E41" t="str">
            <v>信息技术</v>
          </cell>
        </row>
        <row r="41">
          <cell r="I41">
            <v>83.33</v>
          </cell>
          <cell r="J41">
            <v>85.9</v>
          </cell>
          <cell r="K41">
            <v>84.615</v>
          </cell>
        </row>
        <row r="42">
          <cell r="B42" t="str">
            <v>2625100813</v>
          </cell>
          <cell r="C42" t="str">
            <v>高贤烨</v>
          </cell>
          <cell r="D42" t="str">
            <v>新建或改扩建高中</v>
          </cell>
          <cell r="E42" t="str">
            <v>信息技术</v>
          </cell>
        </row>
        <row r="42">
          <cell r="I42">
            <v>78.67</v>
          </cell>
          <cell r="J42">
            <v>81.1</v>
          </cell>
          <cell r="K42">
            <v>79.885</v>
          </cell>
        </row>
        <row r="43">
          <cell r="B43" t="str">
            <v>2625102506</v>
          </cell>
          <cell r="C43" t="str">
            <v>黄永政</v>
          </cell>
          <cell r="D43" t="str">
            <v>新建或改扩建高中</v>
          </cell>
          <cell r="E43" t="str">
            <v>信息技术</v>
          </cell>
        </row>
        <row r="43">
          <cell r="I43">
            <v>72.67</v>
          </cell>
          <cell r="J43">
            <v>82.4</v>
          </cell>
          <cell r="K43">
            <v>77.535</v>
          </cell>
        </row>
        <row r="44">
          <cell r="B44" t="str">
            <v>2625102746</v>
          </cell>
          <cell r="C44" t="str">
            <v>朱国存</v>
          </cell>
          <cell r="D44" t="str">
            <v>新建或改扩建高中</v>
          </cell>
          <cell r="E44" t="str">
            <v>信息技术</v>
          </cell>
        </row>
        <row r="44">
          <cell r="I44">
            <v>76</v>
          </cell>
          <cell r="J44">
            <v>79</v>
          </cell>
          <cell r="K44">
            <v>77.5</v>
          </cell>
        </row>
        <row r="45">
          <cell r="B45" t="str">
            <v>2625102456</v>
          </cell>
          <cell r="C45" t="str">
            <v>陈婷</v>
          </cell>
          <cell r="D45" t="str">
            <v>新建或改扩建高中</v>
          </cell>
          <cell r="E45" t="str">
            <v>信息技术</v>
          </cell>
        </row>
        <row r="45">
          <cell r="I45">
            <v>72</v>
          </cell>
          <cell r="J45">
            <v>79.6</v>
          </cell>
          <cell r="K45">
            <v>75.8</v>
          </cell>
        </row>
        <row r="46">
          <cell r="B46" t="str">
            <v>2625101767</v>
          </cell>
          <cell r="C46" t="str">
            <v>杨税玉</v>
          </cell>
          <cell r="D46" t="str">
            <v>新建或改扩建高中</v>
          </cell>
          <cell r="E46" t="str">
            <v>信息技术</v>
          </cell>
        </row>
        <row r="46">
          <cell r="I46">
            <v>71.33</v>
          </cell>
          <cell r="J46">
            <v>75.7</v>
          </cell>
          <cell r="K46">
            <v>73.515</v>
          </cell>
        </row>
        <row r="47">
          <cell r="B47" t="str">
            <v>2625102153</v>
          </cell>
          <cell r="C47" t="str">
            <v>晏姣</v>
          </cell>
          <cell r="D47" t="str">
            <v>新建或改扩建高中</v>
          </cell>
          <cell r="E47" t="str">
            <v>语文</v>
          </cell>
        </row>
        <row r="47">
          <cell r="I47">
            <v>74</v>
          </cell>
          <cell r="J47">
            <v>86.6</v>
          </cell>
          <cell r="K47">
            <v>80.3</v>
          </cell>
        </row>
        <row r="48">
          <cell r="B48" t="str">
            <v>2625102222</v>
          </cell>
          <cell r="C48" t="str">
            <v>韦星星</v>
          </cell>
          <cell r="D48" t="str">
            <v>新建或改扩建高中</v>
          </cell>
          <cell r="E48" t="str">
            <v>语文</v>
          </cell>
        </row>
        <row r="48">
          <cell r="I48">
            <v>71.33</v>
          </cell>
          <cell r="J48">
            <v>84.6</v>
          </cell>
          <cell r="K48">
            <v>77.965</v>
          </cell>
        </row>
        <row r="49">
          <cell r="B49" t="str">
            <v>2625101436</v>
          </cell>
          <cell r="C49" t="str">
            <v>吕盈盈</v>
          </cell>
          <cell r="D49" t="str">
            <v>新建或改扩建高中</v>
          </cell>
          <cell r="E49" t="str">
            <v>语文</v>
          </cell>
        </row>
        <row r="49">
          <cell r="I49">
            <v>72.67</v>
          </cell>
          <cell r="J49">
            <v>83</v>
          </cell>
          <cell r="K49">
            <v>77.835</v>
          </cell>
        </row>
        <row r="50">
          <cell r="B50" t="str">
            <v>2625102060</v>
          </cell>
          <cell r="C50" t="str">
            <v>赵永军</v>
          </cell>
          <cell r="D50" t="str">
            <v>新建或改扩建高中</v>
          </cell>
          <cell r="E50" t="str">
            <v>语文</v>
          </cell>
        </row>
        <row r="50">
          <cell r="I50">
            <v>74</v>
          </cell>
          <cell r="J50">
            <v>81.6</v>
          </cell>
          <cell r="K50">
            <v>77.8</v>
          </cell>
        </row>
        <row r="51">
          <cell r="B51" t="str">
            <v>2625101324</v>
          </cell>
          <cell r="C51" t="str">
            <v>张素素</v>
          </cell>
          <cell r="D51" t="str">
            <v>新建或改扩建高中</v>
          </cell>
          <cell r="E51" t="str">
            <v>语文</v>
          </cell>
        </row>
        <row r="51">
          <cell r="I51">
            <v>70</v>
          </cell>
          <cell r="J51">
            <v>85.5</v>
          </cell>
          <cell r="K51">
            <v>77.75</v>
          </cell>
        </row>
        <row r="52">
          <cell r="B52" t="str">
            <v>2625102107</v>
          </cell>
          <cell r="C52" t="str">
            <v>山娜</v>
          </cell>
          <cell r="D52" t="str">
            <v>新建或改扩建高中</v>
          </cell>
          <cell r="E52" t="str">
            <v>语文</v>
          </cell>
        </row>
        <row r="52">
          <cell r="I52">
            <v>72</v>
          </cell>
          <cell r="J52">
            <v>82</v>
          </cell>
          <cell r="K52">
            <v>77</v>
          </cell>
        </row>
        <row r="53">
          <cell r="B53" t="str">
            <v>2625101633</v>
          </cell>
          <cell r="C53" t="str">
            <v>王凤茭</v>
          </cell>
          <cell r="D53" t="str">
            <v>新建或改扩建高中</v>
          </cell>
          <cell r="E53" t="str">
            <v>语文</v>
          </cell>
        </row>
        <row r="53">
          <cell r="I53">
            <v>68.67</v>
          </cell>
          <cell r="J53">
            <v>84.4</v>
          </cell>
          <cell r="K53">
            <v>76.535</v>
          </cell>
        </row>
        <row r="54">
          <cell r="B54" t="str">
            <v>2625102692</v>
          </cell>
          <cell r="C54" t="str">
            <v>陈可秀</v>
          </cell>
          <cell r="D54" t="str">
            <v>新建或改扩建高中</v>
          </cell>
          <cell r="E54" t="str">
            <v>语文</v>
          </cell>
        </row>
        <row r="54">
          <cell r="I54">
            <v>70</v>
          </cell>
          <cell r="J54">
            <v>83</v>
          </cell>
          <cell r="K54">
            <v>76.5</v>
          </cell>
        </row>
        <row r="55">
          <cell r="B55" t="str">
            <v>2625101247</v>
          </cell>
          <cell r="C55" t="str">
            <v>吴烈燚</v>
          </cell>
          <cell r="D55" t="str">
            <v>新建或改扩建高中</v>
          </cell>
          <cell r="E55" t="str">
            <v>语文</v>
          </cell>
        </row>
        <row r="55">
          <cell r="I55">
            <v>65.33</v>
          </cell>
          <cell r="J55">
            <v>87.6</v>
          </cell>
          <cell r="K55">
            <v>76.465</v>
          </cell>
        </row>
        <row r="56">
          <cell r="B56" t="str">
            <v>2625101873</v>
          </cell>
          <cell r="C56" t="str">
            <v>陈世皇</v>
          </cell>
          <cell r="D56" t="str">
            <v>新建或改扩建高中</v>
          </cell>
          <cell r="E56" t="str">
            <v>语文</v>
          </cell>
        </row>
        <row r="56">
          <cell r="I56">
            <v>66.67</v>
          </cell>
          <cell r="J56">
            <v>86</v>
          </cell>
          <cell r="K56">
            <v>76.335</v>
          </cell>
        </row>
        <row r="57">
          <cell r="B57" t="str">
            <v>2625101877</v>
          </cell>
          <cell r="C57" t="str">
            <v>陈昶澍</v>
          </cell>
          <cell r="D57" t="str">
            <v>新建或改扩建高中</v>
          </cell>
          <cell r="E57" t="str">
            <v>语文</v>
          </cell>
        </row>
        <row r="57">
          <cell r="I57">
            <v>70.67</v>
          </cell>
          <cell r="J57">
            <v>81.8</v>
          </cell>
          <cell r="K57">
            <v>76.235</v>
          </cell>
        </row>
        <row r="58">
          <cell r="B58" t="str">
            <v>2625101906</v>
          </cell>
          <cell r="C58" t="str">
            <v>张欢</v>
          </cell>
          <cell r="D58" t="str">
            <v>新建或改扩建高中</v>
          </cell>
          <cell r="E58" t="str">
            <v>语文</v>
          </cell>
        </row>
        <row r="58">
          <cell r="I58">
            <v>66.67</v>
          </cell>
          <cell r="J58">
            <v>85.4</v>
          </cell>
          <cell r="K58">
            <v>76.035</v>
          </cell>
        </row>
        <row r="59">
          <cell r="B59" t="str">
            <v>2625101597</v>
          </cell>
          <cell r="C59" t="str">
            <v>张芮</v>
          </cell>
          <cell r="D59" t="str">
            <v>新建或改扩建高中</v>
          </cell>
          <cell r="E59" t="str">
            <v>语文</v>
          </cell>
        </row>
        <row r="59">
          <cell r="I59">
            <v>65.33</v>
          </cell>
          <cell r="J59">
            <v>84.6</v>
          </cell>
          <cell r="K59">
            <v>74.965</v>
          </cell>
        </row>
        <row r="60">
          <cell r="B60" t="str">
            <v>2625101711</v>
          </cell>
          <cell r="C60" t="str">
            <v>杨智红</v>
          </cell>
          <cell r="D60" t="str">
            <v>新建或改扩建高中</v>
          </cell>
          <cell r="E60" t="str">
            <v>语文</v>
          </cell>
        </row>
        <row r="60">
          <cell r="I60">
            <v>65.33</v>
          </cell>
          <cell r="J60">
            <v>83.2</v>
          </cell>
          <cell r="K60">
            <v>74.265</v>
          </cell>
        </row>
        <row r="61">
          <cell r="B61" t="str">
            <v>2625100515</v>
          </cell>
          <cell r="C61" t="str">
            <v>赵荣芳</v>
          </cell>
          <cell r="D61" t="str">
            <v>新建或改扩建高中</v>
          </cell>
          <cell r="E61" t="str">
            <v>语文</v>
          </cell>
        </row>
        <row r="61">
          <cell r="I61">
            <v>67.33</v>
          </cell>
          <cell r="J61">
            <v>80.6</v>
          </cell>
          <cell r="K61">
            <v>73.965</v>
          </cell>
        </row>
        <row r="62">
          <cell r="B62" t="str">
            <v>2625102141</v>
          </cell>
          <cell r="C62" t="str">
            <v>胡晓</v>
          </cell>
          <cell r="D62" t="str">
            <v>新建或改扩建高中</v>
          </cell>
          <cell r="E62" t="str">
            <v>语文</v>
          </cell>
        </row>
        <row r="62">
          <cell r="I62">
            <v>65.33</v>
          </cell>
          <cell r="J62">
            <v>81</v>
          </cell>
          <cell r="K62">
            <v>73.165</v>
          </cell>
        </row>
        <row r="63">
          <cell r="B63" t="str">
            <v>2625102283</v>
          </cell>
          <cell r="C63" t="str">
            <v>杨兴慧</v>
          </cell>
          <cell r="D63" t="str">
            <v>新建或改扩建高中</v>
          </cell>
          <cell r="E63" t="str">
            <v>语文</v>
          </cell>
        </row>
        <row r="63">
          <cell r="I63">
            <v>66</v>
          </cell>
          <cell r="J63">
            <v>77.8</v>
          </cell>
          <cell r="K63">
            <v>71.9</v>
          </cell>
        </row>
        <row r="64">
          <cell r="B64" t="str">
            <v>2625101053</v>
          </cell>
          <cell r="C64" t="str">
            <v>杨敏</v>
          </cell>
          <cell r="D64" t="str">
            <v>新建或改扩建高中</v>
          </cell>
          <cell r="E64" t="str">
            <v>语文</v>
          </cell>
        </row>
        <row r="64">
          <cell r="I64">
            <v>66</v>
          </cell>
          <cell r="J64">
            <v>74.4</v>
          </cell>
          <cell r="K64">
            <v>70.2</v>
          </cell>
        </row>
        <row r="65">
          <cell r="B65" t="str">
            <v>2625101861</v>
          </cell>
          <cell r="C65" t="str">
            <v>张培番</v>
          </cell>
          <cell r="D65" t="str">
            <v>新建或改扩建高中</v>
          </cell>
          <cell r="E65" t="str">
            <v>体育</v>
          </cell>
        </row>
        <row r="65">
          <cell r="I65">
            <v>71.33</v>
          </cell>
          <cell r="J65">
            <v>83.84</v>
          </cell>
          <cell r="K65">
            <v>77.585</v>
          </cell>
        </row>
        <row r="66">
          <cell r="B66" t="str">
            <v>2625102327</v>
          </cell>
          <cell r="C66" t="str">
            <v>杨志竹</v>
          </cell>
          <cell r="D66" t="str">
            <v>新建或改扩建高中</v>
          </cell>
          <cell r="E66" t="str">
            <v>体育</v>
          </cell>
        </row>
        <row r="66">
          <cell r="I66">
            <v>64.67</v>
          </cell>
          <cell r="J66">
            <v>83.6</v>
          </cell>
          <cell r="K66">
            <v>74.135</v>
          </cell>
        </row>
        <row r="67">
          <cell r="B67" t="str">
            <v>2625102438</v>
          </cell>
          <cell r="C67" t="str">
            <v>周开伟</v>
          </cell>
          <cell r="D67" t="str">
            <v>新建或改扩建高中</v>
          </cell>
          <cell r="E67" t="str">
            <v>体育</v>
          </cell>
        </row>
        <row r="67">
          <cell r="I67">
            <v>58.67</v>
          </cell>
          <cell r="J67">
            <v>87</v>
          </cell>
          <cell r="K67">
            <v>72.835</v>
          </cell>
        </row>
        <row r="68">
          <cell r="B68" t="str">
            <v>2625101676</v>
          </cell>
          <cell r="C68" t="str">
            <v>杨诺</v>
          </cell>
          <cell r="D68" t="str">
            <v>新建或改扩建高中</v>
          </cell>
          <cell r="E68" t="str">
            <v>体育</v>
          </cell>
        </row>
        <row r="68">
          <cell r="I68">
            <v>64</v>
          </cell>
          <cell r="J68">
            <v>81.46</v>
          </cell>
          <cell r="K68">
            <v>72.73</v>
          </cell>
        </row>
        <row r="69">
          <cell r="B69" t="str">
            <v>2625100857</v>
          </cell>
          <cell r="C69" t="str">
            <v>柏世文</v>
          </cell>
          <cell r="D69" t="str">
            <v>新建或改扩建高中</v>
          </cell>
          <cell r="E69" t="str">
            <v>体育</v>
          </cell>
        </row>
        <row r="69">
          <cell r="I69">
            <v>58.67</v>
          </cell>
          <cell r="J69">
            <v>85.08</v>
          </cell>
          <cell r="K69">
            <v>71.875</v>
          </cell>
        </row>
        <row r="70">
          <cell r="B70" t="str">
            <v>2625101505</v>
          </cell>
          <cell r="C70" t="str">
            <v>张国荣</v>
          </cell>
          <cell r="D70" t="str">
            <v>新建或改扩建高中</v>
          </cell>
          <cell r="E70" t="str">
            <v>体育</v>
          </cell>
        </row>
        <row r="70">
          <cell r="I70">
            <v>63.33</v>
          </cell>
          <cell r="J70">
            <v>80.2</v>
          </cell>
          <cell r="K70">
            <v>71.765</v>
          </cell>
        </row>
        <row r="71">
          <cell r="B71" t="str">
            <v>2625101893</v>
          </cell>
          <cell r="C71" t="str">
            <v>陈禄俊</v>
          </cell>
          <cell r="D71" t="str">
            <v>新建或改扩建高中</v>
          </cell>
          <cell r="E71" t="str">
            <v>体育</v>
          </cell>
        </row>
        <row r="71">
          <cell r="I71">
            <v>61.33</v>
          </cell>
          <cell r="J71">
            <v>80.8</v>
          </cell>
          <cell r="K71">
            <v>71.065</v>
          </cell>
        </row>
        <row r="72">
          <cell r="B72" t="str">
            <v>2625101924</v>
          </cell>
          <cell r="C72" t="str">
            <v>秦瑞隆</v>
          </cell>
          <cell r="D72" t="str">
            <v>新建或改扩建高中</v>
          </cell>
          <cell r="E72" t="str">
            <v>体育</v>
          </cell>
        </row>
        <row r="72">
          <cell r="I72">
            <v>64.67</v>
          </cell>
          <cell r="J72">
            <v>76.72</v>
          </cell>
          <cell r="K72">
            <v>70.695</v>
          </cell>
        </row>
        <row r="73">
          <cell r="B73" t="str">
            <v>2625102579</v>
          </cell>
          <cell r="C73" t="str">
            <v>贾代曼</v>
          </cell>
          <cell r="D73" t="str">
            <v>新建或改扩建高中</v>
          </cell>
          <cell r="E73" t="str">
            <v>体育</v>
          </cell>
        </row>
        <row r="73">
          <cell r="I73">
            <v>58.67</v>
          </cell>
          <cell r="J73">
            <v>82.5</v>
          </cell>
          <cell r="K73">
            <v>70.585</v>
          </cell>
        </row>
        <row r="74">
          <cell r="B74" t="str">
            <v>2625101653</v>
          </cell>
          <cell r="C74" t="str">
            <v>王加峰</v>
          </cell>
          <cell r="D74" t="str">
            <v>新建或改扩建高中</v>
          </cell>
          <cell r="E74" t="str">
            <v>体育</v>
          </cell>
        </row>
        <row r="74">
          <cell r="I74">
            <v>58.67</v>
          </cell>
          <cell r="J74">
            <v>79.02</v>
          </cell>
          <cell r="K74">
            <v>68.845</v>
          </cell>
        </row>
        <row r="75">
          <cell r="B75" t="str">
            <v>2625100390</v>
          </cell>
          <cell r="C75" t="str">
            <v>冯育智</v>
          </cell>
          <cell r="D75" t="str">
            <v>新建或改扩建高中</v>
          </cell>
          <cell r="E75" t="str">
            <v>化学</v>
          </cell>
        </row>
        <row r="75">
          <cell r="I75">
            <v>72.67</v>
          </cell>
          <cell r="J75">
            <v>84.54</v>
          </cell>
          <cell r="K75">
            <v>78.605</v>
          </cell>
        </row>
        <row r="76">
          <cell r="B76" t="str">
            <v>2625101323</v>
          </cell>
          <cell r="C76" t="str">
            <v>罗祖君</v>
          </cell>
          <cell r="D76" t="str">
            <v>新建或改扩建高中</v>
          </cell>
          <cell r="E76" t="str">
            <v>化学</v>
          </cell>
        </row>
        <row r="76">
          <cell r="I76">
            <v>72</v>
          </cell>
          <cell r="J76">
            <v>83.48</v>
          </cell>
          <cell r="K76">
            <v>77.74</v>
          </cell>
        </row>
        <row r="77">
          <cell r="B77" t="str">
            <v>2625101225</v>
          </cell>
          <cell r="C77" t="str">
            <v>梁教</v>
          </cell>
          <cell r="D77" t="str">
            <v>新建或改扩建高中</v>
          </cell>
          <cell r="E77" t="str">
            <v>化学</v>
          </cell>
        </row>
        <row r="77">
          <cell r="I77">
            <v>70.67</v>
          </cell>
          <cell r="J77">
            <v>82.8</v>
          </cell>
          <cell r="K77">
            <v>76.735</v>
          </cell>
        </row>
        <row r="78">
          <cell r="B78" t="str">
            <v>2625100889</v>
          </cell>
          <cell r="C78" t="str">
            <v>张锦颖</v>
          </cell>
          <cell r="D78" t="str">
            <v>新建或改扩建高中</v>
          </cell>
          <cell r="E78" t="str">
            <v>化学</v>
          </cell>
        </row>
        <row r="78">
          <cell r="I78">
            <v>67.33</v>
          </cell>
          <cell r="J78">
            <v>85.94</v>
          </cell>
          <cell r="K78">
            <v>76.635</v>
          </cell>
        </row>
        <row r="79">
          <cell r="B79" t="str">
            <v>2625100603</v>
          </cell>
          <cell r="C79" t="str">
            <v>王思婷</v>
          </cell>
          <cell r="D79" t="str">
            <v>新建或改扩建高中</v>
          </cell>
          <cell r="E79" t="str">
            <v>化学</v>
          </cell>
        </row>
        <row r="79">
          <cell r="I79">
            <v>74</v>
          </cell>
          <cell r="J79">
            <v>78.3</v>
          </cell>
          <cell r="K79">
            <v>76.15</v>
          </cell>
        </row>
        <row r="80">
          <cell r="B80" t="str">
            <v>2625101316</v>
          </cell>
          <cell r="C80" t="str">
            <v>司朝梅</v>
          </cell>
          <cell r="D80" t="str">
            <v>新建或改扩建高中</v>
          </cell>
          <cell r="E80" t="str">
            <v>化学</v>
          </cell>
        </row>
        <row r="80">
          <cell r="I80">
            <v>72</v>
          </cell>
          <cell r="J80">
            <v>79.52</v>
          </cell>
          <cell r="K80">
            <v>75.76</v>
          </cell>
        </row>
        <row r="81">
          <cell r="B81" t="str">
            <v>2625101794</v>
          </cell>
          <cell r="C81" t="str">
            <v>卢佳佳</v>
          </cell>
          <cell r="D81" t="str">
            <v>新建或改扩建高中</v>
          </cell>
          <cell r="E81" t="str">
            <v>化学</v>
          </cell>
        </row>
        <row r="81">
          <cell r="I81">
            <v>66.67</v>
          </cell>
          <cell r="J81">
            <v>84.16</v>
          </cell>
          <cell r="K81">
            <v>75.415</v>
          </cell>
        </row>
        <row r="82">
          <cell r="B82" t="str">
            <v>2625100346</v>
          </cell>
          <cell r="C82" t="str">
            <v>王发亮</v>
          </cell>
          <cell r="D82" t="str">
            <v>新建或改扩建高中</v>
          </cell>
          <cell r="E82" t="str">
            <v>化学</v>
          </cell>
        </row>
        <row r="82">
          <cell r="I82">
            <v>67.33</v>
          </cell>
          <cell r="J82">
            <v>83.34</v>
          </cell>
          <cell r="K82">
            <v>75.335</v>
          </cell>
        </row>
        <row r="83">
          <cell r="B83" t="str">
            <v>2625102841</v>
          </cell>
          <cell r="C83" t="str">
            <v>李四坤</v>
          </cell>
          <cell r="D83" t="str">
            <v>新建或改扩建高中</v>
          </cell>
          <cell r="E83" t="str">
            <v>化学</v>
          </cell>
        </row>
        <row r="83">
          <cell r="I83">
            <v>69.33</v>
          </cell>
          <cell r="J83">
            <v>81.1</v>
          </cell>
          <cell r="K83">
            <v>75.215</v>
          </cell>
        </row>
        <row r="84">
          <cell r="B84" t="str">
            <v>2625101215</v>
          </cell>
          <cell r="C84" t="str">
            <v>朱顺芳</v>
          </cell>
          <cell r="D84" t="str">
            <v>新建或改扩建高中</v>
          </cell>
          <cell r="E84" t="str">
            <v>化学</v>
          </cell>
        </row>
        <row r="84">
          <cell r="I84">
            <v>66.67</v>
          </cell>
          <cell r="J84">
            <v>83.3</v>
          </cell>
          <cell r="K84">
            <v>74.985</v>
          </cell>
        </row>
        <row r="85">
          <cell r="B85" t="str">
            <v>2625102084</v>
          </cell>
          <cell r="C85" t="str">
            <v>肖红笛</v>
          </cell>
          <cell r="D85" t="str">
            <v>新建或改扩建高中</v>
          </cell>
          <cell r="E85" t="str">
            <v>数学</v>
          </cell>
        </row>
        <row r="85">
          <cell r="I85">
            <v>75.33</v>
          </cell>
          <cell r="J85">
            <v>85.1</v>
          </cell>
          <cell r="K85">
            <v>80.215</v>
          </cell>
        </row>
        <row r="86">
          <cell r="B86" t="str">
            <v>2625102867</v>
          </cell>
          <cell r="C86" t="str">
            <v>尹正楠</v>
          </cell>
          <cell r="D86" t="str">
            <v>新建或改扩建高中</v>
          </cell>
          <cell r="E86" t="str">
            <v>数学</v>
          </cell>
        </row>
        <row r="86">
          <cell r="I86">
            <v>75.33</v>
          </cell>
          <cell r="J86">
            <v>84.36</v>
          </cell>
          <cell r="K86">
            <v>79.845</v>
          </cell>
        </row>
        <row r="87">
          <cell r="B87" t="str">
            <v>2625101740</v>
          </cell>
          <cell r="C87" t="str">
            <v>蒋开凡</v>
          </cell>
          <cell r="D87" t="str">
            <v>新建或改扩建高中</v>
          </cell>
          <cell r="E87" t="str">
            <v>数学</v>
          </cell>
        </row>
        <row r="87">
          <cell r="I87">
            <v>76</v>
          </cell>
          <cell r="J87">
            <v>79.46</v>
          </cell>
          <cell r="K87">
            <v>77.73</v>
          </cell>
        </row>
        <row r="88">
          <cell r="B88" t="str">
            <v>2625100454</v>
          </cell>
          <cell r="C88" t="str">
            <v>张然</v>
          </cell>
          <cell r="D88" t="str">
            <v>新建或改扩建高中</v>
          </cell>
          <cell r="E88" t="str">
            <v>数学</v>
          </cell>
        </row>
        <row r="88">
          <cell r="I88">
            <v>68</v>
          </cell>
          <cell r="J88">
            <v>83.7</v>
          </cell>
          <cell r="K88">
            <v>75.85</v>
          </cell>
        </row>
        <row r="89">
          <cell r="B89" t="str">
            <v>2625100003</v>
          </cell>
          <cell r="C89" t="str">
            <v>周玉敏</v>
          </cell>
          <cell r="D89" t="str">
            <v>新建或改扩建高中</v>
          </cell>
          <cell r="E89" t="str">
            <v>数学</v>
          </cell>
        </row>
        <row r="89">
          <cell r="I89">
            <v>67.33</v>
          </cell>
          <cell r="J89">
            <v>84.2</v>
          </cell>
          <cell r="K89">
            <v>75.765</v>
          </cell>
        </row>
        <row r="90">
          <cell r="B90" t="str">
            <v>2625100907</v>
          </cell>
          <cell r="C90" t="str">
            <v>李华娅</v>
          </cell>
          <cell r="D90" t="str">
            <v>新建或改扩建高中</v>
          </cell>
          <cell r="E90" t="str">
            <v>数学</v>
          </cell>
        </row>
        <row r="90">
          <cell r="I90">
            <v>69.33</v>
          </cell>
          <cell r="J90">
            <v>80.6</v>
          </cell>
          <cell r="K90">
            <v>74.965</v>
          </cell>
        </row>
        <row r="91">
          <cell r="B91" t="str">
            <v>2625101286</v>
          </cell>
          <cell r="C91" t="str">
            <v>肖香</v>
          </cell>
          <cell r="D91" t="str">
            <v>新建或改扩建高中</v>
          </cell>
          <cell r="E91" t="str">
            <v>数学</v>
          </cell>
        </row>
        <row r="91">
          <cell r="I91">
            <v>66.67</v>
          </cell>
          <cell r="J91">
            <v>82.76</v>
          </cell>
          <cell r="K91">
            <v>74.715</v>
          </cell>
        </row>
        <row r="92">
          <cell r="B92" t="str">
            <v>2625102285</v>
          </cell>
          <cell r="C92" t="str">
            <v>张洪于</v>
          </cell>
          <cell r="D92" t="str">
            <v>新建或改扩建高中</v>
          </cell>
          <cell r="E92" t="str">
            <v>数学</v>
          </cell>
        </row>
        <row r="92">
          <cell r="I92">
            <v>64</v>
          </cell>
          <cell r="J92">
            <v>80.9</v>
          </cell>
          <cell r="K92">
            <v>72.45</v>
          </cell>
        </row>
        <row r="93">
          <cell r="B93" t="str">
            <v>2625102039</v>
          </cell>
          <cell r="C93" t="str">
            <v>赵授麒</v>
          </cell>
          <cell r="D93" t="str">
            <v>新建或改扩建高中</v>
          </cell>
          <cell r="E93" t="str">
            <v>数学</v>
          </cell>
        </row>
        <row r="93">
          <cell r="I93">
            <v>68.67</v>
          </cell>
          <cell r="J93">
            <v>76</v>
          </cell>
          <cell r="K93">
            <v>72.335</v>
          </cell>
        </row>
        <row r="94">
          <cell r="B94" t="str">
            <v>2625102289</v>
          </cell>
          <cell r="C94" t="str">
            <v>何云顺</v>
          </cell>
          <cell r="D94" t="str">
            <v>新建或改扩建高中</v>
          </cell>
          <cell r="E94" t="str">
            <v>数学</v>
          </cell>
        </row>
        <row r="94">
          <cell r="I94">
            <v>63.33</v>
          </cell>
          <cell r="J94">
            <v>81.2</v>
          </cell>
          <cell r="K94">
            <v>72.265</v>
          </cell>
        </row>
        <row r="95">
          <cell r="B95" t="str">
            <v>2625102038</v>
          </cell>
          <cell r="C95" t="str">
            <v>胡先美</v>
          </cell>
          <cell r="D95" t="str">
            <v>新建或改扩建高中</v>
          </cell>
          <cell r="E95" t="str">
            <v>数学</v>
          </cell>
        </row>
        <row r="95">
          <cell r="I95">
            <v>64.67</v>
          </cell>
          <cell r="J95">
            <v>79.7</v>
          </cell>
          <cell r="K95">
            <v>72.185</v>
          </cell>
        </row>
        <row r="96">
          <cell r="B96" t="str">
            <v>2625102453</v>
          </cell>
          <cell r="C96" t="str">
            <v>程刚</v>
          </cell>
          <cell r="D96" t="str">
            <v>新建或改扩建高中</v>
          </cell>
          <cell r="E96" t="str">
            <v>数学</v>
          </cell>
        </row>
        <row r="96">
          <cell r="I96">
            <v>68</v>
          </cell>
          <cell r="J96">
            <v>74.5</v>
          </cell>
          <cell r="K96">
            <v>71.25</v>
          </cell>
        </row>
        <row r="97">
          <cell r="B97" t="str">
            <v>2625102171</v>
          </cell>
          <cell r="C97" t="str">
            <v>罗福明</v>
          </cell>
          <cell r="D97" t="str">
            <v>新建或改扩建高中</v>
          </cell>
          <cell r="E97" t="str">
            <v>数学</v>
          </cell>
        </row>
        <row r="97">
          <cell r="I97">
            <v>60</v>
          </cell>
          <cell r="J97">
            <v>77.6</v>
          </cell>
          <cell r="K97">
            <v>68.8</v>
          </cell>
        </row>
        <row r="98">
          <cell r="B98" t="str">
            <v>2625100018</v>
          </cell>
          <cell r="C98" t="str">
            <v>周金慧</v>
          </cell>
          <cell r="D98" t="str">
            <v>新建或改扩建高中</v>
          </cell>
          <cell r="E98" t="str">
            <v>数学</v>
          </cell>
        </row>
        <row r="98">
          <cell r="I98">
            <v>61.33</v>
          </cell>
          <cell r="J98">
            <v>75.4</v>
          </cell>
          <cell r="K98">
            <v>68.365</v>
          </cell>
        </row>
        <row r="99">
          <cell r="B99" t="str">
            <v>2625102240</v>
          </cell>
          <cell r="C99" t="str">
            <v>陶国平</v>
          </cell>
          <cell r="D99" t="str">
            <v>新建或改扩建高中</v>
          </cell>
          <cell r="E99" t="str">
            <v>数学</v>
          </cell>
        </row>
        <row r="99">
          <cell r="I99">
            <v>60</v>
          </cell>
          <cell r="J99">
            <v>76.1</v>
          </cell>
          <cell r="K99">
            <v>68.05</v>
          </cell>
        </row>
        <row r="100">
          <cell r="B100" t="str">
            <v>2625101057</v>
          </cell>
          <cell r="C100" t="str">
            <v>和玉钱</v>
          </cell>
          <cell r="D100" t="str">
            <v>新建或改扩建高中</v>
          </cell>
          <cell r="E100" t="str">
            <v>数学</v>
          </cell>
        </row>
        <row r="100">
          <cell r="I100">
            <v>57.33</v>
          </cell>
          <cell r="J100">
            <v>76.8</v>
          </cell>
          <cell r="K100">
            <v>67.065</v>
          </cell>
        </row>
        <row r="101">
          <cell r="B101" t="str">
            <v>2625102095</v>
          </cell>
          <cell r="C101" t="str">
            <v>蔡南南</v>
          </cell>
          <cell r="D101" t="str">
            <v>新建或改扩建高中</v>
          </cell>
          <cell r="E101" t="str">
            <v>数学</v>
          </cell>
        </row>
        <row r="101">
          <cell r="I101">
            <v>57.33</v>
          </cell>
          <cell r="J101">
            <v>71.56</v>
          </cell>
          <cell r="K101">
            <v>64.445</v>
          </cell>
        </row>
        <row r="102">
          <cell r="B102" t="str">
            <v>2625101804</v>
          </cell>
          <cell r="C102" t="str">
            <v>何光红</v>
          </cell>
          <cell r="D102" t="str">
            <v>新建或改扩建高中</v>
          </cell>
          <cell r="E102" t="str">
            <v>数学</v>
          </cell>
        </row>
        <row r="102">
          <cell r="I102">
            <v>60</v>
          </cell>
          <cell r="J102">
            <v>0</v>
          </cell>
          <cell r="K102">
            <v>30</v>
          </cell>
        </row>
        <row r="102">
          <cell r="M102" t="str">
            <v>缺考</v>
          </cell>
        </row>
        <row r="103">
          <cell r="B103" t="str">
            <v>2625102505</v>
          </cell>
          <cell r="C103" t="str">
            <v>杜悦</v>
          </cell>
          <cell r="D103" t="str">
            <v>新建或改扩建高中</v>
          </cell>
          <cell r="E103" t="str">
            <v>美术</v>
          </cell>
        </row>
        <row r="103">
          <cell r="I103">
            <v>70</v>
          </cell>
          <cell r="J103">
            <v>84.04</v>
          </cell>
          <cell r="K103">
            <v>77.02</v>
          </cell>
        </row>
        <row r="104">
          <cell r="B104" t="str">
            <v>2625101485</v>
          </cell>
          <cell r="C104" t="str">
            <v>施童</v>
          </cell>
          <cell r="D104" t="str">
            <v>新建或改扩建高中</v>
          </cell>
          <cell r="E104" t="str">
            <v>美术</v>
          </cell>
        </row>
        <row r="104">
          <cell r="I104">
            <v>61.33</v>
          </cell>
          <cell r="J104">
            <v>86.22</v>
          </cell>
          <cell r="K104">
            <v>73.775</v>
          </cell>
        </row>
        <row r="105">
          <cell r="B105" t="str">
            <v>2625102214</v>
          </cell>
          <cell r="C105" t="str">
            <v>王子贤</v>
          </cell>
          <cell r="D105" t="str">
            <v>新建或改扩建高中</v>
          </cell>
          <cell r="E105" t="str">
            <v>美术</v>
          </cell>
        </row>
        <row r="105">
          <cell r="I105">
            <v>62</v>
          </cell>
          <cell r="J105">
            <v>83.86</v>
          </cell>
          <cell r="K105">
            <v>72.93</v>
          </cell>
        </row>
        <row r="106">
          <cell r="B106" t="str">
            <v>2625102614</v>
          </cell>
          <cell r="C106" t="str">
            <v>段炳聪</v>
          </cell>
          <cell r="D106" t="str">
            <v>新建或改扩建高中</v>
          </cell>
          <cell r="E106" t="str">
            <v>美术</v>
          </cell>
        </row>
        <row r="106">
          <cell r="I106">
            <v>55.33</v>
          </cell>
          <cell r="J106">
            <v>86.82</v>
          </cell>
          <cell r="K106">
            <v>71.075</v>
          </cell>
        </row>
        <row r="107">
          <cell r="B107" t="str">
            <v>2625102040</v>
          </cell>
          <cell r="C107" t="str">
            <v>张艳飞</v>
          </cell>
          <cell r="D107" t="str">
            <v>新建或改扩建高中</v>
          </cell>
          <cell r="E107" t="str">
            <v>美术</v>
          </cell>
        </row>
        <row r="107">
          <cell r="I107">
            <v>62</v>
          </cell>
          <cell r="J107">
            <v>78.88</v>
          </cell>
          <cell r="K107">
            <v>70.44</v>
          </cell>
        </row>
        <row r="108">
          <cell r="B108" t="str">
            <v>2625102517</v>
          </cell>
          <cell r="C108" t="str">
            <v>文清密</v>
          </cell>
          <cell r="D108" t="str">
            <v>新建或改扩建高中</v>
          </cell>
          <cell r="E108" t="str">
            <v>美术</v>
          </cell>
        </row>
        <row r="108">
          <cell r="I108">
            <v>56.67</v>
          </cell>
          <cell r="J108">
            <v>82.2</v>
          </cell>
          <cell r="K108">
            <v>69.435</v>
          </cell>
        </row>
        <row r="109">
          <cell r="B109" t="str">
            <v>2625102268</v>
          </cell>
          <cell r="C109" t="str">
            <v>王胤章</v>
          </cell>
          <cell r="D109" t="str">
            <v>新建或改扩建高中</v>
          </cell>
          <cell r="E109" t="str">
            <v>美术</v>
          </cell>
        </row>
        <row r="109">
          <cell r="I109">
            <v>55.33</v>
          </cell>
          <cell r="J109">
            <v>83.04</v>
          </cell>
          <cell r="K109">
            <v>69.185</v>
          </cell>
        </row>
        <row r="110">
          <cell r="B110" t="str">
            <v>2625101657</v>
          </cell>
          <cell r="C110" t="str">
            <v>杨春玉</v>
          </cell>
          <cell r="D110" t="str">
            <v>新建或改扩建高中</v>
          </cell>
          <cell r="E110" t="str">
            <v>美术</v>
          </cell>
        </row>
        <row r="110">
          <cell r="I110">
            <v>60.67</v>
          </cell>
          <cell r="J110">
            <v>77.4</v>
          </cell>
          <cell r="K110">
            <v>69.035</v>
          </cell>
        </row>
        <row r="111">
          <cell r="B111" t="str">
            <v>2625102081</v>
          </cell>
          <cell r="C111" t="str">
            <v>杨国润</v>
          </cell>
          <cell r="D111" t="str">
            <v>新建或改扩建高中</v>
          </cell>
          <cell r="E111" t="str">
            <v>美术</v>
          </cell>
        </row>
        <row r="111">
          <cell r="I111">
            <v>60</v>
          </cell>
          <cell r="J111">
            <v>76.4</v>
          </cell>
          <cell r="K111">
            <v>68.2</v>
          </cell>
        </row>
        <row r="112">
          <cell r="B112" t="str">
            <v>2625101197</v>
          </cell>
          <cell r="C112" t="str">
            <v>杨正飞</v>
          </cell>
          <cell r="D112" t="str">
            <v>新建或改扩建高中</v>
          </cell>
          <cell r="E112" t="str">
            <v>地理</v>
          </cell>
        </row>
        <row r="112">
          <cell r="I112">
            <v>74</v>
          </cell>
          <cell r="J112">
            <v>81.7</v>
          </cell>
          <cell r="K112">
            <v>77.85</v>
          </cell>
        </row>
        <row r="113">
          <cell r="B113" t="str">
            <v>2625101033</v>
          </cell>
          <cell r="C113" t="str">
            <v>郭嘉城</v>
          </cell>
          <cell r="D113" t="str">
            <v>新建或改扩建高中</v>
          </cell>
          <cell r="E113" t="str">
            <v>地理</v>
          </cell>
        </row>
        <row r="113">
          <cell r="I113">
            <v>67.33</v>
          </cell>
          <cell r="J113">
            <v>86.68</v>
          </cell>
          <cell r="K113">
            <v>77.005</v>
          </cell>
        </row>
        <row r="114">
          <cell r="B114" t="str">
            <v>2625101068</v>
          </cell>
          <cell r="C114" t="str">
            <v>李梅</v>
          </cell>
          <cell r="D114" t="str">
            <v>新建或改扩建高中</v>
          </cell>
          <cell r="E114" t="str">
            <v>地理</v>
          </cell>
        </row>
        <row r="114">
          <cell r="I114">
            <v>64.67</v>
          </cell>
          <cell r="J114">
            <v>85.42</v>
          </cell>
          <cell r="K114">
            <v>75.045</v>
          </cell>
        </row>
        <row r="115">
          <cell r="B115" t="str">
            <v>2625101495</v>
          </cell>
          <cell r="C115" t="str">
            <v>钟敏</v>
          </cell>
          <cell r="D115" t="str">
            <v>新建或改扩建高中</v>
          </cell>
          <cell r="E115" t="str">
            <v>地理</v>
          </cell>
        </row>
        <row r="115">
          <cell r="I115">
            <v>64.67</v>
          </cell>
          <cell r="J115">
            <v>84.28</v>
          </cell>
          <cell r="K115">
            <v>74.475</v>
          </cell>
        </row>
        <row r="116">
          <cell r="B116" t="str">
            <v>2625101783</v>
          </cell>
          <cell r="C116" t="str">
            <v>封礼青</v>
          </cell>
          <cell r="D116" t="str">
            <v>新建或改扩建高中</v>
          </cell>
          <cell r="E116" t="str">
            <v>地理</v>
          </cell>
        </row>
        <row r="116">
          <cell r="I116">
            <v>66</v>
          </cell>
          <cell r="J116">
            <v>80.76</v>
          </cell>
          <cell r="K116">
            <v>73.38</v>
          </cell>
        </row>
        <row r="117">
          <cell r="B117" t="str">
            <v>2625101926</v>
          </cell>
          <cell r="C117" t="str">
            <v>田海燕</v>
          </cell>
          <cell r="D117" t="str">
            <v>新建或改扩建高中</v>
          </cell>
          <cell r="E117" t="str">
            <v>地理</v>
          </cell>
        </row>
        <row r="117">
          <cell r="I117">
            <v>66</v>
          </cell>
          <cell r="J117">
            <v>75.42</v>
          </cell>
          <cell r="K117">
            <v>70.71</v>
          </cell>
        </row>
        <row r="118">
          <cell r="B118" t="str">
            <v>2625102140</v>
          </cell>
          <cell r="C118" t="str">
            <v>叶国祥</v>
          </cell>
          <cell r="D118" t="str">
            <v>新建或改扩建高中</v>
          </cell>
          <cell r="E118" t="str">
            <v>地理</v>
          </cell>
        </row>
        <row r="118">
          <cell r="I118">
            <v>64.67</v>
          </cell>
          <cell r="J118">
            <v>76.74</v>
          </cell>
          <cell r="K118">
            <v>70.705</v>
          </cell>
        </row>
        <row r="119">
          <cell r="B119" t="str">
            <v>2625101551</v>
          </cell>
          <cell r="C119" t="str">
            <v>张光明</v>
          </cell>
          <cell r="D119" t="str">
            <v>新建或改扩建高中</v>
          </cell>
          <cell r="E119" t="str">
            <v>地理</v>
          </cell>
        </row>
        <row r="119">
          <cell r="I119">
            <v>63.33</v>
          </cell>
          <cell r="J119">
            <v>74.9</v>
          </cell>
          <cell r="K119">
            <v>69.115</v>
          </cell>
        </row>
        <row r="120">
          <cell r="B120" t="str">
            <v>2625102218</v>
          </cell>
          <cell r="C120" t="str">
            <v>卢钊巧</v>
          </cell>
          <cell r="D120" t="str">
            <v>新建或改扩建高中</v>
          </cell>
          <cell r="E120" t="str">
            <v>生物</v>
          </cell>
        </row>
        <row r="120">
          <cell r="I120">
            <v>71.33</v>
          </cell>
          <cell r="J120">
            <v>84.86</v>
          </cell>
          <cell r="K120">
            <v>78.095</v>
          </cell>
        </row>
        <row r="121">
          <cell r="B121" t="str">
            <v>2625102253</v>
          </cell>
          <cell r="C121" t="str">
            <v>王甲建</v>
          </cell>
          <cell r="D121" t="str">
            <v>新建或改扩建高中</v>
          </cell>
          <cell r="E121" t="str">
            <v>生物</v>
          </cell>
        </row>
        <row r="121">
          <cell r="I121">
            <v>70</v>
          </cell>
          <cell r="J121">
            <v>82.92</v>
          </cell>
          <cell r="K121">
            <v>76.46</v>
          </cell>
        </row>
        <row r="122">
          <cell r="B122" t="str">
            <v>2625102459</v>
          </cell>
          <cell r="C122" t="str">
            <v>徐兴晶</v>
          </cell>
          <cell r="D122" t="str">
            <v>新建或改扩建高中</v>
          </cell>
          <cell r="E122" t="str">
            <v>生物</v>
          </cell>
        </row>
        <row r="122">
          <cell r="I122">
            <v>68.67</v>
          </cell>
          <cell r="J122">
            <v>82.34</v>
          </cell>
          <cell r="K122">
            <v>75.505</v>
          </cell>
        </row>
        <row r="123">
          <cell r="B123" t="str">
            <v>2625102270</v>
          </cell>
          <cell r="C123" t="str">
            <v>王绍将</v>
          </cell>
          <cell r="D123" t="str">
            <v>新建或改扩建高中</v>
          </cell>
          <cell r="E123" t="str">
            <v>生物</v>
          </cell>
        </row>
        <row r="123">
          <cell r="I123">
            <v>64.67</v>
          </cell>
          <cell r="J123">
            <v>84.7</v>
          </cell>
          <cell r="K123">
            <v>74.685</v>
          </cell>
        </row>
        <row r="124">
          <cell r="B124" t="str">
            <v>2625101350</v>
          </cell>
          <cell r="C124" t="str">
            <v>张小慧</v>
          </cell>
          <cell r="D124" t="str">
            <v>新建或改扩建高中</v>
          </cell>
          <cell r="E124" t="str">
            <v>生物</v>
          </cell>
        </row>
        <row r="124">
          <cell r="I124">
            <v>66</v>
          </cell>
          <cell r="J124">
            <v>83.24</v>
          </cell>
          <cell r="K124">
            <v>74.62</v>
          </cell>
        </row>
        <row r="125">
          <cell r="B125" t="str">
            <v>2625101460</v>
          </cell>
          <cell r="C125" t="str">
            <v>覃春惠</v>
          </cell>
          <cell r="D125" t="str">
            <v>新建或改扩建高中</v>
          </cell>
          <cell r="E125" t="str">
            <v>生物</v>
          </cell>
        </row>
        <row r="125">
          <cell r="I125">
            <v>62</v>
          </cell>
          <cell r="J125">
            <v>81.26</v>
          </cell>
          <cell r="K125">
            <v>71.63</v>
          </cell>
        </row>
        <row r="126">
          <cell r="B126" t="str">
            <v>2625102302</v>
          </cell>
          <cell r="C126" t="str">
            <v>黄学松</v>
          </cell>
          <cell r="D126" t="str">
            <v>新建或改扩建高中</v>
          </cell>
          <cell r="E126" t="str">
            <v>生物</v>
          </cell>
        </row>
        <row r="126">
          <cell r="I126">
            <v>56</v>
          </cell>
          <cell r="J126">
            <v>78.98</v>
          </cell>
          <cell r="K126">
            <v>67.49</v>
          </cell>
        </row>
        <row r="127">
          <cell r="B127" t="str">
            <v>2625101355</v>
          </cell>
          <cell r="C127" t="str">
            <v>王桂英</v>
          </cell>
          <cell r="D127" t="str">
            <v>新建或改扩建高中</v>
          </cell>
          <cell r="E127" t="str">
            <v>生物</v>
          </cell>
        </row>
        <row r="127">
          <cell r="I127">
            <v>49.33</v>
          </cell>
          <cell r="J127">
            <v>80.32</v>
          </cell>
          <cell r="K127">
            <v>64.825</v>
          </cell>
        </row>
        <row r="128">
          <cell r="B128" t="str">
            <v>2625102492</v>
          </cell>
          <cell r="C128" t="str">
            <v>赵兴建</v>
          </cell>
          <cell r="D128" t="str">
            <v>新建或改扩建高中</v>
          </cell>
          <cell r="E128" t="str">
            <v>政治</v>
          </cell>
        </row>
        <row r="128">
          <cell r="I128">
            <v>68.67</v>
          </cell>
          <cell r="J128">
            <v>86.6</v>
          </cell>
          <cell r="K128">
            <v>77.635</v>
          </cell>
        </row>
        <row r="129">
          <cell r="B129" t="str">
            <v>2625102063</v>
          </cell>
          <cell r="C129" t="str">
            <v>朱华萍</v>
          </cell>
          <cell r="D129" t="str">
            <v>新建或改扩建高中</v>
          </cell>
          <cell r="E129" t="str">
            <v>政治</v>
          </cell>
        </row>
        <row r="129">
          <cell r="I129">
            <v>69.33</v>
          </cell>
          <cell r="J129">
            <v>82.2</v>
          </cell>
          <cell r="K129">
            <v>75.765</v>
          </cell>
        </row>
        <row r="130">
          <cell r="B130" t="str">
            <v>2625100633</v>
          </cell>
          <cell r="C130" t="str">
            <v>龙专</v>
          </cell>
          <cell r="D130" t="str">
            <v>新建或改扩建高中</v>
          </cell>
          <cell r="E130" t="str">
            <v>政治</v>
          </cell>
        </row>
        <row r="130">
          <cell r="I130">
            <v>68.67</v>
          </cell>
          <cell r="J130">
            <v>81.2</v>
          </cell>
          <cell r="K130">
            <v>74.935</v>
          </cell>
        </row>
        <row r="131">
          <cell r="B131" t="str">
            <v>2625102752</v>
          </cell>
          <cell r="C131" t="str">
            <v>代兴巧</v>
          </cell>
          <cell r="D131" t="str">
            <v>新建或改扩建高中</v>
          </cell>
          <cell r="E131" t="str">
            <v>政治</v>
          </cell>
        </row>
        <row r="131">
          <cell r="I131">
            <v>62</v>
          </cell>
          <cell r="J131">
            <v>85.2</v>
          </cell>
          <cell r="K131">
            <v>73.6</v>
          </cell>
        </row>
        <row r="132">
          <cell r="B132" t="str">
            <v>2625100392</v>
          </cell>
          <cell r="C132" t="str">
            <v>项朝仙</v>
          </cell>
          <cell r="D132" t="str">
            <v>新建或改扩建高中</v>
          </cell>
          <cell r="E132" t="str">
            <v>政治</v>
          </cell>
        </row>
        <row r="132">
          <cell r="I132">
            <v>68</v>
          </cell>
          <cell r="J132">
            <v>73.4</v>
          </cell>
          <cell r="K132">
            <v>70.7</v>
          </cell>
        </row>
        <row r="133">
          <cell r="B133" t="str">
            <v>2625102145</v>
          </cell>
          <cell r="C133" t="str">
            <v>罗德垚</v>
          </cell>
          <cell r="D133" t="str">
            <v>新建或改扩建高中</v>
          </cell>
          <cell r="E133" t="str">
            <v>政治</v>
          </cell>
        </row>
        <row r="133">
          <cell r="I133">
            <v>59.33</v>
          </cell>
          <cell r="J133">
            <v>82</v>
          </cell>
          <cell r="K133">
            <v>70.665</v>
          </cell>
        </row>
        <row r="134">
          <cell r="B134" t="str">
            <v>2625102036</v>
          </cell>
          <cell r="C134" t="str">
            <v>杨元怀</v>
          </cell>
          <cell r="D134" t="str">
            <v>新建或改扩建高中</v>
          </cell>
          <cell r="E134" t="str">
            <v>政治</v>
          </cell>
        </row>
        <row r="134">
          <cell r="I134">
            <v>64.67</v>
          </cell>
          <cell r="J134">
            <v>72.6</v>
          </cell>
          <cell r="K134">
            <v>68.635</v>
          </cell>
        </row>
        <row r="135">
          <cell r="B135" t="str">
            <v>2625102131</v>
          </cell>
          <cell r="C135" t="str">
            <v>李子玲</v>
          </cell>
          <cell r="D135" t="str">
            <v>新建或改扩建高中</v>
          </cell>
          <cell r="E135" t="str">
            <v>政治</v>
          </cell>
        </row>
        <row r="135">
          <cell r="I135">
            <v>57.33</v>
          </cell>
          <cell r="J135">
            <v>77.8</v>
          </cell>
          <cell r="K135">
            <v>67.565</v>
          </cell>
        </row>
        <row r="136">
          <cell r="B136" t="str">
            <v>2625102245</v>
          </cell>
          <cell r="C136" t="str">
            <v>肖辉</v>
          </cell>
          <cell r="D136" t="str">
            <v>新建或改扩建高中</v>
          </cell>
          <cell r="E136" t="str">
            <v>政治</v>
          </cell>
        </row>
        <row r="136">
          <cell r="I136">
            <v>57.33</v>
          </cell>
          <cell r="J136">
            <v>71.4</v>
          </cell>
          <cell r="K136">
            <v>64.365</v>
          </cell>
        </row>
        <row r="137">
          <cell r="B137" t="str">
            <v>2625101327</v>
          </cell>
          <cell r="C137" t="str">
            <v>钱进金</v>
          </cell>
          <cell r="D137" t="str">
            <v>新建或改扩建高中</v>
          </cell>
          <cell r="E137" t="str">
            <v>物理</v>
          </cell>
        </row>
        <row r="137">
          <cell r="I137">
            <v>72</v>
          </cell>
          <cell r="J137">
            <v>81.7</v>
          </cell>
          <cell r="K137">
            <v>76.85</v>
          </cell>
        </row>
        <row r="138">
          <cell r="B138" t="str">
            <v>2625102315</v>
          </cell>
          <cell r="C138" t="str">
            <v>朱应震</v>
          </cell>
          <cell r="D138" t="str">
            <v>新建或改扩建高中</v>
          </cell>
          <cell r="E138" t="str">
            <v>物理</v>
          </cell>
        </row>
        <row r="138">
          <cell r="I138">
            <v>66</v>
          </cell>
          <cell r="J138">
            <v>77.86</v>
          </cell>
          <cell r="K138">
            <v>71.93</v>
          </cell>
        </row>
        <row r="139">
          <cell r="B139" t="str">
            <v>2625102208</v>
          </cell>
          <cell r="C139" t="str">
            <v>田正羽</v>
          </cell>
          <cell r="D139" t="str">
            <v>新建或改扩建高中</v>
          </cell>
          <cell r="E139" t="str">
            <v>物理</v>
          </cell>
        </row>
        <row r="139">
          <cell r="I139">
            <v>59.33</v>
          </cell>
          <cell r="J139">
            <v>82.1</v>
          </cell>
          <cell r="K139">
            <v>70.715</v>
          </cell>
        </row>
        <row r="140">
          <cell r="B140" t="str">
            <v>2625100404</v>
          </cell>
          <cell r="C140" t="str">
            <v>王绍江</v>
          </cell>
          <cell r="D140" t="str">
            <v>新建或改扩建高中</v>
          </cell>
          <cell r="E140" t="str">
            <v>物理</v>
          </cell>
        </row>
        <row r="140">
          <cell r="I140">
            <v>60.67</v>
          </cell>
          <cell r="J140">
            <v>77.86</v>
          </cell>
          <cell r="K140">
            <v>69.265</v>
          </cell>
        </row>
        <row r="141">
          <cell r="B141" t="str">
            <v>2625102405</v>
          </cell>
          <cell r="C141" t="str">
            <v>杨仁杰</v>
          </cell>
          <cell r="D141" t="str">
            <v>新建或改扩建高中</v>
          </cell>
          <cell r="E141" t="str">
            <v>物理</v>
          </cell>
        </row>
        <row r="141">
          <cell r="I141">
            <v>58.67</v>
          </cell>
          <cell r="J141">
            <v>77.16</v>
          </cell>
          <cell r="K141">
            <v>67.915</v>
          </cell>
        </row>
        <row r="142">
          <cell r="B142" t="str">
            <v>2625101855</v>
          </cell>
          <cell r="C142" t="str">
            <v>王永希</v>
          </cell>
          <cell r="D142" t="str">
            <v>新建或改扩建高中</v>
          </cell>
          <cell r="E142" t="str">
            <v>物理</v>
          </cell>
        </row>
        <row r="142">
          <cell r="I142">
            <v>59.33</v>
          </cell>
          <cell r="J142">
            <v>75.2</v>
          </cell>
          <cell r="K142">
            <v>67.265</v>
          </cell>
        </row>
        <row r="143">
          <cell r="B143" t="str">
            <v>2625102332</v>
          </cell>
          <cell r="C143" t="str">
            <v>杨小男</v>
          </cell>
          <cell r="D143" t="str">
            <v>新建或改扩建高中</v>
          </cell>
          <cell r="E143" t="str">
            <v>物理</v>
          </cell>
        </row>
        <row r="143">
          <cell r="I143">
            <v>56</v>
          </cell>
          <cell r="J143">
            <v>78.4</v>
          </cell>
          <cell r="K143">
            <v>67.2</v>
          </cell>
        </row>
        <row r="144">
          <cell r="B144" t="str">
            <v>2625101829</v>
          </cell>
          <cell r="C144" t="str">
            <v>肖凯</v>
          </cell>
          <cell r="D144" t="str">
            <v>新建或改扩建高中</v>
          </cell>
          <cell r="E144" t="str">
            <v>音乐</v>
          </cell>
        </row>
        <row r="144">
          <cell r="I144">
            <v>71.33</v>
          </cell>
          <cell r="J144">
            <v>86.3</v>
          </cell>
          <cell r="K144">
            <v>78.815</v>
          </cell>
        </row>
        <row r="145">
          <cell r="B145" t="str">
            <v>2625100030</v>
          </cell>
          <cell r="C145" t="str">
            <v>黄玉兰</v>
          </cell>
          <cell r="D145" t="str">
            <v>新建或改扩建高中</v>
          </cell>
          <cell r="E145" t="str">
            <v>音乐</v>
          </cell>
        </row>
        <row r="145">
          <cell r="I145">
            <v>62</v>
          </cell>
          <cell r="J145">
            <v>87.52</v>
          </cell>
          <cell r="K145">
            <v>74.76</v>
          </cell>
        </row>
        <row r="146">
          <cell r="B146" t="str">
            <v>2625102104</v>
          </cell>
          <cell r="C146" t="str">
            <v>罗燕</v>
          </cell>
          <cell r="D146" t="str">
            <v>新建或改扩建高中</v>
          </cell>
          <cell r="E146" t="str">
            <v>音乐</v>
          </cell>
        </row>
        <row r="146">
          <cell r="I146">
            <v>58</v>
          </cell>
          <cell r="J146">
            <v>74.64</v>
          </cell>
          <cell r="K146">
            <v>66.32</v>
          </cell>
        </row>
        <row r="147">
          <cell r="B147" t="str">
            <v>2625101046</v>
          </cell>
          <cell r="C147" t="str">
            <v>广兴杨</v>
          </cell>
          <cell r="D147" t="str">
            <v>新建或改扩建高中</v>
          </cell>
          <cell r="E147" t="str">
            <v>音乐</v>
          </cell>
        </row>
        <row r="147">
          <cell r="I147">
            <v>44</v>
          </cell>
          <cell r="J147">
            <v>85.78</v>
          </cell>
          <cell r="K147">
            <v>64.89</v>
          </cell>
        </row>
        <row r="148">
          <cell r="B148" t="str">
            <v>2625102860</v>
          </cell>
          <cell r="C148" t="str">
            <v>杨翔</v>
          </cell>
          <cell r="D148" t="str">
            <v>新建或改扩建高中</v>
          </cell>
          <cell r="E148" t="str">
            <v>音乐</v>
          </cell>
        </row>
        <row r="148">
          <cell r="I148">
            <v>49.33</v>
          </cell>
          <cell r="J148">
            <v>72.28</v>
          </cell>
          <cell r="K148">
            <v>60.805</v>
          </cell>
        </row>
        <row r="149">
          <cell r="B149" t="str">
            <v>2625101884</v>
          </cell>
          <cell r="C149" t="str">
            <v>唐爱铧</v>
          </cell>
          <cell r="D149" t="str">
            <v>新建或改扩建高中</v>
          </cell>
          <cell r="E149" t="str">
            <v>音乐</v>
          </cell>
        </row>
        <row r="149">
          <cell r="I149">
            <v>46.67</v>
          </cell>
          <cell r="J149">
            <v>74.7</v>
          </cell>
          <cell r="K149">
            <v>60.685</v>
          </cell>
        </row>
        <row r="150">
          <cell r="B150" t="str">
            <v>2625102166</v>
          </cell>
          <cell r="C150" t="str">
            <v>袁润</v>
          </cell>
          <cell r="D150" t="str">
            <v>新建或改扩建高中</v>
          </cell>
          <cell r="E150" t="str">
            <v>历史</v>
          </cell>
        </row>
        <row r="150">
          <cell r="I150">
            <v>68</v>
          </cell>
          <cell r="J150">
            <v>83</v>
          </cell>
          <cell r="K150">
            <v>75.5</v>
          </cell>
        </row>
        <row r="151">
          <cell r="B151" t="str">
            <v>2625102011</v>
          </cell>
          <cell r="C151" t="str">
            <v>杨佳玲</v>
          </cell>
          <cell r="D151" t="str">
            <v>新建或改扩建高中</v>
          </cell>
          <cell r="E151" t="str">
            <v>历史</v>
          </cell>
        </row>
        <row r="151">
          <cell r="I151">
            <v>64.67</v>
          </cell>
          <cell r="J151">
            <v>84.8</v>
          </cell>
          <cell r="K151">
            <v>74.735</v>
          </cell>
        </row>
        <row r="152">
          <cell r="B152" t="str">
            <v>2625101454</v>
          </cell>
          <cell r="C152" t="str">
            <v>王国玲</v>
          </cell>
          <cell r="D152" t="str">
            <v>新建或改扩建高中</v>
          </cell>
          <cell r="E152" t="str">
            <v>历史</v>
          </cell>
        </row>
        <row r="152">
          <cell r="I152">
            <v>68.67</v>
          </cell>
          <cell r="J152">
            <v>80.2</v>
          </cell>
          <cell r="K152">
            <v>74.435</v>
          </cell>
        </row>
        <row r="153">
          <cell r="B153" t="str">
            <v>2625102404</v>
          </cell>
          <cell r="C153" t="str">
            <v>陶宇</v>
          </cell>
          <cell r="D153" t="str">
            <v>新建或改扩建高中</v>
          </cell>
          <cell r="E153" t="str">
            <v>历史</v>
          </cell>
        </row>
        <row r="153">
          <cell r="I153">
            <v>56</v>
          </cell>
          <cell r="J153">
            <v>78.3</v>
          </cell>
          <cell r="K153">
            <v>67.15</v>
          </cell>
        </row>
        <row r="154">
          <cell r="B154" t="str">
            <v>2625100312</v>
          </cell>
          <cell r="C154" t="str">
            <v>喻啟蒙</v>
          </cell>
          <cell r="D154" t="str">
            <v>新建或改扩建高中</v>
          </cell>
          <cell r="E154" t="str">
            <v>英语</v>
          </cell>
        </row>
        <row r="154">
          <cell r="I154">
            <v>65.33</v>
          </cell>
          <cell r="J154">
            <v>90.2</v>
          </cell>
          <cell r="K154">
            <v>77.765</v>
          </cell>
        </row>
        <row r="155">
          <cell r="B155" t="str">
            <v>2625102400</v>
          </cell>
          <cell r="C155" t="str">
            <v>王媛媛</v>
          </cell>
          <cell r="D155" t="str">
            <v>新建或改扩建高中</v>
          </cell>
          <cell r="E155" t="str">
            <v>英语</v>
          </cell>
        </row>
        <row r="155">
          <cell r="I155">
            <v>66.67</v>
          </cell>
          <cell r="J155">
            <v>86</v>
          </cell>
          <cell r="K155">
            <v>76.335</v>
          </cell>
        </row>
        <row r="156">
          <cell r="B156" t="str">
            <v>2625102139</v>
          </cell>
          <cell r="C156" t="str">
            <v>蔡治飞</v>
          </cell>
          <cell r="D156" t="str">
            <v>新建或改扩建高中</v>
          </cell>
          <cell r="E156" t="str">
            <v>英语</v>
          </cell>
        </row>
        <row r="156">
          <cell r="I156">
            <v>64.67</v>
          </cell>
          <cell r="J156">
            <v>81.1</v>
          </cell>
          <cell r="K156">
            <v>72.885</v>
          </cell>
        </row>
        <row r="157">
          <cell r="B157" t="str">
            <v>2625102207</v>
          </cell>
          <cell r="C157" t="str">
            <v>王国萩</v>
          </cell>
          <cell r="D157" t="str">
            <v>新建或改扩建高中</v>
          </cell>
          <cell r="E157" t="str">
            <v>英语</v>
          </cell>
        </row>
        <row r="157">
          <cell r="I157">
            <v>66.67</v>
          </cell>
          <cell r="J157">
            <v>73.3</v>
          </cell>
          <cell r="K157">
            <v>69.985</v>
          </cell>
        </row>
        <row r="158">
          <cell r="B158" t="str">
            <v>2625102407</v>
          </cell>
          <cell r="C158" t="str">
            <v>唐艳</v>
          </cell>
          <cell r="D158" t="str">
            <v>乡镇公办中心幼儿园</v>
          </cell>
          <cell r="E158" t="str">
            <v>幼儿教育</v>
          </cell>
        </row>
        <row r="158">
          <cell r="I158">
            <v>70.67</v>
          </cell>
          <cell r="J158">
            <v>89.18</v>
          </cell>
          <cell r="K158">
            <v>79.925</v>
          </cell>
        </row>
        <row r="159">
          <cell r="B159" t="str">
            <v>2625100350</v>
          </cell>
          <cell r="C159" t="str">
            <v>廖振琦</v>
          </cell>
          <cell r="D159" t="str">
            <v>乡镇公办中心幼儿园</v>
          </cell>
          <cell r="E159" t="str">
            <v>幼儿教育</v>
          </cell>
        </row>
        <row r="159">
          <cell r="I159">
            <v>72.67</v>
          </cell>
          <cell r="J159">
            <v>80.62</v>
          </cell>
          <cell r="K159">
            <v>76.645</v>
          </cell>
        </row>
        <row r="160">
          <cell r="B160" t="str">
            <v>2625101303</v>
          </cell>
          <cell r="C160" t="str">
            <v>尹妮</v>
          </cell>
          <cell r="D160" t="str">
            <v>乡镇公办中心幼儿园</v>
          </cell>
          <cell r="E160" t="str">
            <v>幼儿教育</v>
          </cell>
        </row>
        <row r="160">
          <cell r="I160">
            <v>68.67</v>
          </cell>
          <cell r="J160">
            <v>83.24</v>
          </cell>
          <cell r="K160">
            <v>75.955</v>
          </cell>
        </row>
        <row r="161">
          <cell r="B161" t="str">
            <v>2625100885</v>
          </cell>
          <cell r="C161" t="str">
            <v>唐仲林</v>
          </cell>
          <cell r="D161" t="str">
            <v>乡镇公办中心幼儿园</v>
          </cell>
          <cell r="E161" t="str">
            <v>幼儿教育</v>
          </cell>
        </row>
        <row r="161">
          <cell r="I161">
            <v>70</v>
          </cell>
          <cell r="J161">
            <v>81.64</v>
          </cell>
          <cell r="K161">
            <v>75.82</v>
          </cell>
        </row>
        <row r="162">
          <cell r="B162" t="str">
            <v>2625101307</v>
          </cell>
          <cell r="C162" t="str">
            <v>唐冬梅</v>
          </cell>
          <cell r="D162" t="str">
            <v>乡镇公办中心幼儿园</v>
          </cell>
          <cell r="E162" t="str">
            <v>幼儿教育</v>
          </cell>
        </row>
        <row r="162">
          <cell r="I162">
            <v>70.67</v>
          </cell>
          <cell r="J162">
            <v>80.84</v>
          </cell>
          <cell r="K162">
            <v>75.755</v>
          </cell>
        </row>
        <row r="163">
          <cell r="B163" t="str">
            <v>2625101520</v>
          </cell>
          <cell r="C163" t="str">
            <v>陈希媛</v>
          </cell>
          <cell r="D163" t="str">
            <v>乡镇公办中心幼儿园</v>
          </cell>
          <cell r="E163" t="str">
            <v>幼儿教育</v>
          </cell>
        </row>
        <row r="163">
          <cell r="I163">
            <v>68</v>
          </cell>
          <cell r="J163">
            <v>80.76</v>
          </cell>
          <cell r="K163">
            <v>74.38</v>
          </cell>
        </row>
        <row r="164">
          <cell r="B164" t="str">
            <v>2625101541</v>
          </cell>
          <cell r="C164" t="str">
            <v>马江</v>
          </cell>
          <cell r="D164" t="str">
            <v>乡镇公办中心幼儿园</v>
          </cell>
          <cell r="E164" t="str">
            <v>幼儿教育</v>
          </cell>
        </row>
        <row r="164">
          <cell r="I164">
            <v>66.67</v>
          </cell>
          <cell r="J164">
            <v>81.58</v>
          </cell>
          <cell r="K164">
            <v>74.125</v>
          </cell>
        </row>
        <row r="165">
          <cell r="B165" t="str">
            <v>2625101222</v>
          </cell>
          <cell r="C165" t="str">
            <v>王选英</v>
          </cell>
          <cell r="D165" t="str">
            <v>乡镇公办中心幼儿园</v>
          </cell>
          <cell r="E165" t="str">
            <v>幼儿教育</v>
          </cell>
        </row>
        <row r="165">
          <cell r="I165">
            <v>69.33</v>
          </cell>
          <cell r="J165">
            <v>77.84</v>
          </cell>
          <cell r="K165">
            <v>73.585</v>
          </cell>
        </row>
        <row r="166">
          <cell r="B166" t="str">
            <v>2625102163</v>
          </cell>
          <cell r="C166" t="str">
            <v>王代平</v>
          </cell>
          <cell r="D166" t="str">
            <v>乡镇公办中心幼儿园</v>
          </cell>
          <cell r="E166" t="str">
            <v>幼儿教育</v>
          </cell>
        </row>
        <row r="166">
          <cell r="I166">
            <v>64</v>
          </cell>
          <cell r="J166">
            <v>82.72</v>
          </cell>
          <cell r="K166">
            <v>73.36</v>
          </cell>
        </row>
        <row r="167">
          <cell r="B167" t="str">
            <v>2625102014</v>
          </cell>
          <cell r="C167" t="str">
            <v>李佳欣</v>
          </cell>
          <cell r="D167" t="str">
            <v>乡镇公办中心幼儿园</v>
          </cell>
          <cell r="E167" t="str">
            <v>幼儿教育</v>
          </cell>
        </row>
        <row r="167">
          <cell r="I167">
            <v>62</v>
          </cell>
          <cell r="J167">
            <v>84.68</v>
          </cell>
          <cell r="K167">
            <v>73.34</v>
          </cell>
        </row>
        <row r="168">
          <cell r="B168" t="str">
            <v>2625100930</v>
          </cell>
          <cell r="C168" t="str">
            <v>徐婷</v>
          </cell>
          <cell r="D168" t="str">
            <v>乡镇公办中心幼儿园</v>
          </cell>
          <cell r="E168" t="str">
            <v>幼儿教育</v>
          </cell>
        </row>
        <row r="168">
          <cell r="I168">
            <v>64.67</v>
          </cell>
          <cell r="J168">
            <v>81.9</v>
          </cell>
          <cell r="K168">
            <v>73.285</v>
          </cell>
        </row>
        <row r="169">
          <cell r="B169" t="str">
            <v>2625101461</v>
          </cell>
          <cell r="C169" t="str">
            <v>韦祖敏</v>
          </cell>
          <cell r="D169" t="str">
            <v>乡镇公办中心幼儿园</v>
          </cell>
          <cell r="E169" t="str">
            <v>幼儿教育</v>
          </cell>
        </row>
        <row r="169">
          <cell r="I169">
            <v>59.33</v>
          </cell>
          <cell r="J169">
            <v>86.34</v>
          </cell>
          <cell r="K169">
            <v>72.835</v>
          </cell>
        </row>
        <row r="170">
          <cell r="B170" t="str">
            <v>2625101016</v>
          </cell>
          <cell r="C170" t="str">
            <v>李加莲</v>
          </cell>
          <cell r="D170" t="str">
            <v>乡镇公办中心幼儿园</v>
          </cell>
          <cell r="E170" t="str">
            <v>幼儿教育</v>
          </cell>
        </row>
        <row r="170">
          <cell r="I170">
            <v>65.33</v>
          </cell>
          <cell r="J170">
            <v>80.24</v>
          </cell>
          <cell r="K170">
            <v>72.785</v>
          </cell>
        </row>
        <row r="171">
          <cell r="B171" t="str">
            <v>2625101643</v>
          </cell>
          <cell r="C171" t="str">
            <v>叶来鑫</v>
          </cell>
          <cell r="D171" t="str">
            <v>乡镇公办中心幼儿园</v>
          </cell>
          <cell r="E171" t="str">
            <v>幼儿教育</v>
          </cell>
        </row>
        <row r="171">
          <cell r="I171">
            <v>58.67</v>
          </cell>
          <cell r="J171">
            <v>86.76</v>
          </cell>
          <cell r="K171">
            <v>72.715</v>
          </cell>
        </row>
        <row r="172">
          <cell r="B172" t="str">
            <v>2625100624</v>
          </cell>
          <cell r="C172" t="str">
            <v>王忠玲</v>
          </cell>
          <cell r="D172" t="str">
            <v>乡镇公办中心幼儿园</v>
          </cell>
          <cell r="E172" t="str">
            <v>幼儿教育</v>
          </cell>
        </row>
        <row r="172">
          <cell r="I172">
            <v>62.67</v>
          </cell>
          <cell r="J172">
            <v>82.3</v>
          </cell>
          <cell r="K172">
            <v>72.485</v>
          </cell>
        </row>
        <row r="173">
          <cell r="B173" t="str">
            <v>2625100879</v>
          </cell>
          <cell r="C173" t="str">
            <v>李贵书</v>
          </cell>
          <cell r="D173" t="str">
            <v>乡镇公办中心幼儿园</v>
          </cell>
          <cell r="E173" t="str">
            <v>幼儿教育</v>
          </cell>
        </row>
        <row r="173">
          <cell r="I173">
            <v>66</v>
          </cell>
          <cell r="J173">
            <v>78.56</v>
          </cell>
          <cell r="K173">
            <v>72.28</v>
          </cell>
        </row>
        <row r="174">
          <cell r="B174" t="str">
            <v>2625100530</v>
          </cell>
          <cell r="C174" t="str">
            <v>樊文姣</v>
          </cell>
          <cell r="D174" t="str">
            <v>乡镇公办中心幼儿园</v>
          </cell>
          <cell r="E174" t="str">
            <v>幼儿教育</v>
          </cell>
        </row>
        <row r="174">
          <cell r="I174">
            <v>64.67</v>
          </cell>
          <cell r="J174">
            <v>79.8</v>
          </cell>
          <cell r="K174">
            <v>72.235</v>
          </cell>
        </row>
        <row r="175">
          <cell r="B175" t="str">
            <v>2625102120</v>
          </cell>
          <cell r="C175" t="str">
            <v>骆乐琼</v>
          </cell>
          <cell r="D175" t="str">
            <v>乡镇公办中心幼儿园</v>
          </cell>
          <cell r="E175" t="str">
            <v>幼儿教育</v>
          </cell>
        </row>
        <row r="175">
          <cell r="I175">
            <v>62</v>
          </cell>
          <cell r="J175">
            <v>82.38</v>
          </cell>
          <cell r="K175">
            <v>72.19</v>
          </cell>
        </row>
        <row r="176">
          <cell r="B176" t="str">
            <v>2625101326</v>
          </cell>
          <cell r="C176" t="str">
            <v>龙堂库</v>
          </cell>
          <cell r="D176" t="str">
            <v>乡镇公办中心幼儿园</v>
          </cell>
          <cell r="E176" t="str">
            <v>幼儿教育</v>
          </cell>
        </row>
        <row r="176">
          <cell r="I176">
            <v>65.33</v>
          </cell>
          <cell r="J176">
            <v>78.8</v>
          </cell>
          <cell r="K176">
            <v>72.065</v>
          </cell>
        </row>
        <row r="177">
          <cell r="B177" t="str">
            <v>2625102486</v>
          </cell>
          <cell r="C177" t="str">
            <v>郎梦兰</v>
          </cell>
          <cell r="D177" t="str">
            <v>乡镇公办中心幼儿园</v>
          </cell>
          <cell r="E177" t="str">
            <v>幼儿教育</v>
          </cell>
        </row>
        <row r="177">
          <cell r="I177">
            <v>63.33</v>
          </cell>
          <cell r="J177">
            <v>80.56</v>
          </cell>
          <cell r="K177">
            <v>71.945</v>
          </cell>
        </row>
        <row r="178">
          <cell r="B178" t="str">
            <v>2625101713</v>
          </cell>
          <cell r="C178" t="str">
            <v>李艾</v>
          </cell>
          <cell r="D178" t="str">
            <v>乡镇公办中心幼儿园</v>
          </cell>
          <cell r="E178" t="str">
            <v>幼儿教育</v>
          </cell>
        </row>
        <row r="178">
          <cell r="I178">
            <v>62</v>
          </cell>
          <cell r="J178">
            <v>81.74</v>
          </cell>
          <cell r="K178">
            <v>71.87</v>
          </cell>
        </row>
        <row r="179">
          <cell r="B179" t="str">
            <v>2625102418</v>
          </cell>
          <cell r="C179" t="str">
            <v>李少秋</v>
          </cell>
          <cell r="D179" t="str">
            <v>乡镇公办中心幼儿园</v>
          </cell>
          <cell r="E179" t="str">
            <v>幼儿教育</v>
          </cell>
        </row>
        <row r="179">
          <cell r="I179">
            <v>62</v>
          </cell>
          <cell r="J179">
            <v>81.72</v>
          </cell>
          <cell r="K179">
            <v>71.86</v>
          </cell>
        </row>
        <row r="180">
          <cell r="B180" t="str">
            <v>2625101314</v>
          </cell>
          <cell r="C180" t="str">
            <v>吴欣兴</v>
          </cell>
          <cell r="D180" t="str">
            <v>乡镇公办中心幼儿园</v>
          </cell>
          <cell r="E180" t="str">
            <v>幼儿教育</v>
          </cell>
        </row>
        <row r="180">
          <cell r="I180">
            <v>66</v>
          </cell>
          <cell r="J180">
            <v>77.48</v>
          </cell>
          <cell r="K180">
            <v>71.74</v>
          </cell>
        </row>
        <row r="181">
          <cell r="B181" t="str">
            <v>2625101343</v>
          </cell>
          <cell r="C181" t="str">
            <v>雷婷</v>
          </cell>
          <cell r="D181" t="str">
            <v>乡镇公办中心幼儿园</v>
          </cell>
          <cell r="E181" t="str">
            <v>幼儿教育</v>
          </cell>
        </row>
        <row r="181">
          <cell r="I181">
            <v>60.67</v>
          </cell>
          <cell r="J181">
            <v>82.46</v>
          </cell>
          <cell r="K181">
            <v>71.565</v>
          </cell>
        </row>
        <row r="182">
          <cell r="B182" t="str">
            <v>2625102169</v>
          </cell>
          <cell r="C182" t="str">
            <v>曾孝华</v>
          </cell>
          <cell r="D182" t="str">
            <v>乡镇公办中心幼儿园</v>
          </cell>
          <cell r="E182" t="str">
            <v>幼儿教育</v>
          </cell>
        </row>
        <row r="182">
          <cell r="I182">
            <v>62</v>
          </cell>
          <cell r="J182">
            <v>80.52</v>
          </cell>
          <cell r="K182">
            <v>71.26</v>
          </cell>
        </row>
        <row r="183">
          <cell r="B183" t="str">
            <v>2625101256</v>
          </cell>
          <cell r="C183" t="str">
            <v>梁昌艳</v>
          </cell>
          <cell r="D183" t="str">
            <v>乡镇公办中心幼儿园</v>
          </cell>
          <cell r="E183" t="str">
            <v>幼儿教育</v>
          </cell>
        </row>
        <row r="183">
          <cell r="I183">
            <v>64.67</v>
          </cell>
          <cell r="J183">
            <v>77.78</v>
          </cell>
          <cell r="K183">
            <v>71.225</v>
          </cell>
        </row>
        <row r="184">
          <cell r="B184" t="str">
            <v>2625100582</v>
          </cell>
          <cell r="C184" t="str">
            <v>李文睿</v>
          </cell>
          <cell r="D184" t="str">
            <v>乡镇公办中心幼儿园</v>
          </cell>
          <cell r="E184" t="str">
            <v>幼儿教育</v>
          </cell>
        </row>
        <row r="184">
          <cell r="I184">
            <v>63.33</v>
          </cell>
          <cell r="J184">
            <v>78.88</v>
          </cell>
          <cell r="K184">
            <v>71.105</v>
          </cell>
        </row>
        <row r="185">
          <cell r="B185" t="str">
            <v>2625102165</v>
          </cell>
          <cell r="C185" t="str">
            <v>雷娟</v>
          </cell>
          <cell r="D185" t="str">
            <v>乡镇公办中心幼儿园</v>
          </cell>
          <cell r="E185" t="str">
            <v>幼儿教育</v>
          </cell>
        </row>
        <row r="185">
          <cell r="I185">
            <v>59.33</v>
          </cell>
          <cell r="J185">
            <v>82.54</v>
          </cell>
          <cell r="K185">
            <v>70.935</v>
          </cell>
        </row>
        <row r="186">
          <cell r="B186" t="str">
            <v>2625101329</v>
          </cell>
          <cell r="C186" t="str">
            <v>刘丕晶</v>
          </cell>
          <cell r="D186" t="str">
            <v>乡镇公办中心幼儿园</v>
          </cell>
          <cell r="E186" t="str">
            <v>幼儿教育</v>
          </cell>
        </row>
        <row r="186">
          <cell r="I186">
            <v>62</v>
          </cell>
          <cell r="J186">
            <v>79.86</v>
          </cell>
          <cell r="K186">
            <v>70.93</v>
          </cell>
        </row>
        <row r="187">
          <cell r="B187" t="str">
            <v>2625102116</v>
          </cell>
          <cell r="C187" t="str">
            <v>马蓉</v>
          </cell>
          <cell r="D187" t="str">
            <v>乡镇公办中心幼儿园</v>
          </cell>
          <cell r="E187" t="str">
            <v>幼儿教育</v>
          </cell>
        </row>
        <row r="187">
          <cell r="I187">
            <v>60</v>
          </cell>
          <cell r="J187">
            <v>81.8</v>
          </cell>
          <cell r="K187">
            <v>70.9</v>
          </cell>
        </row>
        <row r="188">
          <cell r="B188" t="str">
            <v>2625101525</v>
          </cell>
          <cell r="C188" t="str">
            <v>蔡宜娥</v>
          </cell>
          <cell r="D188" t="str">
            <v>乡镇公办中心幼儿园</v>
          </cell>
          <cell r="E188" t="str">
            <v>幼儿教育</v>
          </cell>
        </row>
        <row r="188">
          <cell r="I188">
            <v>62</v>
          </cell>
          <cell r="J188">
            <v>79.4</v>
          </cell>
          <cell r="K188">
            <v>70.7</v>
          </cell>
        </row>
        <row r="189">
          <cell r="B189" t="str">
            <v>2625101320</v>
          </cell>
          <cell r="C189" t="str">
            <v>黄秀</v>
          </cell>
          <cell r="D189" t="str">
            <v>乡镇公办中心幼儿园</v>
          </cell>
          <cell r="E189" t="str">
            <v>幼儿教育</v>
          </cell>
        </row>
        <row r="189">
          <cell r="I189">
            <v>62.67</v>
          </cell>
          <cell r="J189">
            <v>78.4</v>
          </cell>
          <cell r="K189">
            <v>70.535</v>
          </cell>
        </row>
        <row r="190">
          <cell r="B190" t="str">
            <v>2625102189</v>
          </cell>
          <cell r="C190" t="str">
            <v>赵艳青</v>
          </cell>
          <cell r="D190" t="str">
            <v>乡镇公办中心幼儿园</v>
          </cell>
          <cell r="E190" t="str">
            <v>幼儿教育</v>
          </cell>
        </row>
        <row r="190">
          <cell r="I190">
            <v>68</v>
          </cell>
          <cell r="J190">
            <v>72.44</v>
          </cell>
          <cell r="K190">
            <v>70.22</v>
          </cell>
        </row>
        <row r="191">
          <cell r="B191" t="str">
            <v>2625100905</v>
          </cell>
          <cell r="C191" t="str">
            <v>杨春梅</v>
          </cell>
          <cell r="D191" t="str">
            <v>乡镇公办中心幼儿园</v>
          </cell>
          <cell r="E191" t="str">
            <v>幼儿教育</v>
          </cell>
        </row>
        <row r="191">
          <cell r="I191">
            <v>62</v>
          </cell>
          <cell r="J191">
            <v>78.22</v>
          </cell>
          <cell r="K191">
            <v>70.11</v>
          </cell>
        </row>
        <row r="192">
          <cell r="B192" t="str">
            <v>2625102473</v>
          </cell>
          <cell r="C192" t="str">
            <v>李欣吉</v>
          </cell>
          <cell r="D192" t="str">
            <v>乡镇公办中心幼儿园</v>
          </cell>
          <cell r="E192" t="str">
            <v>幼儿教育</v>
          </cell>
        </row>
        <row r="192">
          <cell r="I192">
            <v>61.33</v>
          </cell>
          <cell r="J192">
            <v>78.82</v>
          </cell>
          <cell r="K192">
            <v>70.075</v>
          </cell>
        </row>
        <row r="193">
          <cell r="B193" t="str">
            <v>2625101308</v>
          </cell>
          <cell r="C193" t="str">
            <v>严丽</v>
          </cell>
          <cell r="D193" t="str">
            <v>乡镇公办中心幼儿园</v>
          </cell>
          <cell r="E193" t="str">
            <v>幼儿教育</v>
          </cell>
        </row>
        <row r="193">
          <cell r="I193">
            <v>58.67</v>
          </cell>
          <cell r="J193">
            <v>81.4</v>
          </cell>
          <cell r="K193">
            <v>70.035</v>
          </cell>
        </row>
        <row r="194">
          <cell r="B194" t="str">
            <v>2625101040</v>
          </cell>
          <cell r="C194" t="str">
            <v>晏青</v>
          </cell>
          <cell r="D194" t="str">
            <v>乡镇公办中心幼儿园</v>
          </cell>
          <cell r="E194" t="str">
            <v>幼儿教育</v>
          </cell>
        </row>
        <row r="194">
          <cell r="I194">
            <v>61.33</v>
          </cell>
          <cell r="J194">
            <v>78.7</v>
          </cell>
          <cell r="K194">
            <v>70.015</v>
          </cell>
        </row>
        <row r="195">
          <cell r="B195" t="str">
            <v>2625101582</v>
          </cell>
          <cell r="C195" t="str">
            <v>李梦婷</v>
          </cell>
          <cell r="D195" t="str">
            <v>乡镇公办中心幼儿园</v>
          </cell>
          <cell r="E195" t="str">
            <v>幼儿教育</v>
          </cell>
        </row>
        <row r="195">
          <cell r="I195">
            <v>57.33</v>
          </cell>
          <cell r="J195">
            <v>82.62</v>
          </cell>
          <cell r="K195">
            <v>69.975</v>
          </cell>
        </row>
        <row r="196">
          <cell r="B196" t="str">
            <v>2625101568</v>
          </cell>
          <cell r="C196" t="str">
            <v>马娟</v>
          </cell>
          <cell r="D196" t="str">
            <v>乡镇公办中心幼儿园</v>
          </cell>
          <cell r="E196" t="str">
            <v>幼儿教育</v>
          </cell>
        </row>
        <row r="196">
          <cell r="I196">
            <v>63.33</v>
          </cell>
          <cell r="J196">
            <v>76.28</v>
          </cell>
          <cell r="K196">
            <v>69.805</v>
          </cell>
        </row>
        <row r="197">
          <cell r="B197" t="str">
            <v>2625102244</v>
          </cell>
          <cell r="C197" t="str">
            <v>李春梅</v>
          </cell>
          <cell r="D197" t="str">
            <v>乡镇公办中心幼儿园</v>
          </cell>
          <cell r="E197" t="str">
            <v>幼儿教育</v>
          </cell>
        </row>
        <row r="197">
          <cell r="I197">
            <v>58</v>
          </cell>
          <cell r="J197">
            <v>81.2</v>
          </cell>
          <cell r="K197">
            <v>69.6</v>
          </cell>
        </row>
        <row r="198">
          <cell r="B198" t="str">
            <v>2625101588</v>
          </cell>
          <cell r="C198" t="str">
            <v>韦堂飞</v>
          </cell>
          <cell r="D198" t="str">
            <v>乡镇公办中心幼儿园</v>
          </cell>
          <cell r="E198" t="str">
            <v>幼儿教育</v>
          </cell>
        </row>
        <row r="198">
          <cell r="I198">
            <v>60</v>
          </cell>
          <cell r="J198">
            <v>79.04</v>
          </cell>
          <cell r="K198">
            <v>69.52</v>
          </cell>
        </row>
        <row r="199">
          <cell r="B199" t="str">
            <v>2625101598</v>
          </cell>
          <cell r="C199" t="str">
            <v>赵文芳</v>
          </cell>
          <cell r="D199" t="str">
            <v>乡镇公办中心幼儿园</v>
          </cell>
          <cell r="E199" t="str">
            <v>幼儿教育</v>
          </cell>
        </row>
        <row r="199">
          <cell r="I199">
            <v>62</v>
          </cell>
          <cell r="J199">
            <v>76.94</v>
          </cell>
          <cell r="K199">
            <v>69.47</v>
          </cell>
        </row>
        <row r="200">
          <cell r="B200" t="str">
            <v>2625102354</v>
          </cell>
          <cell r="C200" t="str">
            <v>张贤</v>
          </cell>
          <cell r="D200" t="str">
            <v>乡镇公办中心幼儿园</v>
          </cell>
          <cell r="E200" t="str">
            <v>幼儿教育</v>
          </cell>
        </row>
        <row r="200">
          <cell r="I200">
            <v>64.67</v>
          </cell>
          <cell r="J200">
            <v>74.26</v>
          </cell>
          <cell r="K200">
            <v>69.465</v>
          </cell>
        </row>
        <row r="201">
          <cell r="B201" t="str">
            <v>2625101273</v>
          </cell>
          <cell r="C201" t="str">
            <v>万莎</v>
          </cell>
          <cell r="D201" t="str">
            <v>乡镇公办中心幼儿园</v>
          </cell>
          <cell r="E201" t="str">
            <v>幼儿教育</v>
          </cell>
        </row>
        <row r="201">
          <cell r="I201">
            <v>62</v>
          </cell>
          <cell r="J201">
            <v>76.52</v>
          </cell>
          <cell r="K201">
            <v>69.26</v>
          </cell>
        </row>
        <row r="202">
          <cell r="B202" t="str">
            <v>2625101511</v>
          </cell>
          <cell r="C202" t="str">
            <v>李国娇</v>
          </cell>
          <cell r="D202" t="str">
            <v>乡镇公办中心幼儿园</v>
          </cell>
          <cell r="E202" t="str">
            <v>幼儿教育</v>
          </cell>
        </row>
        <row r="202">
          <cell r="I202">
            <v>57.33</v>
          </cell>
          <cell r="J202">
            <v>81.04</v>
          </cell>
          <cell r="K202">
            <v>69.185</v>
          </cell>
        </row>
        <row r="203">
          <cell r="B203" t="str">
            <v>2625100194</v>
          </cell>
          <cell r="C203" t="str">
            <v>陶雅蔓</v>
          </cell>
          <cell r="D203" t="str">
            <v>乡镇公办中心幼儿园</v>
          </cell>
          <cell r="E203" t="str">
            <v>幼儿教育</v>
          </cell>
        </row>
        <row r="203">
          <cell r="I203">
            <v>57.33</v>
          </cell>
          <cell r="J203">
            <v>80.74</v>
          </cell>
          <cell r="K203">
            <v>69.035</v>
          </cell>
        </row>
        <row r="204">
          <cell r="B204" t="str">
            <v>2625101779</v>
          </cell>
          <cell r="C204" t="str">
            <v>严仁爱</v>
          </cell>
          <cell r="D204" t="str">
            <v>乡镇公办中心幼儿园</v>
          </cell>
          <cell r="E204" t="str">
            <v>幼儿教育</v>
          </cell>
        </row>
        <row r="204">
          <cell r="I204">
            <v>60</v>
          </cell>
          <cell r="J204">
            <v>77.76</v>
          </cell>
          <cell r="K204">
            <v>68.88</v>
          </cell>
        </row>
        <row r="205">
          <cell r="B205" t="str">
            <v>2625101955</v>
          </cell>
          <cell r="C205" t="str">
            <v>卢汉菲</v>
          </cell>
          <cell r="D205" t="str">
            <v>乡镇公办中心幼儿园</v>
          </cell>
          <cell r="E205" t="str">
            <v>幼儿教育</v>
          </cell>
        </row>
        <row r="205">
          <cell r="I205">
            <v>64</v>
          </cell>
          <cell r="J205">
            <v>73.62</v>
          </cell>
          <cell r="K205">
            <v>68.81</v>
          </cell>
        </row>
        <row r="206">
          <cell r="B206" t="str">
            <v>2625101223</v>
          </cell>
          <cell r="C206" t="str">
            <v>田美梦</v>
          </cell>
          <cell r="D206" t="str">
            <v>乡镇公办中心幼儿园</v>
          </cell>
          <cell r="E206" t="str">
            <v>幼儿教育</v>
          </cell>
        </row>
        <row r="206">
          <cell r="I206">
            <v>60</v>
          </cell>
          <cell r="J206">
            <v>76.92</v>
          </cell>
          <cell r="K206">
            <v>68.46</v>
          </cell>
        </row>
        <row r="207">
          <cell r="B207" t="str">
            <v>2625102221</v>
          </cell>
          <cell r="C207" t="str">
            <v>罗慧荣</v>
          </cell>
          <cell r="D207" t="str">
            <v>乡镇公办中心幼儿园</v>
          </cell>
          <cell r="E207" t="str">
            <v>幼儿教育</v>
          </cell>
        </row>
        <row r="207">
          <cell r="I207">
            <v>62</v>
          </cell>
          <cell r="J207">
            <v>74.74</v>
          </cell>
          <cell r="K207">
            <v>68.37</v>
          </cell>
        </row>
        <row r="208">
          <cell r="B208" t="str">
            <v>2625101043</v>
          </cell>
          <cell r="C208" t="str">
            <v>何成道</v>
          </cell>
          <cell r="D208" t="str">
            <v>乡镇公办中心幼儿园</v>
          </cell>
          <cell r="E208" t="str">
            <v>幼儿教育</v>
          </cell>
        </row>
        <row r="208">
          <cell r="I208">
            <v>59.33</v>
          </cell>
          <cell r="J208">
            <v>77.4</v>
          </cell>
          <cell r="K208">
            <v>68.365</v>
          </cell>
        </row>
        <row r="209">
          <cell r="B209" t="str">
            <v>2625101153</v>
          </cell>
          <cell r="C209" t="str">
            <v>聂洪芝</v>
          </cell>
          <cell r="D209" t="str">
            <v>乡镇公办中心幼儿园</v>
          </cell>
          <cell r="E209" t="str">
            <v>幼儿教育</v>
          </cell>
        </row>
        <row r="209">
          <cell r="I209">
            <v>54.67</v>
          </cell>
          <cell r="J209">
            <v>81.98</v>
          </cell>
          <cell r="K209">
            <v>68.325</v>
          </cell>
        </row>
        <row r="210">
          <cell r="B210" t="str">
            <v>2625101852</v>
          </cell>
          <cell r="C210" t="str">
            <v>陆孟舒</v>
          </cell>
          <cell r="D210" t="str">
            <v>乡镇公办中心幼儿园</v>
          </cell>
          <cell r="E210" t="str">
            <v>幼儿教育</v>
          </cell>
        </row>
        <row r="210">
          <cell r="I210">
            <v>54</v>
          </cell>
          <cell r="J210">
            <v>82.24</v>
          </cell>
          <cell r="K210">
            <v>68.12</v>
          </cell>
        </row>
        <row r="211">
          <cell r="B211" t="str">
            <v>2625101311</v>
          </cell>
          <cell r="C211" t="str">
            <v>熊斌燕</v>
          </cell>
          <cell r="D211" t="str">
            <v>乡镇公办中心幼儿园</v>
          </cell>
          <cell r="E211" t="str">
            <v>幼儿教育</v>
          </cell>
        </row>
        <row r="211">
          <cell r="I211">
            <v>58</v>
          </cell>
          <cell r="J211">
            <v>77.88</v>
          </cell>
          <cell r="K211">
            <v>67.94</v>
          </cell>
        </row>
        <row r="212">
          <cell r="B212" t="str">
            <v>2625102356</v>
          </cell>
          <cell r="C212" t="str">
            <v>陆登妮</v>
          </cell>
          <cell r="D212" t="str">
            <v>乡镇公办中心幼儿园</v>
          </cell>
          <cell r="E212" t="str">
            <v>幼儿教育</v>
          </cell>
        </row>
        <row r="212">
          <cell r="I212">
            <v>57.33</v>
          </cell>
          <cell r="J212">
            <v>78.26</v>
          </cell>
          <cell r="K212">
            <v>67.795</v>
          </cell>
        </row>
        <row r="213">
          <cell r="B213" t="str">
            <v>2625101372</v>
          </cell>
          <cell r="C213" t="str">
            <v>张秋丽</v>
          </cell>
          <cell r="D213" t="str">
            <v>乡镇公办中心幼儿园</v>
          </cell>
          <cell r="E213" t="str">
            <v>幼儿教育</v>
          </cell>
        </row>
        <row r="213">
          <cell r="I213">
            <v>64</v>
          </cell>
          <cell r="J213">
            <v>71.54</v>
          </cell>
          <cell r="K213">
            <v>67.77</v>
          </cell>
        </row>
        <row r="214">
          <cell r="B214" t="str">
            <v>2625101107</v>
          </cell>
          <cell r="C214" t="str">
            <v>彭春菊</v>
          </cell>
          <cell r="D214" t="str">
            <v>乡镇公办中心幼儿园</v>
          </cell>
          <cell r="E214" t="str">
            <v>幼儿教育</v>
          </cell>
        </row>
        <row r="214">
          <cell r="I214">
            <v>58</v>
          </cell>
          <cell r="J214">
            <v>77.26</v>
          </cell>
          <cell r="K214">
            <v>67.63</v>
          </cell>
        </row>
        <row r="215">
          <cell r="B215" t="str">
            <v>2625101979</v>
          </cell>
          <cell r="C215" t="str">
            <v>黄赵梦岛</v>
          </cell>
          <cell r="D215" t="str">
            <v>乡镇公办中心幼儿园</v>
          </cell>
          <cell r="E215" t="str">
            <v>幼儿教育</v>
          </cell>
        </row>
        <row r="215">
          <cell r="I215">
            <v>60.67</v>
          </cell>
          <cell r="J215">
            <v>74.26</v>
          </cell>
          <cell r="K215">
            <v>67.465</v>
          </cell>
        </row>
        <row r="216">
          <cell r="B216" t="str">
            <v>2625101265</v>
          </cell>
          <cell r="C216" t="str">
            <v>韦朝珍</v>
          </cell>
          <cell r="D216" t="str">
            <v>乡镇公办中心幼儿园</v>
          </cell>
          <cell r="E216" t="str">
            <v>幼儿教育</v>
          </cell>
        </row>
        <row r="216">
          <cell r="I216">
            <v>58</v>
          </cell>
          <cell r="J216">
            <v>76.76</v>
          </cell>
          <cell r="K216">
            <v>67.38</v>
          </cell>
        </row>
        <row r="217">
          <cell r="B217" t="str">
            <v>2625101451</v>
          </cell>
          <cell r="C217" t="str">
            <v>范昀超</v>
          </cell>
          <cell r="D217" t="str">
            <v>乡镇公办中心幼儿园</v>
          </cell>
          <cell r="E217" t="str">
            <v>幼儿教育</v>
          </cell>
        </row>
        <row r="217">
          <cell r="I217">
            <v>56</v>
          </cell>
          <cell r="J217">
            <v>78.66</v>
          </cell>
          <cell r="K217">
            <v>67.33</v>
          </cell>
        </row>
        <row r="218">
          <cell r="B218" t="str">
            <v>2625102109</v>
          </cell>
          <cell r="C218" t="str">
            <v>叶林巧</v>
          </cell>
          <cell r="D218" t="str">
            <v>乡镇公办中心幼儿园</v>
          </cell>
          <cell r="E218" t="str">
            <v>幼儿教育</v>
          </cell>
        </row>
        <row r="218">
          <cell r="I218">
            <v>56.67</v>
          </cell>
          <cell r="J218">
            <v>77.98</v>
          </cell>
          <cell r="K218">
            <v>67.325</v>
          </cell>
        </row>
        <row r="219">
          <cell r="B219" t="str">
            <v>2625101920</v>
          </cell>
          <cell r="C219" t="str">
            <v>杨思芮</v>
          </cell>
          <cell r="D219" t="str">
            <v>乡镇公办中心幼儿园</v>
          </cell>
          <cell r="E219" t="str">
            <v>幼儿教育</v>
          </cell>
        </row>
        <row r="219">
          <cell r="I219">
            <v>55.33</v>
          </cell>
          <cell r="J219">
            <v>79.2</v>
          </cell>
          <cell r="K219">
            <v>67.265</v>
          </cell>
        </row>
        <row r="220">
          <cell r="B220" t="str">
            <v>2625102217</v>
          </cell>
          <cell r="C220" t="str">
            <v>朱亮</v>
          </cell>
          <cell r="D220" t="str">
            <v>乡镇公办中心幼儿园</v>
          </cell>
          <cell r="E220" t="str">
            <v>幼儿教育</v>
          </cell>
        </row>
        <row r="220">
          <cell r="I220">
            <v>56.67</v>
          </cell>
          <cell r="J220">
            <v>77.52</v>
          </cell>
          <cell r="K220">
            <v>67.095</v>
          </cell>
        </row>
        <row r="221">
          <cell r="B221" t="str">
            <v>2625100615</v>
          </cell>
          <cell r="C221" t="str">
            <v>王传菊</v>
          </cell>
          <cell r="D221" t="str">
            <v>乡镇公办中心幼儿园</v>
          </cell>
          <cell r="E221" t="str">
            <v>幼儿教育</v>
          </cell>
        </row>
        <row r="221">
          <cell r="I221">
            <v>56</v>
          </cell>
          <cell r="J221">
            <v>77.92</v>
          </cell>
          <cell r="K221">
            <v>66.96</v>
          </cell>
        </row>
        <row r="222">
          <cell r="B222" t="str">
            <v>2625101621</v>
          </cell>
          <cell r="C222" t="str">
            <v>梅培兰</v>
          </cell>
          <cell r="D222" t="str">
            <v>乡镇公办中心幼儿园</v>
          </cell>
          <cell r="E222" t="str">
            <v>幼儿教育</v>
          </cell>
        </row>
        <row r="222">
          <cell r="I222">
            <v>58</v>
          </cell>
          <cell r="J222">
            <v>75.56</v>
          </cell>
          <cell r="K222">
            <v>66.78</v>
          </cell>
        </row>
        <row r="223">
          <cell r="B223" t="str">
            <v>2625101366</v>
          </cell>
          <cell r="C223" t="str">
            <v>杨朝花</v>
          </cell>
          <cell r="D223" t="str">
            <v>乡镇公办中心幼儿园</v>
          </cell>
          <cell r="E223" t="str">
            <v>幼儿教育</v>
          </cell>
        </row>
        <row r="223">
          <cell r="I223">
            <v>55.33</v>
          </cell>
          <cell r="J223">
            <v>77.66</v>
          </cell>
          <cell r="K223">
            <v>66.495</v>
          </cell>
        </row>
        <row r="224">
          <cell r="B224" t="str">
            <v>2625102024</v>
          </cell>
          <cell r="C224" t="str">
            <v>李思懿</v>
          </cell>
          <cell r="D224" t="str">
            <v>乡镇公办中心幼儿园</v>
          </cell>
          <cell r="E224" t="str">
            <v>幼儿教育</v>
          </cell>
        </row>
        <row r="224">
          <cell r="I224">
            <v>56.67</v>
          </cell>
          <cell r="J224">
            <v>76.22</v>
          </cell>
          <cell r="K224">
            <v>66.445</v>
          </cell>
        </row>
        <row r="225">
          <cell r="B225" t="str">
            <v>2625102033</v>
          </cell>
          <cell r="C225" t="str">
            <v>刘在佳</v>
          </cell>
          <cell r="D225" t="str">
            <v>乡镇公办中心幼儿园</v>
          </cell>
          <cell r="E225" t="str">
            <v>幼儿教育</v>
          </cell>
        </row>
        <row r="225">
          <cell r="I225">
            <v>59.33</v>
          </cell>
          <cell r="J225">
            <v>73.48</v>
          </cell>
          <cell r="K225">
            <v>66.405</v>
          </cell>
        </row>
        <row r="226">
          <cell r="B226" t="str">
            <v>2625101991</v>
          </cell>
          <cell r="C226" t="str">
            <v>刘义鑫</v>
          </cell>
          <cell r="D226" t="str">
            <v>乡镇公办中心幼儿园</v>
          </cell>
          <cell r="E226" t="str">
            <v>幼儿教育</v>
          </cell>
        </row>
        <row r="226">
          <cell r="I226">
            <v>55.33</v>
          </cell>
          <cell r="J226">
            <v>76.54</v>
          </cell>
          <cell r="K226">
            <v>65.935</v>
          </cell>
        </row>
        <row r="227">
          <cell r="B227" t="str">
            <v>2625102306</v>
          </cell>
          <cell r="C227" t="str">
            <v>王再鸯</v>
          </cell>
          <cell r="D227" t="str">
            <v>乡镇公办中心幼儿园</v>
          </cell>
          <cell r="E227" t="str">
            <v>幼儿教育</v>
          </cell>
        </row>
        <row r="227">
          <cell r="I227">
            <v>54</v>
          </cell>
          <cell r="J227">
            <v>77.38</v>
          </cell>
          <cell r="K227">
            <v>65.69</v>
          </cell>
        </row>
        <row r="228">
          <cell r="B228" t="str">
            <v>2625101992</v>
          </cell>
          <cell r="C228" t="str">
            <v>赵芫淇</v>
          </cell>
          <cell r="D228" t="str">
            <v>乡镇公办中心幼儿园</v>
          </cell>
          <cell r="E228" t="str">
            <v>幼儿教育</v>
          </cell>
        </row>
        <row r="228">
          <cell r="I228">
            <v>56.67</v>
          </cell>
          <cell r="J228">
            <v>73.7</v>
          </cell>
          <cell r="K228">
            <v>65.185</v>
          </cell>
        </row>
        <row r="229">
          <cell r="B229" t="str">
            <v>2625102839</v>
          </cell>
          <cell r="C229" t="str">
            <v>周远亲</v>
          </cell>
          <cell r="D229" t="str">
            <v>乡镇公办中心幼儿园</v>
          </cell>
          <cell r="E229" t="str">
            <v>幼儿教育</v>
          </cell>
        </row>
        <row r="229">
          <cell r="I229">
            <v>54.67</v>
          </cell>
          <cell r="J229">
            <v>75.34</v>
          </cell>
          <cell r="K229">
            <v>65.005</v>
          </cell>
        </row>
        <row r="230">
          <cell r="B230" t="str">
            <v>2625101291</v>
          </cell>
          <cell r="C230" t="str">
            <v>龙惜</v>
          </cell>
          <cell r="D230" t="str">
            <v>乡镇公办中心幼儿园</v>
          </cell>
          <cell r="E230" t="str">
            <v>幼儿教育</v>
          </cell>
        </row>
        <row r="230">
          <cell r="I230">
            <v>58.67</v>
          </cell>
          <cell r="J230">
            <v>71.24</v>
          </cell>
          <cell r="K230">
            <v>64.955</v>
          </cell>
        </row>
        <row r="231">
          <cell r="B231" t="str">
            <v>2625100795</v>
          </cell>
          <cell r="C231" t="str">
            <v>马巧廷</v>
          </cell>
          <cell r="D231" t="str">
            <v>乡镇公办中心幼儿园</v>
          </cell>
          <cell r="E231" t="str">
            <v>幼儿教育</v>
          </cell>
        </row>
        <row r="231">
          <cell r="I231">
            <v>54</v>
          </cell>
          <cell r="J231">
            <v>74.94</v>
          </cell>
          <cell r="K231">
            <v>64.47</v>
          </cell>
        </row>
        <row r="232">
          <cell r="B232" t="str">
            <v>2625102122</v>
          </cell>
          <cell r="C232" t="str">
            <v>邓信鹏</v>
          </cell>
          <cell r="D232" t="str">
            <v>乡镇公办中心幼儿园</v>
          </cell>
          <cell r="E232" t="str">
            <v>幼儿教育</v>
          </cell>
        </row>
        <row r="232">
          <cell r="I232">
            <v>54</v>
          </cell>
          <cell r="J232">
            <v>71.72</v>
          </cell>
          <cell r="K232">
            <v>62.86</v>
          </cell>
        </row>
        <row r="233">
          <cell r="B233" t="str">
            <v>2625102759</v>
          </cell>
          <cell r="C233" t="str">
            <v>王艳</v>
          </cell>
          <cell r="D233" t="str">
            <v>乡镇公办中心幼儿园</v>
          </cell>
          <cell r="E233" t="str">
            <v>幼儿教育</v>
          </cell>
        </row>
        <row r="233">
          <cell r="I233">
            <v>54</v>
          </cell>
          <cell r="J233">
            <v>69.46</v>
          </cell>
          <cell r="K233">
            <v>61.73</v>
          </cell>
        </row>
        <row r="234">
          <cell r="B234" t="str">
            <v>2625100995</v>
          </cell>
          <cell r="C234" t="str">
            <v>杨柳</v>
          </cell>
          <cell r="D234" t="str">
            <v>乡镇公办中心幼儿园</v>
          </cell>
          <cell r="E234" t="str">
            <v>幼儿教育</v>
          </cell>
        </row>
        <row r="234">
          <cell r="I234">
            <v>57.33</v>
          </cell>
          <cell r="J234">
            <v>63.34</v>
          </cell>
          <cell r="K234">
            <v>60.335</v>
          </cell>
        </row>
        <row r="235">
          <cell r="B235" t="str">
            <v>2625101304</v>
          </cell>
          <cell r="C235" t="str">
            <v>韦丽</v>
          </cell>
          <cell r="D235" t="str">
            <v>乡镇公办中心幼儿园</v>
          </cell>
          <cell r="E235" t="str">
            <v>幼儿教育</v>
          </cell>
        </row>
        <row r="235">
          <cell r="I235">
            <v>55.33</v>
          </cell>
          <cell r="J235">
            <v>61.48</v>
          </cell>
          <cell r="K235">
            <v>58.405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7"/>
  <sheetViews>
    <sheetView showZeros="0" tabSelected="1" workbookViewId="0">
      <selection activeCell="A1" sqref="A1:I1"/>
    </sheetView>
  </sheetViews>
  <sheetFormatPr defaultColWidth="9" defaultRowHeight="13.5"/>
  <cols>
    <col min="1" max="1" width="6.25" customWidth="1"/>
    <col min="2" max="2" width="13.125" customWidth="1"/>
    <col min="3" max="3" width="9" style="3"/>
    <col min="4" max="4" width="23" style="3" customWidth="1"/>
    <col min="5" max="5" width="10.625" style="3" customWidth="1"/>
    <col min="6" max="7" width="10.625" style="4" customWidth="1"/>
    <col min="8" max="8" width="10.625" customWidth="1"/>
  </cols>
  <sheetData>
    <row r="1" ht="44.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customFormat="1" ht="40" customHeight="1" spans="1:9">
      <c r="A3" s="8" t="s">
        <v>10</v>
      </c>
      <c r="B3" s="9"/>
      <c r="C3" s="9"/>
      <c r="D3" s="9"/>
      <c r="E3" s="9"/>
      <c r="F3" s="9"/>
      <c r="G3" s="9"/>
      <c r="H3" s="9"/>
      <c r="I3" s="14"/>
    </row>
    <row r="4" s="1" customFormat="1" ht="19.9" customHeight="1" spans="1:9">
      <c r="A4" s="10">
        <v>1</v>
      </c>
      <c r="B4" s="11" t="str">
        <f>[1]定稿!B3</f>
        <v>2625101081</v>
      </c>
      <c r="C4" s="11" t="str">
        <f>[1]定稿!C3</f>
        <v>陈思</v>
      </c>
      <c r="D4" s="11" t="str">
        <f>[1]定稿!D3</f>
        <v>小学</v>
      </c>
      <c r="E4" s="11" t="str">
        <f>[1]定稿!E3</f>
        <v>语文</v>
      </c>
      <c r="F4" s="12">
        <f>[1]定稿!I3</f>
        <v>72.67</v>
      </c>
      <c r="G4" s="11">
        <f>[1]定稿!J3</f>
        <v>90.1</v>
      </c>
      <c r="H4" s="13">
        <f>[1]定稿!K3</f>
        <v>81.385</v>
      </c>
      <c r="I4" s="10">
        <f>[1]定稿!M3</f>
        <v>0</v>
      </c>
    </row>
    <row r="5" s="1" customFormat="1" ht="19.9" customHeight="1" spans="1:9">
      <c r="A5" s="10">
        <v>2</v>
      </c>
      <c r="B5" s="11" t="str">
        <f>[1]定稿!B4</f>
        <v>2625100010</v>
      </c>
      <c r="C5" s="11" t="str">
        <f>[1]定稿!C4</f>
        <v>覃琦轩</v>
      </c>
      <c r="D5" s="11" t="str">
        <f>[1]定稿!D4</f>
        <v>小学</v>
      </c>
      <c r="E5" s="11" t="str">
        <f>[1]定稿!E4</f>
        <v>语文</v>
      </c>
      <c r="F5" s="12">
        <f>[1]定稿!I4</f>
        <v>77.33</v>
      </c>
      <c r="G5" s="11">
        <f>[1]定稿!J4</f>
        <v>85.3</v>
      </c>
      <c r="H5" s="13">
        <f>[1]定稿!K4</f>
        <v>81.315</v>
      </c>
      <c r="I5" s="10">
        <f>[1]定稿!M4</f>
        <v>0</v>
      </c>
    </row>
    <row r="6" s="1" customFormat="1" ht="19.9" customHeight="1" spans="1:9">
      <c r="A6" s="10">
        <v>3</v>
      </c>
      <c r="B6" s="11" t="str">
        <f>[1]定稿!B5</f>
        <v>2625100007</v>
      </c>
      <c r="C6" s="11" t="str">
        <f>[1]定稿!C5</f>
        <v>田子琼</v>
      </c>
      <c r="D6" s="11" t="str">
        <f>[1]定稿!D5</f>
        <v>小学</v>
      </c>
      <c r="E6" s="11" t="str">
        <f>[1]定稿!E5</f>
        <v>语文</v>
      </c>
      <c r="F6" s="12">
        <f>[1]定稿!I5</f>
        <v>73.33</v>
      </c>
      <c r="G6" s="11">
        <f>[1]定稿!J5</f>
        <v>87.1</v>
      </c>
      <c r="H6" s="13">
        <f>[1]定稿!K5</f>
        <v>80.215</v>
      </c>
      <c r="I6" s="10">
        <f>[1]定稿!M5</f>
        <v>0</v>
      </c>
    </row>
    <row r="7" s="1" customFormat="1" ht="19.9" customHeight="1" spans="1:9">
      <c r="A7" s="10">
        <v>4</v>
      </c>
      <c r="B7" s="11" t="str">
        <f>[1]定稿!B6</f>
        <v>2625101522</v>
      </c>
      <c r="C7" s="11" t="str">
        <f>[1]定稿!C6</f>
        <v>周廷俊</v>
      </c>
      <c r="D7" s="11" t="str">
        <f>[1]定稿!D6</f>
        <v>小学</v>
      </c>
      <c r="E7" s="11" t="str">
        <f>[1]定稿!E6</f>
        <v>语文</v>
      </c>
      <c r="F7" s="12">
        <f>[1]定稿!I6</f>
        <v>72</v>
      </c>
      <c r="G7" s="11">
        <f>[1]定稿!J6</f>
        <v>87.7</v>
      </c>
      <c r="H7" s="13">
        <f>[1]定稿!K6</f>
        <v>79.85</v>
      </c>
      <c r="I7" s="10">
        <f>[1]定稿!M6</f>
        <v>0</v>
      </c>
    </row>
    <row r="8" s="1" customFormat="1" ht="19.9" customHeight="1" spans="1:9">
      <c r="A8" s="10">
        <v>5</v>
      </c>
      <c r="B8" s="11" t="str">
        <f>[1]定稿!B7</f>
        <v>2625102094</v>
      </c>
      <c r="C8" s="11" t="str">
        <f>[1]定稿!C7</f>
        <v>胡显飞</v>
      </c>
      <c r="D8" s="11" t="str">
        <f>[1]定稿!D7</f>
        <v>小学</v>
      </c>
      <c r="E8" s="11" t="str">
        <f>[1]定稿!E7</f>
        <v>语文</v>
      </c>
      <c r="F8" s="12">
        <f>[1]定稿!I7</f>
        <v>75.33</v>
      </c>
      <c r="G8" s="11">
        <f>[1]定稿!J7</f>
        <v>83.9</v>
      </c>
      <c r="H8" s="13">
        <f>[1]定稿!K7</f>
        <v>79.615</v>
      </c>
      <c r="I8" s="10">
        <f>[1]定稿!M7</f>
        <v>0</v>
      </c>
    </row>
    <row r="9" s="1" customFormat="1" ht="19.9" customHeight="1" spans="1:9">
      <c r="A9" s="10">
        <v>6</v>
      </c>
      <c r="B9" s="11" t="str">
        <f>[1]定稿!B8</f>
        <v>2625102269</v>
      </c>
      <c r="C9" s="11" t="str">
        <f>[1]定稿!C8</f>
        <v>阳炆福</v>
      </c>
      <c r="D9" s="11" t="str">
        <f>[1]定稿!D8</f>
        <v>小学</v>
      </c>
      <c r="E9" s="11" t="str">
        <f>[1]定稿!E8</f>
        <v>语文</v>
      </c>
      <c r="F9" s="12">
        <f>[1]定稿!I8</f>
        <v>74</v>
      </c>
      <c r="G9" s="11">
        <f>[1]定稿!J8</f>
        <v>85.1</v>
      </c>
      <c r="H9" s="13">
        <f>[1]定稿!K8</f>
        <v>79.55</v>
      </c>
      <c r="I9" s="10">
        <f>[1]定稿!M8</f>
        <v>0</v>
      </c>
    </row>
    <row r="10" s="1" customFormat="1" ht="19.9" customHeight="1" spans="1:9">
      <c r="A10" s="10">
        <v>7</v>
      </c>
      <c r="B10" s="11" t="str">
        <f>[1]定稿!B9</f>
        <v>2625101356</v>
      </c>
      <c r="C10" s="11" t="str">
        <f>[1]定稿!C9</f>
        <v>李娜</v>
      </c>
      <c r="D10" s="11" t="str">
        <f>[1]定稿!D9</f>
        <v>小学</v>
      </c>
      <c r="E10" s="11" t="str">
        <f>[1]定稿!E9</f>
        <v>语文</v>
      </c>
      <c r="F10" s="12">
        <f>[1]定稿!I9</f>
        <v>73.33</v>
      </c>
      <c r="G10" s="11">
        <f>[1]定稿!J9</f>
        <v>84.7</v>
      </c>
      <c r="H10" s="13">
        <f>[1]定稿!K9</f>
        <v>79.015</v>
      </c>
      <c r="I10" s="10">
        <f>[1]定稿!M9</f>
        <v>0</v>
      </c>
    </row>
    <row r="11" s="1" customFormat="1" ht="19.9" customHeight="1" spans="1:9">
      <c r="A11" s="10">
        <v>8</v>
      </c>
      <c r="B11" s="11" t="str">
        <f>[1]定稿!B10</f>
        <v>2625101733</v>
      </c>
      <c r="C11" s="11" t="str">
        <f>[1]定稿!C10</f>
        <v>杨仁丹</v>
      </c>
      <c r="D11" s="11" t="str">
        <f>[1]定稿!D10</f>
        <v>小学</v>
      </c>
      <c r="E11" s="11" t="str">
        <f>[1]定稿!E10</f>
        <v>语文</v>
      </c>
      <c r="F11" s="12">
        <f>[1]定稿!I10</f>
        <v>75.33</v>
      </c>
      <c r="G11" s="11">
        <f>[1]定稿!J10</f>
        <v>79.3</v>
      </c>
      <c r="H11" s="13">
        <f>[1]定稿!K10</f>
        <v>77.315</v>
      </c>
      <c r="I11" s="10">
        <f>[1]定稿!M10</f>
        <v>0</v>
      </c>
    </row>
    <row r="12" s="1" customFormat="1" ht="19.9" customHeight="1" spans="1:9">
      <c r="A12" s="10">
        <v>9</v>
      </c>
      <c r="B12" s="11" t="str">
        <f>[1]定稿!B11</f>
        <v>2625102840</v>
      </c>
      <c r="C12" s="11" t="str">
        <f>[1]定稿!C11</f>
        <v>李应鹏</v>
      </c>
      <c r="D12" s="11" t="str">
        <f>[1]定稿!D11</f>
        <v>小学</v>
      </c>
      <c r="E12" s="11" t="str">
        <f>[1]定稿!E11</f>
        <v>语文</v>
      </c>
      <c r="F12" s="12">
        <f>[1]定稿!I11</f>
        <v>72.67</v>
      </c>
      <c r="G12" s="11">
        <f>[1]定稿!J11</f>
        <v>81.9</v>
      </c>
      <c r="H12" s="13">
        <f>[1]定稿!K11</f>
        <v>77.285</v>
      </c>
      <c r="I12" s="10">
        <f>[1]定稿!M11</f>
        <v>0</v>
      </c>
    </row>
    <row r="13" s="1" customFormat="1" ht="19.9" customHeight="1" spans="1:9">
      <c r="A13" s="10">
        <v>10</v>
      </c>
      <c r="B13" s="11" t="str">
        <f>[1]定稿!B12</f>
        <v>2625100745</v>
      </c>
      <c r="C13" s="11" t="str">
        <f>[1]定稿!C12</f>
        <v>刘家佳</v>
      </c>
      <c r="D13" s="11" t="str">
        <f>[1]定稿!D12</f>
        <v>小学</v>
      </c>
      <c r="E13" s="11" t="str">
        <f>[1]定稿!E12</f>
        <v>语文</v>
      </c>
      <c r="F13" s="12">
        <f>[1]定稿!I12</f>
        <v>72</v>
      </c>
      <c r="G13" s="11">
        <f>[1]定稿!J12</f>
        <v>80.4</v>
      </c>
      <c r="H13" s="13">
        <f>[1]定稿!K12</f>
        <v>76.2</v>
      </c>
      <c r="I13" s="10">
        <f>[1]定稿!M12</f>
        <v>0</v>
      </c>
    </row>
    <row r="14" s="1" customFormat="1" ht="19.9" customHeight="1" spans="1:9">
      <c r="A14" s="10">
        <v>11</v>
      </c>
      <c r="B14" s="11" t="str">
        <f>[1]定稿!B13</f>
        <v>2625102152</v>
      </c>
      <c r="C14" s="11" t="str">
        <f>[1]定稿!C13</f>
        <v>胥义聪</v>
      </c>
      <c r="D14" s="11" t="str">
        <f>[1]定稿!D13</f>
        <v>小学</v>
      </c>
      <c r="E14" s="11" t="str">
        <f>[1]定稿!E13</f>
        <v>语文</v>
      </c>
      <c r="F14" s="12">
        <f>[1]定稿!I13</f>
        <v>73.33</v>
      </c>
      <c r="G14" s="11">
        <f>[1]定稿!J13</f>
        <v>78.8</v>
      </c>
      <c r="H14" s="13">
        <f>[1]定稿!K13</f>
        <v>76.065</v>
      </c>
      <c r="I14" s="10">
        <f>[1]定稿!M13</f>
        <v>0</v>
      </c>
    </row>
    <row r="15" s="1" customFormat="1" ht="19.9" customHeight="1" spans="1:9">
      <c r="A15" s="10">
        <v>12</v>
      </c>
      <c r="B15" s="11" t="str">
        <f>[1]定稿!B14</f>
        <v>2625102395</v>
      </c>
      <c r="C15" s="11" t="str">
        <f>[1]定稿!C14</f>
        <v>张楚</v>
      </c>
      <c r="D15" s="11" t="str">
        <f>[1]定稿!D14</f>
        <v>小学</v>
      </c>
      <c r="E15" s="11" t="str">
        <f>[1]定稿!E14</f>
        <v>语文</v>
      </c>
      <c r="F15" s="12">
        <f>[1]定稿!I14</f>
        <v>72.67</v>
      </c>
      <c r="G15" s="11">
        <f>[1]定稿!J14</f>
        <v>77.2</v>
      </c>
      <c r="H15" s="13">
        <f>[1]定稿!K14</f>
        <v>74.935</v>
      </c>
      <c r="I15" s="10">
        <f>[1]定稿!M14</f>
        <v>0</v>
      </c>
    </row>
    <row r="16" s="1" customFormat="1" ht="19.9" customHeight="1" spans="1:9">
      <c r="A16" s="10">
        <v>13</v>
      </c>
      <c r="B16" s="11" t="str">
        <f>[1]定稿!B15</f>
        <v>2625101474</v>
      </c>
      <c r="C16" s="11" t="str">
        <f>[1]定稿!C15</f>
        <v>徐明婷</v>
      </c>
      <c r="D16" s="11" t="str">
        <f>[1]定稿!D15</f>
        <v>小学</v>
      </c>
      <c r="E16" s="11" t="str">
        <f>[1]定稿!E15</f>
        <v>语文</v>
      </c>
      <c r="F16" s="12">
        <f>[1]定稿!I15</f>
        <v>73.33</v>
      </c>
      <c r="G16" s="11">
        <f>[1]定稿!J15</f>
        <v>75.8</v>
      </c>
      <c r="H16" s="13">
        <f>[1]定稿!K15</f>
        <v>74.565</v>
      </c>
      <c r="I16" s="10">
        <f>[1]定稿!M15</f>
        <v>0</v>
      </c>
    </row>
    <row r="17" s="1" customFormat="1" ht="19.9" customHeight="1" spans="1:9">
      <c r="A17" s="10">
        <v>14</v>
      </c>
      <c r="B17" s="11" t="str">
        <f>[1]定稿!B16</f>
        <v>2625101499</v>
      </c>
      <c r="C17" s="11" t="str">
        <f>[1]定稿!C16</f>
        <v>温良菊</v>
      </c>
      <c r="D17" s="11" t="str">
        <f>[1]定稿!D16</f>
        <v>小学</v>
      </c>
      <c r="E17" s="11" t="str">
        <f>[1]定稿!E16</f>
        <v>语文</v>
      </c>
      <c r="F17" s="12">
        <f>[1]定稿!I16</f>
        <v>72</v>
      </c>
      <c r="G17" s="11">
        <f>[1]定稿!J16</f>
        <v>77</v>
      </c>
      <c r="H17" s="13">
        <f>[1]定稿!K16</f>
        <v>74.5</v>
      </c>
      <c r="I17" s="10">
        <f>[1]定稿!M16</f>
        <v>0</v>
      </c>
    </row>
    <row r="18" s="1" customFormat="1" ht="19.9" customHeight="1" spans="1:9">
      <c r="A18" s="10">
        <v>15</v>
      </c>
      <c r="B18" s="11" t="str">
        <f>[1]定稿!B17</f>
        <v>2625102658</v>
      </c>
      <c r="C18" s="11" t="str">
        <f>[1]定稿!C17</f>
        <v>刘廷丹</v>
      </c>
      <c r="D18" s="11" t="str">
        <f>[1]定稿!D17</f>
        <v>小学</v>
      </c>
      <c r="E18" s="11" t="str">
        <f>[1]定稿!E17</f>
        <v>数学</v>
      </c>
      <c r="F18" s="12">
        <f>[1]定稿!I17</f>
        <v>0</v>
      </c>
      <c r="G18" s="11">
        <f>[1]定稿!J17</f>
        <v>83.7</v>
      </c>
      <c r="H18" s="13">
        <f>[1]定稿!K17</f>
        <v>83.7</v>
      </c>
      <c r="I18" s="10" t="str">
        <f>[1]定稿!M17</f>
        <v>硕士</v>
      </c>
    </row>
    <row r="19" s="1" customFormat="1" ht="19.9" customHeight="1" spans="1:9">
      <c r="A19" s="10">
        <v>16</v>
      </c>
      <c r="B19" s="11" t="str">
        <f>[1]定稿!B18</f>
        <v>2625100937</v>
      </c>
      <c r="C19" s="11" t="str">
        <f>[1]定稿!C18</f>
        <v>杨秘</v>
      </c>
      <c r="D19" s="11" t="str">
        <f>[1]定稿!D18</f>
        <v>小学</v>
      </c>
      <c r="E19" s="11" t="str">
        <f>[1]定稿!E18</f>
        <v>数学</v>
      </c>
      <c r="F19" s="12">
        <f>[1]定稿!I18</f>
        <v>75.33</v>
      </c>
      <c r="G19" s="11">
        <f>[1]定稿!J18</f>
        <v>90.6</v>
      </c>
      <c r="H19" s="13">
        <f>[1]定稿!K18</f>
        <v>82.965</v>
      </c>
      <c r="I19" s="10">
        <f>[1]定稿!M18</f>
        <v>0</v>
      </c>
    </row>
    <row r="20" s="1" customFormat="1" ht="19.9" customHeight="1" spans="1:9">
      <c r="A20" s="10">
        <v>17</v>
      </c>
      <c r="B20" s="11" t="str">
        <f>[1]定稿!B19</f>
        <v>2625101406</v>
      </c>
      <c r="C20" s="11" t="str">
        <f>[1]定稿!C19</f>
        <v>赵梦琴</v>
      </c>
      <c r="D20" s="11" t="str">
        <f>[1]定稿!D19</f>
        <v>小学</v>
      </c>
      <c r="E20" s="11" t="str">
        <f>[1]定稿!E19</f>
        <v>数学</v>
      </c>
      <c r="F20" s="12">
        <f>[1]定稿!I19</f>
        <v>74</v>
      </c>
      <c r="G20" s="11">
        <f>[1]定稿!J19</f>
        <v>85.8</v>
      </c>
      <c r="H20" s="13">
        <f>[1]定稿!K19</f>
        <v>79.9</v>
      </c>
      <c r="I20" s="10">
        <f>[1]定稿!M19</f>
        <v>0</v>
      </c>
    </row>
    <row r="21" s="1" customFormat="1" ht="19.9" customHeight="1" spans="1:9">
      <c r="A21" s="10">
        <v>18</v>
      </c>
      <c r="B21" s="11" t="str">
        <f>[1]定稿!B20</f>
        <v>2625101459</v>
      </c>
      <c r="C21" s="11" t="str">
        <f>[1]定稿!C20</f>
        <v>袁德超</v>
      </c>
      <c r="D21" s="11" t="str">
        <f>[1]定稿!D20</f>
        <v>小学</v>
      </c>
      <c r="E21" s="11" t="str">
        <f>[1]定稿!E20</f>
        <v>数学</v>
      </c>
      <c r="F21" s="12">
        <f>[1]定稿!I20</f>
        <v>75.33</v>
      </c>
      <c r="G21" s="11">
        <f>[1]定稿!J20</f>
        <v>82</v>
      </c>
      <c r="H21" s="13">
        <f>[1]定稿!K20</f>
        <v>78.665</v>
      </c>
      <c r="I21" s="10">
        <f>[1]定稿!M20</f>
        <v>0</v>
      </c>
    </row>
    <row r="22" s="1" customFormat="1" ht="19.9" customHeight="1" spans="1:9">
      <c r="A22" s="10">
        <v>19</v>
      </c>
      <c r="B22" s="11" t="str">
        <f>[1]定稿!B21</f>
        <v>2625101111</v>
      </c>
      <c r="C22" s="11" t="str">
        <f>[1]定稿!C21</f>
        <v>黄媛</v>
      </c>
      <c r="D22" s="11" t="str">
        <f>[1]定稿!D21</f>
        <v>小学</v>
      </c>
      <c r="E22" s="11" t="str">
        <f>[1]定稿!E21</f>
        <v>数学</v>
      </c>
      <c r="F22" s="12">
        <f>[1]定稿!I21</f>
        <v>74</v>
      </c>
      <c r="G22" s="11">
        <f>[1]定稿!J21</f>
        <v>82.9</v>
      </c>
      <c r="H22" s="13">
        <f>[1]定稿!K21</f>
        <v>78.45</v>
      </c>
      <c r="I22" s="10">
        <f>[1]定稿!M21</f>
        <v>0</v>
      </c>
    </row>
    <row r="23" s="1" customFormat="1" ht="19.9" customHeight="1" spans="1:9">
      <c r="A23" s="10">
        <v>20</v>
      </c>
      <c r="B23" s="11" t="str">
        <f>[1]定稿!B22</f>
        <v>2625101494</v>
      </c>
      <c r="C23" s="11" t="str">
        <f>[1]定稿!C22</f>
        <v>李文</v>
      </c>
      <c r="D23" s="11" t="str">
        <f>[1]定稿!D22</f>
        <v>小学</v>
      </c>
      <c r="E23" s="11" t="str">
        <f>[1]定稿!E22</f>
        <v>数学</v>
      </c>
      <c r="F23" s="12">
        <f>[1]定稿!I22</f>
        <v>75.33</v>
      </c>
      <c r="G23" s="11">
        <f>[1]定稿!J22</f>
        <v>80.7</v>
      </c>
      <c r="H23" s="13">
        <f>[1]定稿!K22</f>
        <v>78.015</v>
      </c>
      <c r="I23" s="10">
        <f>[1]定稿!M22</f>
        <v>0</v>
      </c>
    </row>
    <row r="24" s="1" customFormat="1" ht="19.9" customHeight="1" spans="1:9">
      <c r="A24" s="10">
        <v>21</v>
      </c>
      <c r="B24" s="11" t="str">
        <f>[1]定稿!B23</f>
        <v>2625101752</v>
      </c>
      <c r="C24" s="11" t="str">
        <f>[1]定稿!C23</f>
        <v>杨倩</v>
      </c>
      <c r="D24" s="11" t="str">
        <f>[1]定稿!D23</f>
        <v>小学</v>
      </c>
      <c r="E24" s="11" t="str">
        <f>[1]定稿!E23</f>
        <v>数学</v>
      </c>
      <c r="F24" s="12">
        <f>[1]定稿!I23</f>
        <v>77.33</v>
      </c>
      <c r="G24" s="11">
        <f>[1]定稿!J23</f>
        <v>78.6</v>
      </c>
      <c r="H24" s="13">
        <f>[1]定稿!K23</f>
        <v>77.965</v>
      </c>
      <c r="I24" s="10">
        <f>[1]定稿!M23</f>
        <v>0</v>
      </c>
    </row>
    <row r="25" s="1" customFormat="1" ht="19.9" customHeight="1" spans="1:9">
      <c r="A25" s="10">
        <v>22</v>
      </c>
      <c r="B25" s="11" t="str">
        <f>[1]定稿!B24</f>
        <v>2625101155</v>
      </c>
      <c r="C25" s="11" t="str">
        <f>[1]定稿!C24</f>
        <v>徐雪</v>
      </c>
      <c r="D25" s="11" t="str">
        <f>[1]定稿!D24</f>
        <v>小学</v>
      </c>
      <c r="E25" s="11" t="str">
        <f>[1]定稿!E24</f>
        <v>数学</v>
      </c>
      <c r="F25" s="12">
        <f>[1]定稿!I24</f>
        <v>74</v>
      </c>
      <c r="G25" s="11">
        <f>[1]定稿!J24</f>
        <v>80.3</v>
      </c>
      <c r="H25" s="13">
        <f>[1]定稿!K24</f>
        <v>77.15</v>
      </c>
      <c r="I25" s="10">
        <f>[1]定稿!M24</f>
        <v>0</v>
      </c>
    </row>
    <row r="26" s="1" customFormat="1" ht="19.9" customHeight="1" spans="1:9">
      <c r="A26" s="10">
        <v>23</v>
      </c>
      <c r="B26" s="11" t="str">
        <f>[1]定稿!B25</f>
        <v>2625102476</v>
      </c>
      <c r="C26" s="11" t="str">
        <f>[1]定稿!C25</f>
        <v>钱洪盛</v>
      </c>
      <c r="D26" s="11" t="str">
        <f>[1]定稿!D25</f>
        <v>小学</v>
      </c>
      <c r="E26" s="11" t="str">
        <f>[1]定稿!E25</f>
        <v>数学</v>
      </c>
      <c r="F26" s="12">
        <f>[1]定稿!I25</f>
        <v>74.67</v>
      </c>
      <c r="G26" s="11">
        <f>[1]定稿!J25</f>
        <v>78.5</v>
      </c>
      <c r="H26" s="13">
        <f>[1]定稿!K25</f>
        <v>76.585</v>
      </c>
      <c r="I26" s="10">
        <f>[1]定稿!M25</f>
        <v>0</v>
      </c>
    </row>
    <row r="27" s="1" customFormat="1" ht="19.9" customHeight="1" spans="1:9">
      <c r="A27" s="10">
        <v>24</v>
      </c>
      <c r="B27" s="11" t="str">
        <f>[1]定稿!B26</f>
        <v>2625100172</v>
      </c>
      <c r="C27" s="11" t="str">
        <f>[1]定稿!C26</f>
        <v>樊光迪</v>
      </c>
      <c r="D27" s="11" t="str">
        <f>[1]定稿!D26</f>
        <v>小学</v>
      </c>
      <c r="E27" s="11" t="str">
        <f>[1]定稿!E26</f>
        <v>数学</v>
      </c>
      <c r="F27" s="12">
        <f>[1]定稿!I26</f>
        <v>73.33</v>
      </c>
      <c r="G27" s="11">
        <f>[1]定稿!J26</f>
        <v>77.2</v>
      </c>
      <c r="H27" s="13">
        <f>[1]定稿!K26</f>
        <v>75.265</v>
      </c>
      <c r="I27" s="10">
        <f>[1]定稿!M26</f>
        <v>0</v>
      </c>
    </row>
    <row r="28" s="2" customFormat="1" ht="19.9" customHeight="1" spans="1:9">
      <c r="A28" s="10">
        <v>25</v>
      </c>
      <c r="B28" s="11" t="str">
        <f>[1]定稿!B27</f>
        <v>2625102056</v>
      </c>
      <c r="C28" s="11" t="str">
        <f>[1]定稿!C27</f>
        <v>李菲</v>
      </c>
      <c r="D28" s="11" t="str">
        <f>[1]定稿!D27</f>
        <v>小学</v>
      </c>
      <c r="E28" s="11" t="str">
        <f>[1]定稿!E27</f>
        <v>数学</v>
      </c>
      <c r="F28" s="12">
        <f>[1]定稿!I27</f>
        <v>75.33</v>
      </c>
      <c r="G28" s="11">
        <f>[1]定稿!J27</f>
        <v>71.8</v>
      </c>
      <c r="H28" s="13">
        <f>[1]定稿!K27</f>
        <v>73.565</v>
      </c>
      <c r="I28" s="10">
        <f>[1]定稿!M27</f>
        <v>0</v>
      </c>
    </row>
    <row r="29" s="2" customFormat="1" ht="19.9" customHeight="1" spans="1:9">
      <c r="A29" s="10">
        <v>26</v>
      </c>
      <c r="B29" s="11" t="str">
        <f>[1]定稿!B28</f>
        <v>2625102345</v>
      </c>
      <c r="C29" s="11" t="str">
        <f>[1]定稿!C28</f>
        <v>杨胜文</v>
      </c>
      <c r="D29" s="11" t="str">
        <f>[1]定稿!D28</f>
        <v>小学</v>
      </c>
      <c r="E29" s="11" t="str">
        <f>[1]定稿!E28</f>
        <v>数学</v>
      </c>
      <c r="F29" s="12">
        <f>[1]定稿!I28</f>
        <v>73.33</v>
      </c>
      <c r="G29" s="11">
        <f>[1]定稿!J28</f>
        <v>73.4</v>
      </c>
      <c r="H29" s="13">
        <f>[1]定稿!K28</f>
        <v>73.365</v>
      </c>
      <c r="I29" s="10">
        <f>[1]定稿!M28</f>
        <v>0</v>
      </c>
    </row>
    <row r="30" s="1" customFormat="1" ht="19.9" customHeight="1" spans="1:9">
      <c r="A30" s="10">
        <v>27</v>
      </c>
      <c r="B30" s="11" t="str">
        <f>[1]定稿!B29</f>
        <v>2625101317</v>
      </c>
      <c r="C30" s="11" t="str">
        <f>[1]定稿!C29</f>
        <v>郭美娇</v>
      </c>
      <c r="D30" s="11" t="str">
        <f>[1]定稿!D29</f>
        <v>初中</v>
      </c>
      <c r="E30" s="11" t="str">
        <f>[1]定稿!E29</f>
        <v>美术</v>
      </c>
      <c r="F30" s="12">
        <f>[1]定稿!I29</f>
        <v>58</v>
      </c>
      <c r="G30" s="11">
        <f>[1]定稿!J29</f>
        <v>80</v>
      </c>
      <c r="H30" s="13">
        <f>[1]定稿!K29</f>
        <v>69</v>
      </c>
      <c r="I30" s="10">
        <f>[1]定稿!M29</f>
        <v>0</v>
      </c>
    </row>
    <row r="31" s="1" customFormat="1" ht="19.9" customHeight="1" spans="1:9">
      <c r="A31" s="10">
        <v>28</v>
      </c>
      <c r="B31" s="11" t="str">
        <f>[1]定稿!B30</f>
        <v>2625102216</v>
      </c>
      <c r="C31" s="11" t="str">
        <f>[1]定稿!C30</f>
        <v>陈鑫</v>
      </c>
      <c r="D31" s="11" t="str">
        <f>[1]定稿!D30</f>
        <v>初中</v>
      </c>
      <c r="E31" s="11" t="str">
        <f>[1]定稿!E30</f>
        <v>美术</v>
      </c>
      <c r="F31" s="12">
        <f>[1]定稿!I30</f>
        <v>56.67</v>
      </c>
      <c r="G31" s="11">
        <f>[1]定稿!J30</f>
        <v>71.3</v>
      </c>
      <c r="H31" s="13">
        <f>[1]定稿!K30</f>
        <v>63.985</v>
      </c>
      <c r="I31" s="10">
        <f>[1]定稿!M30</f>
        <v>0</v>
      </c>
    </row>
    <row r="32" s="1" customFormat="1" ht="19.9" customHeight="1" spans="1:9">
      <c r="A32" s="10">
        <v>29</v>
      </c>
      <c r="B32" s="11" t="str">
        <f>[1]定稿!B31</f>
        <v>2625101478</v>
      </c>
      <c r="C32" s="11" t="str">
        <f>[1]定稿!C31</f>
        <v>马蓦</v>
      </c>
      <c r="D32" s="11" t="str">
        <f>[1]定稿!D31</f>
        <v>初中</v>
      </c>
      <c r="E32" s="11" t="str">
        <f>[1]定稿!E31</f>
        <v>英语</v>
      </c>
      <c r="F32" s="12">
        <f>[1]定稿!I31</f>
        <v>73.33</v>
      </c>
      <c r="G32" s="11">
        <f>[1]定稿!J31</f>
        <v>85.6</v>
      </c>
      <c r="H32" s="13">
        <f>[1]定稿!K31</f>
        <v>79.465</v>
      </c>
      <c r="I32" s="10">
        <f>[1]定稿!M31</f>
        <v>0</v>
      </c>
    </row>
    <row r="33" s="1" customFormat="1" ht="19.9" customHeight="1" spans="1:9">
      <c r="A33" s="10">
        <v>30</v>
      </c>
      <c r="B33" s="11" t="str">
        <f>[1]定稿!B32</f>
        <v>2625102262</v>
      </c>
      <c r="C33" s="11" t="str">
        <f>[1]定稿!C32</f>
        <v>杨倩</v>
      </c>
      <c r="D33" s="11" t="str">
        <f>[1]定稿!D32</f>
        <v>初中</v>
      </c>
      <c r="E33" s="11" t="str">
        <f>[1]定稿!E32</f>
        <v>英语</v>
      </c>
      <c r="F33" s="12">
        <f>[1]定稿!I32</f>
        <v>70.67</v>
      </c>
      <c r="G33" s="11">
        <f>[1]定稿!J32</f>
        <v>85.6</v>
      </c>
      <c r="H33" s="13">
        <f>[1]定稿!K32</f>
        <v>78.135</v>
      </c>
      <c r="I33" s="10">
        <f>[1]定稿!M32</f>
        <v>0</v>
      </c>
    </row>
    <row r="34" s="1" customFormat="1" ht="19.9" customHeight="1" spans="1:9">
      <c r="A34" s="10">
        <v>31</v>
      </c>
      <c r="B34" s="11" t="str">
        <f>[1]定稿!B33</f>
        <v>2625102508</v>
      </c>
      <c r="C34" s="11" t="str">
        <f>[1]定稿!C33</f>
        <v>仇金蓉</v>
      </c>
      <c r="D34" s="11" t="str">
        <f>[1]定稿!D33</f>
        <v>初中</v>
      </c>
      <c r="E34" s="11" t="str">
        <f>[1]定稿!E33</f>
        <v>英语</v>
      </c>
      <c r="F34" s="12">
        <f>[1]定稿!I33</f>
        <v>67.33</v>
      </c>
      <c r="G34" s="11">
        <f>[1]定稿!J33</f>
        <v>88.1</v>
      </c>
      <c r="H34" s="13">
        <f>[1]定稿!K33</f>
        <v>77.715</v>
      </c>
      <c r="I34" s="10">
        <f>[1]定稿!M33</f>
        <v>0</v>
      </c>
    </row>
    <row r="35" s="1" customFormat="1" ht="19.9" customHeight="1" spans="1:9">
      <c r="A35" s="10">
        <v>32</v>
      </c>
      <c r="B35" s="11" t="str">
        <f>[1]定稿!B34</f>
        <v>2625101302</v>
      </c>
      <c r="C35" s="11" t="str">
        <f>[1]定稿!C34</f>
        <v>李靖钰</v>
      </c>
      <c r="D35" s="11" t="str">
        <f>[1]定稿!D34</f>
        <v>初中</v>
      </c>
      <c r="E35" s="11" t="str">
        <f>[1]定稿!E34</f>
        <v>英语</v>
      </c>
      <c r="F35" s="12">
        <f>[1]定稿!I34</f>
        <v>68.67</v>
      </c>
      <c r="G35" s="11">
        <f>[1]定稿!J34</f>
        <v>83.8</v>
      </c>
      <c r="H35" s="13">
        <f>[1]定稿!K34</f>
        <v>76.235</v>
      </c>
      <c r="I35" s="10">
        <f>[1]定稿!M34</f>
        <v>0</v>
      </c>
    </row>
    <row r="36" s="1" customFormat="1" ht="19.9" customHeight="1" spans="1:9">
      <c r="A36" s="10">
        <v>33</v>
      </c>
      <c r="B36" s="11" t="str">
        <f>[1]定稿!B35</f>
        <v>2625102697</v>
      </c>
      <c r="C36" s="11" t="str">
        <f>[1]定稿!C35</f>
        <v>李高燕</v>
      </c>
      <c r="D36" s="11" t="str">
        <f>[1]定稿!D35</f>
        <v>初中</v>
      </c>
      <c r="E36" s="11" t="str">
        <f>[1]定稿!E35</f>
        <v>英语</v>
      </c>
      <c r="F36" s="12">
        <f>[1]定稿!I35</f>
        <v>63.33</v>
      </c>
      <c r="G36" s="11">
        <f>[1]定稿!J35</f>
        <v>82.3</v>
      </c>
      <c r="H36" s="13">
        <f>[1]定稿!K35</f>
        <v>72.815</v>
      </c>
      <c r="I36" s="10">
        <f>[1]定稿!M35</f>
        <v>0</v>
      </c>
    </row>
    <row r="37" s="1" customFormat="1" ht="19.9" customHeight="1" spans="1:9">
      <c r="A37" s="10">
        <v>34</v>
      </c>
      <c r="B37" s="11" t="str">
        <f>[1]定稿!B36</f>
        <v>2625102483</v>
      </c>
      <c r="C37" s="11" t="str">
        <f>[1]定稿!C36</f>
        <v>王秀芳</v>
      </c>
      <c r="D37" s="11" t="str">
        <f>[1]定稿!D36</f>
        <v>初中</v>
      </c>
      <c r="E37" s="11" t="str">
        <f>[1]定稿!E36</f>
        <v>英语</v>
      </c>
      <c r="F37" s="12">
        <f>[1]定稿!I36</f>
        <v>64</v>
      </c>
      <c r="G37" s="11">
        <f>[1]定稿!J36</f>
        <v>71.2</v>
      </c>
      <c r="H37" s="13">
        <f>[1]定稿!K36</f>
        <v>67.6</v>
      </c>
      <c r="I37" s="10">
        <f>[1]定稿!M36</f>
        <v>0</v>
      </c>
    </row>
    <row r="38" s="1" customFormat="1" ht="19.9" customHeight="1" spans="1:9">
      <c r="A38" s="10">
        <v>35</v>
      </c>
      <c r="B38" s="11" t="str">
        <f>[1]定稿!B37</f>
        <v>2625101563</v>
      </c>
      <c r="C38" s="11" t="str">
        <f>[1]定稿!C37</f>
        <v>韩俊锋</v>
      </c>
      <c r="D38" s="11" t="str">
        <f>[1]定稿!D37</f>
        <v>初中</v>
      </c>
      <c r="E38" s="11" t="str">
        <f>[1]定稿!E37</f>
        <v>音乐</v>
      </c>
      <c r="F38" s="12">
        <f>[1]定稿!I37</f>
        <v>58</v>
      </c>
      <c r="G38" s="11">
        <f>[1]定稿!J37</f>
        <v>83.58</v>
      </c>
      <c r="H38" s="13">
        <f>[1]定稿!K37</f>
        <v>70.79</v>
      </c>
      <c r="I38" s="10">
        <f>[1]定稿!M37</f>
        <v>0</v>
      </c>
    </row>
    <row r="39" s="1" customFormat="1" ht="19.9" customHeight="1" spans="1:9">
      <c r="A39" s="10">
        <v>36</v>
      </c>
      <c r="B39" s="11" t="str">
        <f>[1]定稿!B38</f>
        <v>2625102313</v>
      </c>
      <c r="C39" s="11" t="str">
        <f>[1]定稿!C38</f>
        <v>杨丽蓉</v>
      </c>
      <c r="D39" s="11" t="str">
        <f>[1]定稿!D38</f>
        <v>初中</v>
      </c>
      <c r="E39" s="11" t="str">
        <f>[1]定稿!E38</f>
        <v>音乐</v>
      </c>
      <c r="F39" s="12">
        <f>[1]定稿!I38</f>
        <v>49.33</v>
      </c>
      <c r="G39" s="11">
        <f>[1]定稿!J38</f>
        <v>84.5</v>
      </c>
      <c r="H39" s="13">
        <f>[1]定稿!K38</f>
        <v>66.915</v>
      </c>
      <c r="I39" s="10">
        <f>[1]定稿!M38</f>
        <v>0</v>
      </c>
    </row>
    <row r="40" s="1" customFormat="1" ht="19.9" customHeight="1" spans="1:9">
      <c r="A40" s="10">
        <v>37</v>
      </c>
      <c r="B40" s="11" t="str">
        <f>[1]定稿!B39</f>
        <v>2625102278</v>
      </c>
      <c r="C40" s="11" t="str">
        <f>[1]定稿!C39</f>
        <v>杨庆</v>
      </c>
      <c r="D40" s="11" t="str">
        <f>[1]定稿!D39</f>
        <v>初中</v>
      </c>
      <c r="E40" s="11" t="str">
        <f>[1]定稿!E39</f>
        <v>音乐</v>
      </c>
      <c r="F40" s="12">
        <f>[1]定稿!I39</f>
        <v>48.67</v>
      </c>
      <c r="G40" s="11">
        <f>[1]定稿!J39</f>
        <v>84.62</v>
      </c>
      <c r="H40" s="13">
        <f>[1]定稿!K39</f>
        <v>66.645</v>
      </c>
      <c r="I40" s="10">
        <f>[1]定稿!M39</f>
        <v>0</v>
      </c>
    </row>
    <row r="41" s="1" customFormat="1" ht="19.9" customHeight="1" spans="1:9">
      <c r="A41" s="10">
        <v>38</v>
      </c>
      <c r="B41" s="11" t="str">
        <f>[1]定稿!B40</f>
        <v>2625102598</v>
      </c>
      <c r="C41" s="11" t="str">
        <f>[1]定稿!C40</f>
        <v>郑启秋</v>
      </c>
      <c r="D41" s="11" t="str">
        <f>[1]定稿!D40</f>
        <v>初中</v>
      </c>
      <c r="E41" s="11" t="str">
        <f>[1]定稿!E40</f>
        <v>音乐</v>
      </c>
      <c r="F41" s="12">
        <f>[1]定稿!I40</f>
        <v>51.33</v>
      </c>
      <c r="G41" s="11">
        <f>[1]定稿!J40</f>
        <v>80.1</v>
      </c>
      <c r="H41" s="13">
        <f>[1]定稿!K40</f>
        <v>65.715</v>
      </c>
      <c r="I41" s="10">
        <f>[1]定稿!M40</f>
        <v>0</v>
      </c>
    </row>
    <row r="42" s="1" customFormat="1" ht="19.9" customHeight="1" spans="1:9">
      <c r="A42" s="10">
        <v>39</v>
      </c>
      <c r="B42" s="11" t="str">
        <f>[1]定稿!B41</f>
        <v>2625101763</v>
      </c>
      <c r="C42" s="11" t="str">
        <f>[1]定稿!C41</f>
        <v>李雪珂</v>
      </c>
      <c r="D42" s="11" t="str">
        <f>[1]定稿!D41</f>
        <v>新建或改扩建高中</v>
      </c>
      <c r="E42" s="11" t="str">
        <f>[1]定稿!E41</f>
        <v>信息技术</v>
      </c>
      <c r="F42" s="12">
        <f>[1]定稿!I41</f>
        <v>83.33</v>
      </c>
      <c r="G42" s="11">
        <f>[1]定稿!J41</f>
        <v>85.9</v>
      </c>
      <c r="H42" s="13">
        <f>[1]定稿!K41</f>
        <v>84.615</v>
      </c>
      <c r="I42" s="10">
        <f>[1]定稿!M41</f>
        <v>0</v>
      </c>
    </row>
    <row r="43" s="1" customFormat="1" ht="19.9" customHeight="1" spans="1:9">
      <c r="A43" s="10">
        <v>40</v>
      </c>
      <c r="B43" s="11" t="str">
        <f>[1]定稿!B42</f>
        <v>2625100813</v>
      </c>
      <c r="C43" s="11" t="str">
        <f>[1]定稿!C42</f>
        <v>高贤烨</v>
      </c>
      <c r="D43" s="11" t="str">
        <f>[1]定稿!D42</f>
        <v>新建或改扩建高中</v>
      </c>
      <c r="E43" s="11" t="str">
        <f>[1]定稿!E42</f>
        <v>信息技术</v>
      </c>
      <c r="F43" s="12">
        <f>[1]定稿!I42</f>
        <v>78.67</v>
      </c>
      <c r="G43" s="11">
        <f>[1]定稿!J42</f>
        <v>81.1</v>
      </c>
      <c r="H43" s="13">
        <f>[1]定稿!K42</f>
        <v>79.885</v>
      </c>
      <c r="I43" s="10">
        <f>[1]定稿!M42</f>
        <v>0</v>
      </c>
    </row>
    <row r="44" s="1" customFormat="1" ht="19.9" customHeight="1" spans="1:9">
      <c r="A44" s="10">
        <v>41</v>
      </c>
      <c r="B44" s="11" t="str">
        <f>[1]定稿!B43</f>
        <v>2625102506</v>
      </c>
      <c r="C44" s="11" t="str">
        <f>[1]定稿!C43</f>
        <v>黄永政</v>
      </c>
      <c r="D44" s="11" t="str">
        <f>[1]定稿!D43</f>
        <v>新建或改扩建高中</v>
      </c>
      <c r="E44" s="11" t="str">
        <f>[1]定稿!E43</f>
        <v>信息技术</v>
      </c>
      <c r="F44" s="12">
        <f>[1]定稿!I43</f>
        <v>72.67</v>
      </c>
      <c r="G44" s="11">
        <f>[1]定稿!J43</f>
        <v>82.4</v>
      </c>
      <c r="H44" s="13">
        <f>[1]定稿!K43</f>
        <v>77.535</v>
      </c>
      <c r="I44" s="10">
        <f>[1]定稿!M43</f>
        <v>0</v>
      </c>
    </row>
    <row r="45" s="1" customFormat="1" ht="19.9" customHeight="1" spans="1:9">
      <c r="A45" s="10">
        <v>42</v>
      </c>
      <c r="B45" s="11" t="str">
        <f>[1]定稿!B44</f>
        <v>2625102746</v>
      </c>
      <c r="C45" s="11" t="str">
        <f>[1]定稿!C44</f>
        <v>朱国存</v>
      </c>
      <c r="D45" s="11" t="str">
        <f>[1]定稿!D44</f>
        <v>新建或改扩建高中</v>
      </c>
      <c r="E45" s="11" t="str">
        <f>[1]定稿!E44</f>
        <v>信息技术</v>
      </c>
      <c r="F45" s="12">
        <f>[1]定稿!I44</f>
        <v>76</v>
      </c>
      <c r="G45" s="11">
        <f>[1]定稿!J44</f>
        <v>79</v>
      </c>
      <c r="H45" s="13">
        <f>[1]定稿!K44</f>
        <v>77.5</v>
      </c>
      <c r="I45" s="10">
        <f>[1]定稿!M44</f>
        <v>0</v>
      </c>
    </row>
    <row r="46" s="1" customFormat="1" ht="19.9" customHeight="1" spans="1:9">
      <c r="A46" s="10">
        <v>43</v>
      </c>
      <c r="B46" s="11" t="str">
        <f>[1]定稿!B45</f>
        <v>2625102456</v>
      </c>
      <c r="C46" s="11" t="str">
        <f>[1]定稿!C45</f>
        <v>陈婷</v>
      </c>
      <c r="D46" s="11" t="str">
        <f>[1]定稿!D45</f>
        <v>新建或改扩建高中</v>
      </c>
      <c r="E46" s="11" t="str">
        <f>[1]定稿!E45</f>
        <v>信息技术</v>
      </c>
      <c r="F46" s="12">
        <f>[1]定稿!I45</f>
        <v>72</v>
      </c>
      <c r="G46" s="11">
        <f>[1]定稿!J45</f>
        <v>79.6</v>
      </c>
      <c r="H46" s="13">
        <f>[1]定稿!K45</f>
        <v>75.8</v>
      </c>
      <c r="I46" s="10">
        <f>[1]定稿!M45</f>
        <v>0</v>
      </c>
    </row>
    <row r="47" s="1" customFormat="1" ht="19.9" customHeight="1" spans="1:9">
      <c r="A47" s="10">
        <v>44</v>
      </c>
      <c r="B47" s="11" t="str">
        <f>[1]定稿!B46</f>
        <v>2625101767</v>
      </c>
      <c r="C47" s="11" t="str">
        <f>[1]定稿!C46</f>
        <v>杨税玉</v>
      </c>
      <c r="D47" s="11" t="str">
        <f>[1]定稿!D46</f>
        <v>新建或改扩建高中</v>
      </c>
      <c r="E47" s="11" t="str">
        <f>[1]定稿!E46</f>
        <v>信息技术</v>
      </c>
      <c r="F47" s="12">
        <f>[1]定稿!I46</f>
        <v>71.33</v>
      </c>
      <c r="G47" s="11">
        <f>[1]定稿!J46</f>
        <v>75.7</v>
      </c>
      <c r="H47" s="13">
        <f>[1]定稿!K46</f>
        <v>73.515</v>
      </c>
      <c r="I47" s="10">
        <f>[1]定稿!M46</f>
        <v>0</v>
      </c>
    </row>
    <row r="48" s="1" customFormat="1" ht="19.9" customHeight="1" spans="1:9">
      <c r="A48" s="10">
        <v>45</v>
      </c>
      <c r="B48" s="11" t="str">
        <f>[1]定稿!B47</f>
        <v>2625102153</v>
      </c>
      <c r="C48" s="11" t="str">
        <f>[1]定稿!C47</f>
        <v>晏姣</v>
      </c>
      <c r="D48" s="11" t="str">
        <f>[1]定稿!D47</f>
        <v>新建或改扩建高中</v>
      </c>
      <c r="E48" s="11" t="str">
        <f>[1]定稿!E47</f>
        <v>语文</v>
      </c>
      <c r="F48" s="12">
        <f>[1]定稿!I47</f>
        <v>74</v>
      </c>
      <c r="G48" s="11">
        <f>[1]定稿!J47</f>
        <v>86.6</v>
      </c>
      <c r="H48" s="13">
        <f>[1]定稿!K47</f>
        <v>80.3</v>
      </c>
      <c r="I48" s="10">
        <f>[1]定稿!M47</f>
        <v>0</v>
      </c>
    </row>
    <row r="49" s="1" customFormat="1" ht="19.9" customHeight="1" spans="1:9">
      <c r="A49" s="10">
        <v>46</v>
      </c>
      <c r="B49" s="11" t="str">
        <f>[1]定稿!B48</f>
        <v>2625102222</v>
      </c>
      <c r="C49" s="11" t="str">
        <f>[1]定稿!C48</f>
        <v>韦星星</v>
      </c>
      <c r="D49" s="11" t="str">
        <f>[1]定稿!D48</f>
        <v>新建或改扩建高中</v>
      </c>
      <c r="E49" s="11" t="str">
        <f>[1]定稿!E48</f>
        <v>语文</v>
      </c>
      <c r="F49" s="12">
        <f>[1]定稿!I48</f>
        <v>71.33</v>
      </c>
      <c r="G49" s="11">
        <f>[1]定稿!J48</f>
        <v>84.6</v>
      </c>
      <c r="H49" s="13">
        <f>[1]定稿!K48</f>
        <v>77.965</v>
      </c>
      <c r="I49" s="10">
        <f>[1]定稿!M48</f>
        <v>0</v>
      </c>
    </row>
    <row r="50" s="1" customFormat="1" ht="19.9" customHeight="1" spans="1:9">
      <c r="A50" s="10">
        <v>47</v>
      </c>
      <c r="B50" s="11" t="str">
        <f>[1]定稿!B49</f>
        <v>2625101436</v>
      </c>
      <c r="C50" s="11" t="str">
        <f>[1]定稿!C49</f>
        <v>吕盈盈</v>
      </c>
      <c r="D50" s="11" t="str">
        <f>[1]定稿!D49</f>
        <v>新建或改扩建高中</v>
      </c>
      <c r="E50" s="11" t="str">
        <f>[1]定稿!E49</f>
        <v>语文</v>
      </c>
      <c r="F50" s="12">
        <f>[1]定稿!I49</f>
        <v>72.67</v>
      </c>
      <c r="G50" s="11">
        <f>[1]定稿!J49</f>
        <v>83</v>
      </c>
      <c r="H50" s="13">
        <f>[1]定稿!K49</f>
        <v>77.835</v>
      </c>
      <c r="I50" s="10">
        <f>[1]定稿!M49</f>
        <v>0</v>
      </c>
    </row>
    <row r="51" s="1" customFormat="1" ht="19.9" customHeight="1" spans="1:9">
      <c r="A51" s="10">
        <v>48</v>
      </c>
      <c r="B51" s="11" t="str">
        <f>[1]定稿!B50</f>
        <v>2625102060</v>
      </c>
      <c r="C51" s="11" t="str">
        <f>[1]定稿!C50</f>
        <v>赵永军</v>
      </c>
      <c r="D51" s="11" t="str">
        <f>[1]定稿!D50</f>
        <v>新建或改扩建高中</v>
      </c>
      <c r="E51" s="11" t="str">
        <f>[1]定稿!E50</f>
        <v>语文</v>
      </c>
      <c r="F51" s="12">
        <f>[1]定稿!I50</f>
        <v>74</v>
      </c>
      <c r="G51" s="11">
        <f>[1]定稿!J50</f>
        <v>81.6</v>
      </c>
      <c r="H51" s="13">
        <f>[1]定稿!K50</f>
        <v>77.8</v>
      </c>
      <c r="I51" s="10">
        <f>[1]定稿!M50</f>
        <v>0</v>
      </c>
    </row>
    <row r="52" s="1" customFormat="1" ht="19.9" customHeight="1" spans="1:9">
      <c r="A52" s="10">
        <v>49</v>
      </c>
      <c r="B52" s="11" t="str">
        <f>[1]定稿!B51</f>
        <v>2625101324</v>
      </c>
      <c r="C52" s="11" t="str">
        <f>[1]定稿!C51</f>
        <v>张素素</v>
      </c>
      <c r="D52" s="11" t="str">
        <f>[1]定稿!D51</f>
        <v>新建或改扩建高中</v>
      </c>
      <c r="E52" s="11" t="str">
        <f>[1]定稿!E51</f>
        <v>语文</v>
      </c>
      <c r="F52" s="12">
        <f>[1]定稿!I51</f>
        <v>70</v>
      </c>
      <c r="G52" s="11">
        <f>[1]定稿!J51</f>
        <v>85.5</v>
      </c>
      <c r="H52" s="13">
        <f>[1]定稿!K51</f>
        <v>77.75</v>
      </c>
      <c r="I52" s="10">
        <f>[1]定稿!M51</f>
        <v>0</v>
      </c>
    </row>
    <row r="53" s="1" customFormat="1" ht="19.9" customHeight="1" spans="1:9">
      <c r="A53" s="10">
        <v>50</v>
      </c>
      <c r="B53" s="11" t="str">
        <f>[1]定稿!B52</f>
        <v>2625102107</v>
      </c>
      <c r="C53" s="11" t="str">
        <f>[1]定稿!C52</f>
        <v>山娜</v>
      </c>
      <c r="D53" s="11" t="str">
        <f>[1]定稿!D52</f>
        <v>新建或改扩建高中</v>
      </c>
      <c r="E53" s="11" t="str">
        <f>[1]定稿!E52</f>
        <v>语文</v>
      </c>
      <c r="F53" s="12">
        <f>[1]定稿!I52</f>
        <v>72</v>
      </c>
      <c r="G53" s="11">
        <f>[1]定稿!J52</f>
        <v>82</v>
      </c>
      <c r="H53" s="13">
        <f>[1]定稿!K52</f>
        <v>77</v>
      </c>
      <c r="I53" s="10">
        <f>[1]定稿!M52</f>
        <v>0</v>
      </c>
    </row>
    <row r="54" s="1" customFormat="1" ht="19.9" customHeight="1" spans="1:9">
      <c r="A54" s="10">
        <v>51</v>
      </c>
      <c r="B54" s="11" t="str">
        <f>[1]定稿!B53</f>
        <v>2625101633</v>
      </c>
      <c r="C54" s="11" t="str">
        <f>[1]定稿!C53</f>
        <v>王凤茭</v>
      </c>
      <c r="D54" s="11" t="str">
        <f>[1]定稿!D53</f>
        <v>新建或改扩建高中</v>
      </c>
      <c r="E54" s="11" t="str">
        <f>[1]定稿!E53</f>
        <v>语文</v>
      </c>
      <c r="F54" s="12">
        <f>[1]定稿!I53</f>
        <v>68.67</v>
      </c>
      <c r="G54" s="11">
        <f>[1]定稿!J53</f>
        <v>84.4</v>
      </c>
      <c r="H54" s="13">
        <f>[1]定稿!K53</f>
        <v>76.535</v>
      </c>
      <c r="I54" s="10">
        <f>[1]定稿!M53</f>
        <v>0</v>
      </c>
    </row>
    <row r="55" s="1" customFormat="1" ht="19.9" customHeight="1" spans="1:9">
      <c r="A55" s="10">
        <v>52</v>
      </c>
      <c r="B55" s="11" t="str">
        <f>[1]定稿!B54</f>
        <v>2625102692</v>
      </c>
      <c r="C55" s="11" t="str">
        <f>[1]定稿!C54</f>
        <v>陈可秀</v>
      </c>
      <c r="D55" s="11" t="str">
        <f>[1]定稿!D54</f>
        <v>新建或改扩建高中</v>
      </c>
      <c r="E55" s="11" t="str">
        <f>[1]定稿!E54</f>
        <v>语文</v>
      </c>
      <c r="F55" s="12">
        <f>[1]定稿!I54</f>
        <v>70</v>
      </c>
      <c r="G55" s="11">
        <f>[1]定稿!J54</f>
        <v>83</v>
      </c>
      <c r="H55" s="13">
        <f>[1]定稿!K54</f>
        <v>76.5</v>
      </c>
      <c r="I55" s="10">
        <f>[1]定稿!M54</f>
        <v>0</v>
      </c>
    </row>
    <row r="56" s="1" customFormat="1" ht="19.9" customHeight="1" spans="1:9">
      <c r="A56" s="10">
        <v>53</v>
      </c>
      <c r="B56" s="11" t="str">
        <f>[1]定稿!B55</f>
        <v>2625101247</v>
      </c>
      <c r="C56" s="11" t="str">
        <f>[1]定稿!C55</f>
        <v>吴烈燚</v>
      </c>
      <c r="D56" s="11" t="str">
        <f>[1]定稿!D55</f>
        <v>新建或改扩建高中</v>
      </c>
      <c r="E56" s="11" t="str">
        <f>[1]定稿!E55</f>
        <v>语文</v>
      </c>
      <c r="F56" s="12">
        <f>[1]定稿!I55</f>
        <v>65.33</v>
      </c>
      <c r="G56" s="11">
        <f>[1]定稿!J55</f>
        <v>87.6</v>
      </c>
      <c r="H56" s="13">
        <f>[1]定稿!K55</f>
        <v>76.465</v>
      </c>
      <c r="I56" s="10">
        <f>[1]定稿!M55</f>
        <v>0</v>
      </c>
    </row>
    <row r="57" s="1" customFormat="1" ht="19.9" customHeight="1" spans="1:9">
      <c r="A57" s="10">
        <v>54</v>
      </c>
      <c r="B57" s="11" t="str">
        <f>[1]定稿!B56</f>
        <v>2625101873</v>
      </c>
      <c r="C57" s="11" t="str">
        <f>[1]定稿!C56</f>
        <v>陈世皇</v>
      </c>
      <c r="D57" s="11" t="str">
        <f>[1]定稿!D56</f>
        <v>新建或改扩建高中</v>
      </c>
      <c r="E57" s="11" t="str">
        <f>[1]定稿!E56</f>
        <v>语文</v>
      </c>
      <c r="F57" s="12">
        <f>[1]定稿!I56</f>
        <v>66.67</v>
      </c>
      <c r="G57" s="11">
        <f>[1]定稿!J56</f>
        <v>86</v>
      </c>
      <c r="H57" s="13">
        <f>[1]定稿!K56</f>
        <v>76.335</v>
      </c>
      <c r="I57" s="10">
        <f>[1]定稿!M56</f>
        <v>0</v>
      </c>
    </row>
    <row r="58" s="1" customFormat="1" ht="19.9" customHeight="1" spans="1:9">
      <c r="A58" s="10">
        <v>55</v>
      </c>
      <c r="B58" s="11" t="str">
        <f>[1]定稿!B57</f>
        <v>2625101877</v>
      </c>
      <c r="C58" s="11" t="str">
        <f>[1]定稿!C57</f>
        <v>陈昶澍</v>
      </c>
      <c r="D58" s="11" t="str">
        <f>[1]定稿!D57</f>
        <v>新建或改扩建高中</v>
      </c>
      <c r="E58" s="11" t="str">
        <f>[1]定稿!E57</f>
        <v>语文</v>
      </c>
      <c r="F58" s="12">
        <f>[1]定稿!I57</f>
        <v>70.67</v>
      </c>
      <c r="G58" s="11">
        <f>[1]定稿!J57</f>
        <v>81.8</v>
      </c>
      <c r="H58" s="13">
        <f>[1]定稿!K57</f>
        <v>76.235</v>
      </c>
      <c r="I58" s="10">
        <f>[1]定稿!M57</f>
        <v>0</v>
      </c>
    </row>
    <row r="59" s="1" customFormat="1" ht="19.9" customHeight="1" spans="1:9">
      <c r="A59" s="10">
        <v>56</v>
      </c>
      <c r="B59" s="11" t="str">
        <f>[1]定稿!B58</f>
        <v>2625101906</v>
      </c>
      <c r="C59" s="11" t="str">
        <f>[1]定稿!C58</f>
        <v>张欢</v>
      </c>
      <c r="D59" s="11" t="str">
        <f>[1]定稿!D58</f>
        <v>新建或改扩建高中</v>
      </c>
      <c r="E59" s="11" t="str">
        <f>[1]定稿!E58</f>
        <v>语文</v>
      </c>
      <c r="F59" s="12">
        <f>[1]定稿!I58</f>
        <v>66.67</v>
      </c>
      <c r="G59" s="11">
        <f>[1]定稿!J58</f>
        <v>85.4</v>
      </c>
      <c r="H59" s="13">
        <f>[1]定稿!K58</f>
        <v>76.035</v>
      </c>
      <c r="I59" s="10">
        <f>[1]定稿!M58</f>
        <v>0</v>
      </c>
    </row>
    <row r="60" s="1" customFormat="1" ht="19.9" customHeight="1" spans="1:9">
      <c r="A60" s="10">
        <v>57</v>
      </c>
      <c r="B60" s="11" t="str">
        <f>[1]定稿!B59</f>
        <v>2625101597</v>
      </c>
      <c r="C60" s="11" t="str">
        <f>[1]定稿!C59</f>
        <v>张芮</v>
      </c>
      <c r="D60" s="11" t="str">
        <f>[1]定稿!D59</f>
        <v>新建或改扩建高中</v>
      </c>
      <c r="E60" s="11" t="str">
        <f>[1]定稿!E59</f>
        <v>语文</v>
      </c>
      <c r="F60" s="12">
        <f>[1]定稿!I59</f>
        <v>65.33</v>
      </c>
      <c r="G60" s="11">
        <f>[1]定稿!J59</f>
        <v>84.6</v>
      </c>
      <c r="H60" s="13">
        <f>[1]定稿!K59</f>
        <v>74.965</v>
      </c>
      <c r="I60" s="10">
        <f>[1]定稿!M59</f>
        <v>0</v>
      </c>
    </row>
    <row r="61" s="1" customFormat="1" ht="19.9" customHeight="1" spans="1:9">
      <c r="A61" s="10">
        <v>58</v>
      </c>
      <c r="B61" s="11" t="str">
        <f>[1]定稿!B60</f>
        <v>2625101711</v>
      </c>
      <c r="C61" s="11" t="str">
        <f>[1]定稿!C60</f>
        <v>杨智红</v>
      </c>
      <c r="D61" s="11" t="str">
        <f>[1]定稿!D60</f>
        <v>新建或改扩建高中</v>
      </c>
      <c r="E61" s="11" t="str">
        <f>[1]定稿!E60</f>
        <v>语文</v>
      </c>
      <c r="F61" s="12">
        <f>[1]定稿!I60</f>
        <v>65.33</v>
      </c>
      <c r="G61" s="11">
        <f>[1]定稿!J60</f>
        <v>83.2</v>
      </c>
      <c r="H61" s="13">
        <f>[1]定稿!K60</f>
        <v>74.265</v>
      </c>
      <c r="I61" s="10">
        <f>[1]定稿!M60</f>
        <v>0</v>
      </c>
    </row>
    <row r="62" s="1" customFormat="1" ht="19.9" customHeight="1" spans="1:9">
      <c r="A62" s="10">
        <v>59</v>
      </c>
      <c r="B62" s="11" t="str">
        <f>[1]定稿!B61</f>
        <v>2625100515</v>
      </c>
      <c r="C62" s="11" t="str">
        <f>[1]定稿!C61</f>
        <v>赵荣芳</v>
      </c>
      <c r="D62" s="11" t="str">
        <f>[1]定稿!D61</f>
        <v>新建或改扩建高中</v>
      </c>
      <c r="E62" s="11" t="str">
        <f>[1]定稿!E61</f>
        <v>语文</v>
      </c>
      <c r="F62" s="12">
        <f>[1]定稿!I61</f>
        <v>67.33</v>
      </c>
      <c r="G62" s="11">
        <f>[1]定稿!J61</f>
        <v>80.6</v>
      </c>
      <c r="H62" s="13">
        <f>[1]定稿!K61</f>
        <v>73.965</v>
      </c>
      <c r="I62" s="10">
        <f>[1]定稿!M61</f>
        <v>0</v>
      </c>
    </row>
    <row r="63" s="1" customFormat="1" ht="19.9" customHeight="1" spans="1:9">
      <c r="A63" s="10">
        <v>60</v>
      </c>
      <c r="B63" s="11" t="str">
        <f>[1]定稿!B62</f>
        <v>2625102141</v>
      </c>
      <c r="C63" s="11" t="str">
        <f>[1]定稿!C62</f>
        <v>胡晓</v>
      </c>
      <c r="D63" s="11" t="str">
        <f>[1]定稿!D62</f>
        <v>新建或改扩建高中</v>
      </c>
      <c r="E63" s="11" t="str">
        <f>[1]定稿!E62</f>
        <v>语文</v>
      </c>
      <c r="F63" s="12">
        <f>[1]定稿!I62</f>
        <v>65.33</v>
      </c>
      <c r="G63" s="11">
        <f>[1]定稿!J62</f>
        <v>81</v>
      </c>
      <c r="H63" s="13">
        <f>[1]定稿!K62</f>
        <v>73.165</v>
      </c>
      <c r="I63" s="10">
        <f>[1]定稿!M62</f>
        <v>0</v>
      </c>
    </row>
    <row r="64" s="1" customFormat="1" ht="19.9" customHeight="1" spans="1:9">
      <c r="A64" s="10">
        <v>61</v>
      </c>
      <c r="B64" s="11" t="str">
        <f>[1]定稿!B63</f>
        <v>2625102283</v>
      </c>
      <c r="C64" s="11" t="str">
        <f>[1]定稿!C63</f>
        <v>杨兴慧</v>
      </c>
      <c r="D64" s="11" t="str">
        <f>[1]定稿!D63</f>
        <v>新建或改扩建高中</v>
      </c>
      <c r="E64" s="11" t="str">
        <f>[1]定稿!E63</f>
        <v>语文</v>
      </c>
      <c r="F64" s="12">
        <f>[1]定稿!I63</f>
        <v>66</v>
      </c>
      <c r="G64" s="11">
        <f>[1]定稿!J63</f>
        <v>77.8</v>
      </c>
      <c r="H64" s="13">
        <f>[1]定稿!K63</f>
        <v>71.9</v>
      </c>
      <c r="I64" s="10">
        <f>[1]定稿!M63</f>
        <v>0</v>
      </c>
    </row>
    <row r="65" s="1" customFormat="1" ht="19.9" customHeight="1" spans="1:9">
      <c r="A65" s="10">
        <v>62</v>
      </c>
      <c r="B65" s="11" t="str">
        <f>[1]定稿!B64</f>
        <v>2625101053</v>
      </c>
      <c r="C65" s="11" t="str">
        <f>[1]定稿!C64</f>
        <v>杨敏</v>
      </c>
      <c r="D65" s="11" t="str">
        <f>[1]定稿!D64</f>
        <v>新建或改扩建高中</v>
      </c>
      <c r="E65" s="11" t="str">
        <f>[1]定稿!E64</f>
        <v>语文</v>
      </c>
      <c r="F65" s="12">
        <f>[1]定稿!I64</f>
        <v>66</v>
      </c>
      <c r="G65" s="11">
        <f>[1]定稿!J64</f>
        <v>74.4</v>
      </c>
      <c r="H65" s="13">
        <f>[1]定稿!K64</f>
        <v>70.2</v>
      </c>
      <c r="I65" s="10">
        <f>[1]定稿!M64</f>
        <v>0</v>
      </c>
    </row>
    <row r="66" s="1" customFormat="1" ht="19.9" customHeight="1" spans="1:9">
      <c r="A66" s="10">
        <v>63</v>
      </c>
      <c r="B66" s="11" t="str">
        <f>[1]定稿!B65</f>
        <v>2625101861</v>
      </c>
      <c r="C66" s="11" t="str">
        <f>[1]定稿!C65</f>
        <v>张培番</v>
      </c>
      <c r="D66" s="11" t="str">
        <f>[1]定稿!D65</f>
        <v>新建或改扩建高中</v>
      </c>
      <c r="E66" s="11" t="str">
        <f>[1]定稿!E65</f>
        <v>体育</v>
      </c>
      <c r="F66" s="12">
        <f>[1]定稿!I65</f>
        <v>71.33</v>
      </c>
      <c r="G66" s="11">
        <f>[1]定稿!J65</f>
        <v>83.84</v>
      </c>
      <c r="H66" s="13">
        <f>[1]定稿!K65</f>
        <v>77.585</v>
      </c>
      <c r="I66" s="10">
        <f>[1]定稿!M65</f>
        <v>0</v>
      </c>
    </row>
    <row r="67" s="1" customFormat="1" ht="19.9" customHeight="1" spans="1:9">
      <c r="A67" s="10">
        <v>64</v>
      </c>
      <c r="B67" s="11" t="str">
        <f>[1]定稿!B66</f>
        <v>2625102327</v>
      </c>
      <c r="C67" s="11" t="str">
        <f>[1]定稿!C66</f>
        <v>杨志竹</v>
      </c>
      <c r="D67" s="11" t="str">
        <f>[1]定稿!D66</f>
        <v>新建或改扩建高中</v>
      </c>
      <c r="E67" s="11" t="str">
        <f>[1]定稿!E66</f>
        <v>体育</v>
      </c>
      <c r="F67" s="12">
        <f>[1]定稿!I66</f>
        <v>64.67</v>
      </c>
      <c r="G67" s="11">
        <f>[1]定稿!J66</f>
        <v>83.6</v>
      </c>
      <c r="H67" s="13">
        <f>[1]定稿!K66</f>
        <v>74.135</v>
      </c>
      <c r="I67" s="10">
        <f>[1]定稿!M66</f>
        <v>0</v>
      </c>
    </row>
    <row r="68" s="1" customFormat="1" ht="19.9" customHeight="1" spans="1:9">
      <c r="A68" s="10">
        <v>65</v>
      </c>
      <c r="B68" s="11" t="str">
        <f>[1]定稿!B67</f>
        <v>2625102438</v>
      </c>
      <c r="C68" s="11" t="str">
        <f>[1]定稿!C67</f>
        <v>周开伟</v>
      </c>
      <c r="D68" s="11" t="str">
        <f>[1]定稿!D67</f>
        <v>新建或改扩建高中</v>
      </c>
      <c r="E68" s="11" t="str">
        <f>[1]定稿!E67</f>
        <v>体育</v>
      </c>
      <c r="F68" s="12">
        <f>[1]定稿!I67</f>
        <v>58.67</v>
      </c>
      <c r="G68" s="11">
        <f>[1]定稿!J67</f>
        <v>87</v>
      </c>
      <c r="H68" s="13">
        <f>[1]定稿!K67</f>
        <v>72.835</v>
      </c>
      <c r="I68" s="10">
        <f>[1]定稿!M67</f>
        <v>0</v>
      </c>
    </row>
    <row r="69" s="1" customFormat="1" ht="19.9" customHeight="1" spans="1:9">
      <c r="A69" s="10">
        <v>66</v>
      </c>
      <c r="B69" s="11" t="str">
        <f>[1]定稿!B68</f>
        <v>2625101676</v>
      </c>
      <c r="C69" s="11" t="str">
        <f>[1]定稿!C68</f>
        <v>杨诺</v>
      </c>
      <c r="D69" s="11" t="str">
        <f>[1]定稿!D68</f>
        <v>新建或改扩建高中</v>
      </c>
      <c r="E69" s="11" t="str">
        <f>[1]定稿!E68</f>
        <v>体育</v>
      </c>
      <c r="F69" s="12">
        <f>[1]定稿!I68</f>
        <v>64</v>
      </c>
      <c r="G69" s="11">
        <f>[1]定稿!J68</f>
        <v>81.46</v>
      </c>
      <c r="H69" s="13">
        <f>[1]定稿!K68</f>
        <v>72.73</v>
      </c>
      <c r="I69" s="10">
        <f>[1]定稿!M68</f>
        <v>0</v>
      </c>
    </row>
    <row r="70" s="1" customFormat="1" ht="19.9" customHeight="1" spans="1:9">
      <c r="A70" s="10">
        <v>67</v>
      </c>
      <c r="B70" s="11" t="str">
        <f>[1]定稿!B69</f>
        <v>2625100857</v>
      </c>
      <c r="C70" s="11" t="str">
        <f>[1]定稿!C69</f>
        <v>柏世文</v>
      </c>
      <c r="D70" s="11" t="str">
        <f>[1]定稿!D69</f>
        <v>新建或改扩建高中</v>
      </c>
      <c r="E70" s="11" t="str">
        <f>[1]定稿!E69</f>
        <v>体育</v>
      </c>
      <c r="F70" s="12">
        <f>[1]定稿!I69</f>
        <v>58.67</v>
      </c>
      <c r="G70" s="11">
        <f>[1]定稿!J69</f>
        <v>85.08</v>
      </c>
      <c r="H70" s="13">
        <f>[1]定稿!K69</f>
        <v>71.875</v>
      </c>
      <c r="I70" s="10">
        <f>[1]定稿!M69</f>
        <v>0</v>
      </c>
    </row>
    <row r="71" s="1" customFormat="1" ht="19.9" customHeight="1" spans="1:9">
      <c r="A71" s="10">
        <v>68</v>
      </c>
      <c r="B71" s="11" t="str">
        <f>[1]定稿!B70</f>
        <v>2625101505</v>
      </c>
      <c r="C71" s="11" t="str">
        <f>[1]定稿!C70</f>
        <v>张国荣</v>
      </c>
      <c r="D71" s="11" t="str">
        <f>[1]定稿!D70</f>
        <v>新建或改扩建高中</v>
      </c>
      <c r="E71" s="11" t="str">
        <f>[1]定稿!E70</f>
        <v>体育</v>
      </c>
      <c r="F71" s="12">
        <f>[1]定稿!I70</f>
        <v>63.33</v>
      </c>
      <c r="G71" s="11">
        <f>[1]定稿!J70</f>
        <v>80.2</v>
      </c>
      <c r="H71" s="13">
        <f>[1]定稿!K70</f>
        <v>71.765</v>
      </c>
      <c r="I71" s="10">
        <f>[1]定稿!M70</f>
        <v>0</v>
      </c>
    </row>
    <row r="72" s="1" customFormat="1" ht="19.9" customHeight="1" spans="1:9">
      <c r="A72" s="10">
        <v>69</v>
      </c>
      <c r="B72" s="11" t="str">
        <f>[1]定稿!B71</f>
        <v>2625101893</v>
      </c>
      <c r="C72" s="11" t="str">
        <f>[1]定稿!C71</f>
        <v>陈禄俊</v>
      </c>
      <c r="D72" s="11" t="str">
        <f>[1]定稿!D71</f>
        <v>新建或改扩建高中</v>
      </c>
      <c r="E72" s="11" t="str">
        <f>[1]定稿!E71</f>
        <v>体育</v>
      </c>
      <c r="F72" s="12">
        <f>[1]定稿!I71</f>
        <v>61.33</v>
      </c>
      <c r="G72" s="11">
        <f>[1]定稿!J71</f>
        <v>80.8</v>
      </c>
      <c r="H72" s="13">
        <f>[1]定稿!K71</f>
        <v>71.065</v>
      </c>
      <c r="I72" s="10">
        <f>[1]定稿!M71</f>
        <v>0</v>
      </c>
    </row>
    <row r="73" s="1" customFormat="1" ht="19.9" customHeight="1" spans="1:9">
      <c r="A73" s="10">
        <v>70</v>
      </c>
      <c r="B73" s="11" t="str">
        <f>[1]定稿!B72</f>
        <v>2625101924</v>
      </c>
      <c r="C73" s="11" t="str">
        <f>[1]定稿!C72</f>
        <v>秦瑞隆</v>
      </c>
      <c r="D73" s="11" t="str">
        <f>[1]定稿!D72</f>
        <v>新建或改扩建高中</v>
      </c>
      <c r="E73" s="11" t="str">
        <f>[1]定稿!E72</f>
        <v>体育</v>
      </c>
      <c r="F73" s="12">
        <f>[1]定稿!I72</f>
        <v>64.67</v>
      </c>
      <c r="G73" s="11">
        <f>[1]定稿!J72</f>
        <v>76.72</v>
      </c>
      <c r="H73" s="13">
        <f>[1]定稿!K72</f>
        <v>70.695</v>
      </c>
      <c r="I73" s="10">
        <f>[1]定稿!M72</f>
        <v>0</v>
      </c>
    </row>
    <row r="74" s="1" customFormat="1" ht="19.9" customHeight="1" spans="1:9">
      <c r="A74" s="10">
        <v>71</v>
      </c>
      <c r="B74" s="11" t="str">
        <f>[1]定稿!B73</f>
        <v>2625102579</v>
      </c>
      <c r="C74" s="11" t="str">
        <f>[1]定稿!C73</f>
        <v>贾代曼</v>
      </c>
      <c r="D74" s="11" t="str">
        <f>[1]定稿!D73</f>
        <v>新建或改扩建高中</v>
      </c>
      <c r="E74" s="11" t="str">
        <f>[1]定稿!E73</f>
        <v>体育</v>
      </c>
      <c r="F74" s="12">
        <f>[1]定稿!I73</f>
        <v>58.67</v>
      </c>
      <c r="G74" s="11">
        <f>[1]定稿!J73</f>
        <v>82.5</v>
      </c>
      <c r="H74" s="13">
        <f>[1]定稿!K73</f>
        <v>70.585</v>
      </c>
      <c r="I74" s="10">
        <f>[1]定稿!M73</f>
        <v>0</v>
      </c>
    </row>
    <row r="75" s="1" customFormat="1" ht="19.9" customHeight="1" spans="1:9">
      <c r="A75" s="10">
        <v>72</v>
      </c>
      <c r="B75" s="11" t="str">
        <f>[1]定稿!B74</f>
        <v>2625101653</v>
      </c>
      <c r="C75" s="11" t="str">
        <f>[1]定稿!C74</f>
        <v>王加峰</v>
      </c>
      <c r="D75" s="11" t="str">
        <f>[1]定稿!D74</f>
        <v>新建或改扩建高中</v>
      </c>
      <c r="E75" s="11" t="str">
        <f>[1]定稿!E74</f>
        <v>体育</v>
      </c>
      <c r="F75" s="12">
        <f>[1]定稿!I74</f>
        <v>58.67</v>
      </c>
      <c r="G75" s="11">
        <f>[1]定稿!J74</f>
        <v>79.02</v>
      </c>
      <c r="H75" s="13">
        <f>[1]定稿!K74</f>
        <v>68.845</v>
      </c>
      <c r="I75" s="10">
        <f>[1]定稿!M74</f>
        <v>0</v>
      </c>
    </row>
    <row r="76" s="1" customFormat="1" ht="19.9" customHeight="1" spans="1:9">
      <c r="A76" s="10">
        <v>73</v>
      </c>
      <c r="B76" s="11" t="str">
        <f>[1]定稿!B75</f>
        <v>2625100390</v>
      </c>
      <c r="C76" s="11" t="str">
        <f>[1]定稿!C75</f>
        <v>冯育智</v>
      </c>
      <c r="D76" s="11" t="str">
        <f>[1]定稿!D75</f>
        <v>新建或改扩建高中</v>
      </c>
      <c r="E76" s="11" t="str">
        <f>[1]定稿!E75</f>
        <v>化学</v>
      </c>
      <c r="F76" s="12">
        <f>[1]定稿!I75</f>
        <v>72.67</v>
      </c>
      <c r="G76" s="11">
        <f>[1]定稿!J75</f>
        <v>84.54</v>
      </c>
      <c r="H76" s="13">
        <f>[1]定稿!K75</f>
        <v>78.605</v>
      </c>
      <c r="I76" s="10">
        <f>[1]定稿!M75</f>
        <v>0</v>
      </c>
    </row>
    <row r="77" s="1" customFormat="1" ht="19.9" customHeight="1" spans="1:9">
      <c r="A77" s="10">
        <v>74</v>
      </c>
      <c r="B77" s="11" t="str">
        <f>[1]定稿!B76</f>
        <v>2625101323</v>
      </c>
      <c r="C77" s="11" t="str">
        <f>[1]定稿!C76</f>
        <v>罗祖君</v>
      </c>
      <c r="D77" s="11" t="str">
        <f>[1]定稿!D76</f>
        <v>新建或改扩建高中</v>
      </c>
      <c r="E77" s="11" t="str">
        <f>[1]定稿!E76</f>
        <v>化学</v>
      </c>
      <c r="F77" s="12">
        <f>[1]定稿!I76</f>
        <v>72</v>
      </c>
      <c r="G77" s="11">
        <f>[1]定稿!J76</f>
        <v>83.48</v>
      </c>
      <c r="H77" s="13">
        <f>[1]定稿!K76</f>
        <v>77.74</v>
      </c>
      <c r="I77" s="10">
        <f>[1]定稿!M76</f>
        <v>0</v>
      </c>
    </row>
    <row r="78" s="1" customFormat="1" ht="19.9" customHeight="1" spans="1:9">
      <c r="A78" s="10">
        <v>75</v>
      </c>
      <c r="B78" s="11" t="str">
        <f>[1]定稿!B77</f>
        <v>2625101225</v>
      </c>
      <c r="C78" s="11" t="str">
        <f>[1]定稿!C77</f>
        <v>梁教</v>
      </c>
      <c r="D78" s="11" t="str">
        <f>[1]定稿!D77</f>
        <v>新建或改扩建高中</v>
      </c>
      <c r="E78" s="11" t="str">
        <f>[1]定稿!E77</f>
        <v>化学</v>
      </c>
      <c r="F78" s="12">
        <f>[1]定稿!I77</f>
        <v>70.67</v>
      </c>
      <c r="G78" s="11">
        <f>[1]定稿!J77</f>
        <v>82.8</v>
      </c>
      <c r="H78" s="13">
        <f>[1]定稿!K77</f>
        <v>76.735</v>
      </c>
      <c r="I78" s="10">
        <f>[1]定稿!M77</f>
        <v>0</v>
      </c>
    </row>
    <row r="79" s="1" customFormat="1" ht="19.9" customHeight="1" spans="1:9">
      <c r="A79" s="10">
        <v>76</v>
      </c>
      <c r="B79" s="11" t="str">
        <f>[1]定稿!B78</f>
        <v>2625100889</v>
      </c>
      <c r="C79" s="11" t="str">
        <f>[1]定稿!C78</f>
        <v>张锦颖</v>
      </c>
      <c r="D79" s="11" t="str">
        <f>[1]定稿!D78</f>
        <v>新建或改扩建高中</v>
      </c>
      <c r="E79" s="11" t="str">
        <f>[1]定稿!E78</f>
        <v>化学</v>
      </c>
      <c r="F79" s="12">
        <f>[1]定稿!I78</f>
        <v>67.33</v>
      </c>
      <c r="G79" s="11">
        <f>[1]定稿!J78</f>
        <v>85.94</v>
      </c>
      <c r="H79" s="13">
        <f>[1]定稿!K78</f>
        <v>76.635</v>
      </c>
      <c r="I79" s="10">
        <f>[1]定稿!M78</f>
        <v>0</v>
      </c>
    </row>
    <row r="80" s="1" customFormat="1" ht="19.9" customHeight="1" spans="1:9">
      <c r="A80" s="10">
        <v>77</v>
      </c>
      <c r="B80" s="11" t="str">
        <f>[1]定稿!B79</f>
        <v>2625100603</v>
      </c>
      <c r="C80" s="11" t="str">
        <f>[1]定稿!C79</f>
        <v>王思婷</v>
      </c>
      <c r="D80" s="11" t="str">
        <f>[1]定稿!D79</f>
        <v>新建或改扩建高中</v>
      </c>
      <c r="E80" s="11" t="str">
        <f>[1]定稿!E79</f>
        <v>化学</v>
      </c>
      <c r="F80" s="12">
        <f>[1]定稿!I79</f>
        <v>74</v>
      </c>
      <c r="G80" s="11">
        <f>[1]定稿!J79</f>
        <v>78.3</v>
      </c>
      <c r="H80" s="13">
        <f>[1]定稿!K79</f>
        <v>76.15</v>
      </c>
      <c r="I80" s="10">
        <f>[1]定稿!M79</f>
        <v>0</v>
      </c>
    </row>
    <row r="81" s="1" customFormat="1" ht="19.9" customHeight="1" spans="1:9">
      <c r="A81" s="10">
        <v>78</v>
      </c>
      <c r="B81" s="11" t="str">
        <f>[1]定稿!B80</f>
        <v>2625101316</v>
      </c>
      <c r="C81" s="11" t="str">
        <f>[1]定稿!C80</f>
        <v>司朝梅</v>
      </c>
      <c r="D81" s="11" t="str">
        <f>[1]定稿!D80</f>
        <v>新建或改扩建高中</v>
      </c>
      <c r="E81" s="11" t="str">
        <f>[1]定稿!E80</f>
        <v>化学</v>
      </c>
      <c r="F81" s="12">
        <f>[1]定稿!I80</f>
        <v>72</v>
      </c>
      <c r="G81" s="11">
        <f>[1]定稿!J80</f>
        <v>79.52</v>
      </c>
      <c r="H81" s="13">
        <f>[1]定稿!K80</f>
        <v>75.76</v>
      </c>
      <c r="I81" s="10">
        <f>[1]定稿!M80</f>
        <v>0</v>
      </c>
    </row>
    <row r="82" s="1" customFormat="1" ht="19.9" customHeight="1" spans="1:9">
      <c r="A82" s="10">
        <v>79</v>
      </c>
      <c r="B82" s="11" t="str">
        <f>[1]定稿!B81</f>
        <v>2625101794</v>
      </c>
      <c r="C82" s="11" t="str">
        <f>[1]定稿!C81</f>
        <v>卢佳佳</v>
      </c>
      <c r="D82" s="11" t="str">
        <f>[1]定稿!D81</f>
        <v>新建或改扩建高中</v>
      </c>
      <c r="E82" s="11" t="str">
        <f>[1]定稿!E81</f>
        <v>化学</v>
      </c>
      <c r="F82" s="12">
        <f>[1]定稿!I81</f>
        <v>66.67</v>
      </c>
      <c r="G82" s="11">
        <f>[1]定稿!J81</f>
        <v>84.16</v>
      </c>
      <c r="H82" s="13">
        <f>[1]定稿!K81</f>
        <v>75.415</v>
      </c>
      <c r="I82" s="10">
        <f>[1]定稿!M81</f>
        <v>0</v>
      </c>
    </row>
    <row r="83" s="1" customFormat="1" ht="19.9" customHeight="1" spans="1:9">
      <c r="A83" s="10">
        <v>80</v>
      </c>
      <c r="B83" s="11" t="str">
        <f>[1]定稿!B82</f>
        <v>2625100346</v>
      </c>
      <c r="C83" s="11" t="str">
        <f>[1]定稿!C82</f>
        <v>王发亮</v>
      </c>
      <c r="D83" s="11" t="str">
        <f>[1]定稿!D82</f>
        <v>新建或改扩建高中</v>
      </c>
      <c r="E83" s="11" t="str">
        <f>[1]定稿!E82</f>
        <v>化学</v>
      </c>
      <c r="F83" s="12">
        <f>[1]定稿!I82</f>
        <v>67.33</v>
      </c>
      <c r="G83" s="11">
        <f>[1]定稿!J82</f>
        <v>83.34</v>
      </c>
      <c r="H83" s="13">
        <f>[1]定稿!K82</f>
        <v>75.335</v>
      </c>
      <c r="I83" s="10">
        <f>[1]定稿!M82</f>
        <v>0</v>
      </c>
    </row>
    <row r="84" s="1" customFormat="1" ht="19.9" customHeight="1" spans="1:9">
      <c r="A84" s="10">
        <v>81</v>
      </c>
      <c r="B84" s="11" t="str">
        <f>[1]定稿!B83</f>
        <v>2625102841</v>
      </c>
      <c r="C84" s="11" t="str">
        <f>[1]定稿!C83</f>
        <v>李四坤</v>
      </c>
      <c r="D84" s="11" t="str">
        <f>[1]定稿!D83</f>
        <v>新建或改扩建高中</v>
      </c>
      <c r="E84" s="11" t="str">
        <f>[1]定稿!E83</f>
        <v>化学</v>
      </c>
      <c r="F84" s="12">
        <f>[1]定稿!I83</f>
        <v>69.33</v>
      </c>
      <c r="G84" s="11">
        <f>[1]定稿!J83</f>
        <v>81.1</v>
      </c>
      <c r="H84" s="13">
        <f>[1]定稿!K83</f>
        <v>75.215</v>
      </c>
      <c r="I84" s="10">
        <f>[1]定稿!M83</f>
        <v>0</v>
      </c>
    </row>
    <row r="85" s="1" customFormat="1" ht="19.9" customHeight="1" spans="1:9">
      <c r="A85" s="10">
        <v>82</v>
      </c>
      <c r="B85" s="11" t="str">
        <f>[1]定稿!B84</f>
        <v>2625101215</v>
      </c>
      <c r="C85" s="11" t="str">
        <f>[1]定稿!C84</f>
        <v>朱顺芳</v>
      </c>
      <c r="D85" s="11" t="str">
        <f>[1]定稿!D84</f>
        <v>新建或改扩建高中</v>
      </c>
      <c r="E85" s="11" t="str">
        <f>[1]定稿!E84</f>
        <v>化学</v>
      </c>
      <c r="F85" s="12">
        <f>[1]定稿!I84</f>
        <v>66.67</v>
      </c>
      <c r="G85" s="11">
        <f>[1]定稿!J84</f>
        <v>83.3</v>
      </c>
      <c r="H85" s="13">
        <f>[1]定稿!K84</f>
        <v>74.985</v>
      </c>
      <c r="I85" s="10">
        <f>[1]定稿!M84</f>
        <v>0</v>
      </c>
    </row>
    <row r="86" s="1" customFormat="1" ht="19.9" customHeight="1" spans="1:9">
      <c r="A86" s="10">
        <v>83</v>
      </c>
      <c r="B86" s="11" t="str">
        <f>[1]定稿!B85</f>
        <v>2625102084</v>
      </c>
      <c r="C86" s="11" t="str">
        <f>[1]定稿!C85</f>
        <v>肖红笛</v>
      </c>
      <c r="D86" s="11" t="str">
        <f>[1]定稿!D85</f>
        <v>新建或改扩建高中</v>
      </c>
      <c r="E86" s="11" t="str">
        <f>[1]定稿!E85</f>
        <v>数学</v>
      </c>
      <c r="F86" s="12">
        <f>[1]定稿!I85</f>
        <v>75.33</v>
      </c>
      <c r="G86" s="11">
        <f>[1]定稿!J85</f>
        <v>85.1</v>
      </c>
      <c r="H86" s="13">
        <f>[1]定稿!K85</f>
        <v>80.215</v>
      </c>
      <c r="I86" s="10">
        <f>[1]定稿!M85</f>
        <v>0</v>
      </c>
    </row>
    <row r="87" s="1" customFormat="1" ht="19.9" customHeight="1" spans="1:9">
      <c r="A87" s="10">
        <v>84</v>
      </c>
      <c r="B87" s="11" t="str">
        <f>[1]定稿!B86</f>
        <v>2625102867</v>
      </c>
      <c r="C87" s="11" t="str">
        <f>[1]定稿!C86</f>
        <v>尹正楠</v>
      </c>
      <c r="D87" s="11" t="str">
        <f>[1]定稿!D86</f>
        <v>新建或改扩建高中</v>
      </c>
      <c r="E87" s="11" t="str">
        <f>[1]定稿!E86</f>
        <v>数学</v>
      </c>
      <c r="F87" s="12">
        <f>[1]定稿!I86</f>
        <v>75.33</v>
      </c>
      <c r="G87" s="11">
        <f>[1]定稿!J86</f>
        <v>84.36</v>
      </c>
      <c r="H87" s="13">
        <f>[1]定稿!K86</f>
        <v>79.845</v>
      </c>
      <c r="I87" s="10">
        <f>[1]定稿!M86</f>
        <v>0</v>
      </c>
    </row>
    <row r="88" s="1" customFormat="1" ht="19.9" customHeight="1" spans="1:9">
      <c r="A88" s="10">
        <v>85</v>
      </c>
      <c r="B88" s="11" t="str">
        <f>[1]定稿!B87</f>
        <v>2625101740</v>
      </c>
      <c r="C88" s="11" t="str">
        <f>[1]定稿!C87</f>
        <v>蒋开凡</v>
      </c>
      <c r="D88" s="11" t="str">
        <f>[1]定稿!D87</f>
        <v>新建或改扩建高中</v>
      </c>
      <c r="E88" s="11" t="str">
        <f>[1]定稿!E87</f>
        <v>数学</v>
      </c>
      <c r="F88" s="12">
        <f>[1]定稿!I87</f>
        <v>76</v>
      </c>
      <c r="G88" s="11">
        <f>[1]定稿!J87</f>
        <v>79.46</v>
      </c>
      <c r="H88" s="13">
        <f>[1]定稿!K87</f>
        <v>77.73</v>
      </c>
      <c r="I88" s="10">
        <f>[1]定稿!M87</f>
        <v>0</v>
      </c>
    </row>
    <row r="89" s="1" customFormat="1" ht="19.9" customHeight="1" spans="1:9">
      <c r="A89" s="10">
        <v>86</v>
      </c>
      <c r="B89" s="11" t="str">
        <f>[1]定稿!B88</f>
        <v>2625100454</v>
      </c>
      <c r="C89" s="11" t="str">
        <f>[1]定稿!C88</f>
        <v>张然</v>
      </c>
      <c r="D89" s="11" t="str">
        <f>[1]定稿!D88</f>
        <v>新建或改扩建高中</v>
      </c>
      <c r="E89" s="11" t="str">
        <f>[1]定稿!E88</f>
        <v>数学</v>
      </c>
      <c r="F89" s="12">
        <f>[1]定稿!I88</f>
        <v>68</v>
      </c>
      <c r="G89" s="11">
        <f>[1]定稿!J88</f>
        <v>83.7</v>
      </c>
      <c r="H89" s="13">
        <f>[1]定稿!K88</f>
        <v>75.85</v>
      </c>
      <c r="I89" s="10">
        <f>[1]定稿!M88</f>
        <v>0</v>
      </c>
    </row>
    <row r="90" s="1" customFormat="1" ht="19.9" customHeight="1" spans="1:9">
      <c r="A90" s="10">
        <v>87</v>
      </c>
      <c r="B90" s="11" t="str">
        <f>[1]定稿!B89</f>
        <v>2625100003</v>
      </c>
      <c r="C90" s="11" t="str">
        <f>[1]定稿!C89</f>
        <v>周玉敏</v>
      </c>
      <c r="D90" s="11" t="str">
        <f>[1]定稿!D89</f>
        <v>新建或改扩建高中</v>
      </c>
      <c r="E90" s="11" t="str">
        <f>[1]定稿!E89</f>
        <v>数学</v>
      </c>
      <c r="F90" s="12">
        <f>[1]定稿!I89</f>
        <v>67.33</v>
      </c>
      <c r="G90" s="11">
        <f>[1]定稿!J89</f>
        <v>84.2</v>
      </c>
      <c r="H90" s="13">
        <f>[1]定稿!K89</f>
        <v>75.765</v>
      </c>
      <c r="I90" s="10">
        <f>[1]定稿!M89</f>
        <v>0</v>
      </c>
    </row>
    <row r="91" s="1" customFormat="1" ht="19.9" customHeight="1" spans="1:9">
      <c r="A91" s="10">
        <v>88</v>
      </c>
      <c r="B91" s="11" t="str">
        <f>[1]定稿!B90</f>
        <v>2625100907</v>
      </c>
      <c r="C91" s="11" t="str">
        <f>[1]定稿!C90</f>
        <v>李华娅</v>
      </c>
      <c r="D91" s="11" t="str">
        <f>[1]定稿!D90</f>
        <v>新建或改扩建高中</v>
      </c>
      <c r="E91" s="11" t="str">
        <f>[1]定稿!E90</f>
        <v>数学</v>
      </c>
      <c r="F91" s="12">
        <f>[1]定稿!I90</f>
        <v>69.33</v>
      </c>
      <c r="G91" s="11">
        <f>[1]定稿!J90</f>
        <v>80.6</v>
      </c>
      <c r="H91" s="13">
        <f>[1]定稿!K90</f>
        <v>74.965</v>
      </c>
      <c r="I91" s="10">
        <f>[1]定稿!M90</f>
        <v>0</v>
      </c>
    </row>
    <row r="92" s="1" customFormat="1" ht="19.9" customHeight="1" spans="1:9">
      <c r="A92" s="10">
        <v>89</v>
      </c>
      <c r="B92" s="11" t="str">
        <f>[1]定稿!B91</f>
        <v>2625101286</v>
      </c>
      <c r="C92" s="11" t="str">
        <f>[1]定稿!C91</f>
        <v>肖香</v>
      </c>
      <c r="D92" s="11" t="str">
        <f>[1]定稿!D91</f>
        <v>新建或改扩建高中</v>
      </c>
      <c r="E92" s="11" t="str">
        <f>[1]定稿!E91</f>
        <v>数学</v>
      </c>
      <c r="F92" s="12">
        <f>[1]定稿!I91</f>
        <v>66.67</v>
      </c>
      <c r="G92" s="11">
        <f>[1]定稿!J91</f>
        <v>82.76</v>
      </c>
      <c r="H92" s="13">
        <f>[1]定稿!K91</f>
        <v>74.715</v>
      </c>
      <c r="I92" s="10">
        <f>[1]定稿!M91</f>
        <v>0</v>
      </c>
    </row>
    <row r="93" s="1" customFormat="1" ht="19.9" customHeight="1" spans="1:9">
      <c r="A93" s="10">
        <v>90</v>
      </c>
      <c r="B93" s="11" t="str">
        <f>[1]定稿!B92</f>
        <v>2625102285</v>
      </c>
      <c r="C93" s="11" t="str">
        <f>[1]定稿!C92</f>
        <v>张洪于</v>
      </c>
      <c r="D93" s="11" t="str">
        <f>[1]定稿!D92</f>
        <v>新建或改扩建高中</v>
      </c>
      <c r="E93" s="11" t="str">
        <f>[1]定稿!E92</f>
        <v>数学</v>
      </c>
      <c r="F93" s="12">
        <f>[1]定稿!I92</f>
        <v>64</v>
      </c>
      <c r="G93" s="11">
        <f>[1]定稿!J92</f>
        <v>80.9</v>
      </c>
      <c r="H93" s="13">
        <f>[1]定稿!K92</f>
        <v>72.45</v>
      </c>
      <c r="I93" s="10">
        <f>[1]定稿!M92</f>
        <v>0</v>
      </c>
    </row>
    <row r="94" s="1" customFormat="1" ht="19.9" customHeight="1" spans="1:9">
      <c r="A94" s="10">
        <v>91</v>
      </c>
      <c r="B94" s="11" t="str">
        <f>[1]定稿!B93</f>
        <v>2625102039</v>
      </c>
      <c r="C94" s="11" t="str">
        <f>[1]定稿!C93</f>
        <v>赵授麒</v>
      </c>
      <c r="D94" s="11" t="str">
        <f>[1]定稿!D93</f>
        <v>新建或改扩建高中</v>
      </c>
      <c r="E94" s="11" t="str">
        <f>[1]定稿!E93</f>
        <v>数学</v>
      </c>
      <c r="F94" s="12">
        <f>[1]定稿!I93</f>
        <v>68.67</v>
      </c>
      <c r="G94" s="11">
        <f>[1]定稿!J93</f>
        <v>76</v>
      </c>
      <c r="H94" s="13">
        <f>[1]定稿!K93</f>
        <v>72.335</v>
      </c>
      <c r="I94" s="10">
        <f>[1]定稿!M93</f>
        <v>0</v>
      </c>
    </row>
    <row r="95" s="1" customFormat="1" ht="19.9" customHeight="1" spans="1:9">
      <c r="A95" s="10">
        <v>92</v>
      </c>
      <c r="B95" s="11" t="str">
        <f>[1]定稿!B94</f>
        <v>2625102289</v>
      </c>
      <c r="C95" s="11" t="str">
        <f>[1]定稿!C94</f>
        <v>何云顺</v>
      </c>
      <c r="D95" s="11" t="str">
        <f>[1]定稿!D94</f>
        <v>新建或改扩建高中</v>
      </c>
      <c r="E95" s="11" t="str">
        <f>[1]定稿!E94</f>
        <v>数学</v>
      </c>
      <c r="F95" s="12">
        <f>[1]定稿!I94</f>
        <v>63.33</v>
      </c>
      <c r="G95" s="11">
        <f>[1]定稿!J94</f>
        <v>81.2</v>
      </c>
      <c r="H95" s="13">
        <f>[1]定稿!K94</f>
        <v>72.265</v>
      </c>
      <c r="I95" s="10">
        <f>[1]定稿!M94</f>
        <v>0</v>
      </c>
    </row>
    <row r="96" s="1" customFormat="1" ht="19.9" customHeight="1" spans="1:9">
      <c r="A96" s="10">
        <v>93</v>
      </c>
      <c r="B96" s="11" t="str">
        <f>[1]定稿!B95</f>
        <v>2625102038</v>
      </c>
      <c r="C96" s="11" t="str">
        <f>[1]定稿!C95</f>
        <v>胡先美</v>
      </c>
      <c r="D96" s="11" t="str">
        <f>[1]定稿!D95</f>
        <v>新建或改扩建高中</v>
      </c>
      <c r="E96" s="11" t="str">
        <f>[1]定稿!E95</f>
        <v>数学</v>
      </c>
      <c r="F96" s="12">
        <f>[1]定稿!I95</f>
        <v>64.67</v>
      </c>
      <c r="G96" s="11">
        <f>[1]定稿!J95</f>
        <v>79.7</v>
      </c>
      <c r="H96" s="13">
        <f>[1]定稿!K95</f>
        <v>72.185</v>
      </c>
      <c r="I96" s="10">
        <f>[1]定稿!M95</f>
        <v>0</v>
      </c>
    </row>
    <row r="97" s="1" customFormat="1" ht="19.9" customHeight="1" spans="1:9">
      <c r="A97" s="10">
        <v>94</v>
      </c>
      <c r="B97" s="11" t="str">
        <f>[1]定稿!B96</f>
        <v>2625102453</v>
      </c>
      <c r="C97" s="11" t="str">
        <f>[1]定稿!C96</f>
        <v>程刚</v>
      </c>
      <c r="D97" s="11" t="str">
        <f>[1]定稿!D96</f>
        <v>新建或改扩建高中</v>
      </c>
      <c r="E97" s="11" t="str">
        <f>[1]定稿!E96</f>
        <v>数学</v>
      </c>
      <c r="F97" s="12">
        <f>[1]定稿!I96</f>
        <v>68</v>
      </c>
      <c r="G97" s="11">
        <f>[1]定稿!J96</f>
        <v>74.5</v>
      </c>
      <c r="H97" s="13">
        <f>[1]定稿!K96</f>
        <v>71.25</v>
      </c>
      <c r="I97" s="10">
        <f>[1]定稿!M96</f>
        <v>0</v>
      </c>
    </row>
    <row r="98" s="1" customFormat="1" ht="19.9" customHeight="1" spans="1:9">
      <c r="A98" s="10">
        <v>95</v>
      </c>
      <c r="B98" s="11" t="str">
        <f>[1]定稿!B97</f>
        <v>2625102171</v>
      </c>
      <c r="C98" s="11" t="str">
        <f>[1]定稿!C97</f>
        <v>罗福明</v>
      </c>
      <c r="D98" s="11" t="str">
        <f>[1]定稿!D97</f>
        <v>新建或改扩建高中</v>
      </c>
      <c r="E98" s="11" t="str">
        <f>[1]定稿!E97</f>
        <v>数学</v>
      </c>
      <c r="F98" s="12">
        <f>[1]定稿!I97</f>
        <v>60</v>
      </c>
      <c r="G98" s="11">
        <f>[1]定稿!J97</f>
        <v>77.6</v>
      </c>
      <c r="H98" s="13">
        <f>[1]定稿!K97</f>
        <v>68.8</v>
      </c>
      <c r="I98" s="10">
        <f>[1]定稿!M97</f>
        <v>0</v>
      </c>
    </row>
    <row r="99" s="1" customFormat="1" ht="19.9" customHeight="1" spans="1:9">
      <c r="A99" s="10">
        <v>96</v>
      </c>
      <c r="B99" s="11" t="str">
        <f>[1]定稿!B98</f>
        <v>2625100018</v>
      </c>
      <c r="C99" s="11" t="str">
        <f>[1]定稿!C98</f>
        <v>周金慧</v>
      </c>
      <c r="D99" s="11" t="str">
        <f>[1]定稿!D98</f>
        <v>新建或改扩建高中</v>
      </c>
      <c r="E99" s="11" t="str">
        <f>[1]定稿!E98</f>
        <v>数学</v>
      </c>
      <c r="F99" s="12">
        <f>[1]定稿!I98</f>
        <v>61.33</v>
      </c>
      <c r="G99" s="11">
        <f>[1]定稿!J98</f>
        <v>75.4</v>
      </c>
      <c r="H99" s="13">
        <f>[1]定稿!K98</f>
        <v>68.365</v>
      </c>
      <c r="I99" s="10">
        <f>[1]定稿!M98</f>
        <v>0</v>
      </c>
    </row>
    <row r="100" s="1" customFormat="1" ht="19.9" customHeight="1" spans="1:9">
      <c r="A100" s="10">
        <v>97</v>
      </c>
      <c r="B100" s="11" t="str">
        <f>[1]定稿!B99</f>
        <v>2625102240</v>
      </c>
      <c r="C100" s="11" t="str">
        <f>[1]定稿!C99</f>
        <v>陶国平</v>
      </c>
      <c r="D100" s="11" t="str">
        <f>[1]定稿!D99</f>
        <v>新建或改扩建高中</v>
      </c>
      <c r="E100" s="11" t="str">
        <f>[1]定稿!E99</f>
        <v>数学</v>
      </c>
      <c r="F100" s="12">
        <f>[1]定稿!I99</f>
        <v>60</v>
      </c>
      <c r="G100" s="11">
        <f>[1]定稿!J99</f>
        <v>76.1</v>
      </c>
      <c r="H100" s="13">
        <f>[1]定稿!K99</f>
        <v>68.05</v>
      </c>
      <c r="I100" s="10">
        <f>[1]定稿!M99</f>
        <v>0</v>
      </c>
    </row>
    <row r="101" s="1" customFormat="1" ht="19.9" customHeight="1" spans="1:9">
      <c r="A101" s="10">
        <v>98</v>
      </c>
      <c r="B101" s="11" t="str">
        <f>[1]定稿!B100</f>
        <v>2625101057</v>
      </c>
      <c r="C101" s="11" t="str">
        <f>[1]定稿!C100</f>
        <v>和玉钱</v>
      </c>
      <c r="D101" s="11" t="str">
        <f>[1]定稿!D100</f>
        <v>新建或改扩建高中</v>
      </c>
      <c r="E101" s="11" t="str">
        <f>[1]定稿!E100</f>
        <v>数学</v>
      </c>
      <c r="F101" s="12">
        <f>[1]定稿!I100</f>
        <v>57.33</v>
      </c>
      <c r="G101" s="11">
        <f>[1]定稿!J100</f>
        <v>76.8</v>
      </c>
      <c r="H101" s="13">
        <f>[1]定稿!K100</f>
        <v>67.065</v>
      </c>
      <c r="I101" s="10">
        <f>[1]定稿!M100</f>
        <v>0</v>
      </c>
    </row>
    <row r="102" s="1" customFormat="1" ht="19.9" customHeight="1" spans="1:9">
      <c r="A102" s="10">
        <v>99</v>
      </c>
      <c r="B102" s="11" t="str">
        <f>[1]定稿!B101</f>
        <v>2625102095</v>
      </c>
      <c r="C102" s="11" t="str">
        <f>[1]定稿!C101</f>
        <v>蔡南南</v>
      </c>
      <c r="D102" s="11" t="str">
        <f>[1]定稿!D101</f>
        <v>新建或改扩建高中</v>
      </c>
      <c r="E102" s="11" t="str">
        <f>[1]定稿!E101</f>
        <v>数学</v>
      </c>
      <c r="F102" s="12">
        <f>[1]定稿!I101</f>
        <v>57.33</v>
      </c>
      <c r="G102" s="11">
        <f>[1]定稿!J101</f>
        <v>71.56</v>
      </c>
      <c r="H102" s="13">
        <f>[1]定稿!K101</f>
        <v>64.445</v>
      </c>
      <c r="I102" s="10">
        <f>[1]定稿!M101</f>
        <v>0</v>
      </c>
    </row>
    <row r="103" s="1" customFormat="1" ht="19.9" customHeight="1" spans="1:9">
      <c r="A103" s="10">
        <v>100</v>
      </c>
      <c r="B103" s="11" t="str">
        <f>[1]定稿!B102</f>
        <v>2625101804</v>
      </c>
      <c r="C103" s="11" t="str">
        <f>[1]定稿!C102</f>
        <v>何光红</v>
      </c>
      <c r="D103" s="11" t="str">
        <f>[1]定稿!D102</f>
        <v>新建或改扩建高中</v>
      </c>
      <c r="E103" s="11" t="str">
        <f>[1]定稿!E102</f>
        <v>数学</v>
      </c>
      <c r="F103" s="12">
        <f>[1]定稿!I102</f>
        <v>60</v>
      </c>
      <c r="G103" s="11">
        <f>[1]定稿!J102</f>
        <v>0</v>
      </c>
      <c r="H103" s="13">
        <f>[1]定稿!K102</f>
        <v>30</v>
      </c>
      <c r="I103" s="10" t="str">
        <f>[1]定稿!M102</f>
        <v>缺考</v>
      </c>
    </row>
    <row r="104" s="1" customFormat="1" ht="19.9" customHeight="1" spans="1:9">
      <c r="A104" s="10">
        <v>101</v>
      </c>
      <c r="B104" s="11" t="str">
        <f>[1]定稿!B103</f>
        <v>2625102505</v>
      </c>
      <c r="C104" s="11" t="str">
        <f>[1]定稿!C103</f>
        <v>杜悦</v>
      </c>
      <c r="D104" s="11" t="str">
        <f>[1]定稿!D103</f>
        <v>新建或改扩建高中</v>
      </c>
      <c r="E104" s="11" t="str">
        <f>[1]定稿!E103</f>
        <v>美术</v>
      </c>
      <c r="F104" s="12">
        <f>[1]定稿!I103</f>
        <v>70</v>
      </c>
      <c r="G104" s="11">
        <f>[1]定稿!J103</f>
        <v>84.04</v>
      </c>
      <c r="H104" s="13">
        <f>[1]定稿!K103</f>
        <v>77.02</v>
      </c>
      <c r="I104" s="10">
        <f>[1]定稿!M103</f>
        <v>0</v>
      </c>
    </row>
    <row r="105" s="1" customFormat="1" ht="19.9" customHeight="1" spans="1:9">
      <c r="A105" s="10">
        <v>102</v>
      </c>
      <c r="B105" s="11" t="str">
        <f>[1]定稿!B104</f>
        <v>2625101485</v>
      </c>
      <c r="C105" s="11" t="str">
        <f>[1]定稿!C104</f>
        <v>施童</v>
      </c>
      <c r="D105" s="11" t="str">
        <f>[1]定稿!D104</f>
        <v>新建或改扩建高中</v>
      </c>
      <c r="E105" s="11" t="str">
        <f>[1]定稿!E104</f>
        <v>美术</v>
      </c>
      <c r="F105" s="12">
        <f>[1]定稿!I104</f>
        <v>61.33</v>
      </c>
      <c r="G105" s="11">
        <f>[1]定稿!J104</f>
        <v>86.22</v>
      </c>
      <c r="H105" s="13">
        <f>[1]定稿!K104</f>
        <v>73.775</v>
      </c>
      <c r="I105" s="10">
        <f>[1]定稿!M104</f>
        <v>0</v>
      </c>
    </row>
    <row r="106" s="1" customFormat="1" ht="19.9" customHeight="1" spans="1:9">
      <c r="A106" s="10">
        <v>103</v>
      </c>
      <c r="B106" s="11" t="str">
        <f>[1]定稿!B105</f>
        <v>2625102214</v>
      </c>
      <c r="C106" s="11" t="str">
        <f>[1]定稿!C105</f>
        <v>王子贤</v>
      </c>
      <c r="D106" s="11" t="str">
        <f>[1]定稿!D105</f>
        <v>新建或改扩建高中</v>
      </c>
      <c r="E106" s="11" t="str">
        <f>[1]定稿!E105</f>
        <v>美术</v>
      </c>
      <c r="F106" s="12">
        <f>[1]定稿!I105</f>
        <v>62</v>
      </c>
      <c r="G106" s="11">
        <f>[1]定稿!J105</f>
        <v>83.86</v>
      </c>
      <c r="H106" s="13">
        <f>[1]定稿!K105</f>
        <v>72.93</v>
      </c>
      <c r="I106" s="10">
        <f>[1]定稿!M105</f>
        <v>0</v>
      </c>
    </row>
    <row r="107" s="1" customFormat="1" ht="19.9" customHeight="1" spans="1:9">
      <c r="A107" s="10">
        <v>104</v>
      </c>
      <c r="B107" s="11" t="str">
        <f>[1]定稿!B106</f>
        <v>2625102614</v>
      </c>
      <c r="C107" s="11" t="str">
        <f>[1]定稿!C106</f>
        <v>段炳聪</v>
      </c>
      <c r="D107" s="11" t="str">
        <f>[1]定稿!D106</f>
        <v>新建或改扩建高中</v>
      </c>
      <c r="E107" s="11" t="str">
        <f>[1]定稿!E106</f>
        <v>美术</v>
      </c>
      <c r="F107" s="12">
        <f>[1]定稿!I106</f>
        <v>55.33</v>
      </c>
      <c r="G107" s="11">
        <f>[1]定稿!J106</f>
        <v>86.82</v>
      </c>
      <c r="H107" s="13">
        <f>[1]定稿!K106</f>
        <v>71.075</v>
      </c>
      <c r="I107" s="10">
        <f>[1]定稿!M106</f>
        <v>0</v>
      </c>
    </row>
    <row r="108" s="1" customFormat="1" ht="19.9" customHeight="1" spans="1:9">
      <c r="A108" s="10">
        <v>105</v>
      </c>
      <c r="B108" s="11" t="str">
        <f>[1]定稿!B107</f>
        <v>2625102040</v>
      </c>
      <c r="C108" s="11" t="str">
        <f>[1]定稿!C107</f>
        <v>张艳飞</v>
      </c>
      <c r="D108" s="11" t="str">
        <f>[1]定稿!D107</f>
        <v>新建或改扩建高中</v>
      </c>
      <c r="E108" s="11" t="str">
        <f>[1]定稿!E107</f>
        <v>美术</v>
      </c>
      <c r="F108" s="12">
        <f>[1]定稿!I107</f>
        <v>62</v>
      </c>
      <c r="G108" s="11">
        <f>[1]定稿!J107</f>
        <v>78.88</v>
      </c>
      <c r="H108" s="13">
        <f>[1]定稿!K107</f>
        <v>70.44</v>
      </c>
      <c r="I108" s="10">
        <f>[1]定稿!M107</f>
        <v>0</v>
      </c>
    </row>
    <row r="109" s="1" customFormat="1" ht="19.9" customHeight="1" spans="1:9">
      <c r="A109" s="10">
        <v>106</v>
      </c>
      <c r="B109" s="11" t="str">
        <f>[1]定稿!B108</f>
        <v>2625102517</v>
      </c>
      <c r="C109" s="11" t="str">
        <f>[1]定稿!C108</f>
        <v>文清密</v>
      </c>
      <c r="D109" s="11" t="str">
        <f>[1]定稿!D108</f>
        <v>新建或改扩建高中</v>
      </c>
      <c r="E109" s="11" t="str">
        <f>[1]定稿!E108</f>
        <v>美术</v>
      </c>
      <c r="F109" s="12">
        <f>[1]定稿!I108</f>
        <v>56.67</v>
      </c>
      <c r="G109" s="11">
        <f>[1]定稿!J108</f>
        <v>82.2</v>
      </c>
      <c r="H109" s="13">
        <f>[1]定稿!K108</f>
        <v>69.435</v>
      </c>
      <c r="I109" s="10">
        <f>[1]定稿!M108</f>
        <v>0</v>
      </c>
    </row>
    <row r="110" s="1" customFormat="1" ht="19.9" customHeight="1" spans="1:9">
      <c r="A110" s="10">
        <v>107</v>
      </c>
      <c r="B110" s="11" t="str">
        <f>[1]定稿!B109</f>
        <v>2625102268</v>
      </c>
      <c r="C110" s="11" t="str">
        <f>[1]定稿!C109</f>
        <v>王胤章</v>
      </c>
      <c r="D110" s="11" t="str">
        <f>[1]定稿!D109</f>
        <v>新建或改扩建高中</v>
      </c>
      <c r="E110" s="11" t="str">
        <f>[1]定稿!E109</f>
        <v>美术</v>
      </c>
      <c r="F110" s="12">
        <f>[1]定稿!I109</f>
        <v>55.33</v>
      </c>
      <c r="G110" s="11">
        <f>[1]定稿!J109</f>
        <v>83.04</v>
      </c>
      <c r="H110" s="13">
        <f>[1]定稿!K109</f>
        <v>69.185</v>
      </c>
      <c r="I110" s="10">
        <f>[1]定稿!M109</f>
        <v>0</v>
      </c>
    </row>
    <row r="111" s="1" customFormat="1" ht="19.9" customHeight="1" spans="1:9">
      <c r="A111" s="10">
        <v>108</v>
      </c>
      <c r="B111" s="11" t="str">
        <f>[1]定稿!B110</f>
        <v>2625101657</v>
      </c>
      <c r="C111" s="11" t="str">
        <f>[1]定稿!C110</f>
        <v>杨春玉</v>
      </c>
      <c r="D111" s="11" t="str">
        <f>[1]定稿!D110</f>
        <v>新建或改扩建高中</v>
      </c>
      <c r="E111" s="11" t="str">
        <f>[1]定稿!E110</f>
        <v>美术</v>
      </c>
      <c r="F111" s="12">
        <f>[1]定稿!I110</f>
        <v>60.67</v>
      </c>
      <c r="G111" s="11">
        <f>[1]定稿!J110</f>
        <v>77.4</v>
      </c>
      <c r="H111" s="13">
        <f>[1]定稿!K110</f>
        <v>69.035</v>
      </c>
      <c r="I111" s="10">
        <f>[1]定稿!M110</f>
        <v>0</v>
      </c>
    </row>
    <row r="112" s="1" customFormat="1" ht="19.9" customHeight="1" spans="1:9">
      <c r="A112" s="10">
        <v>109</v>
      </c>
      <c r="B112" s="11" t="str">
        <f>[1]定稿!B111</f>
        <v>2625102081</v>
      </c>
      <c r="C112" s="11" t="str">
        <f>[1]定稿!C111</f>
        <v>杨国润</v>
      </c>
      <c r="D112" s="11" t="str">
        <f>[1]定稿!D111</f>
        <v>新建或改扩建高中</v>
      </c>
      <c r="E112" s="11" t="str">
        <f>[1]定稿!E111</f>
        <v>美术</v>
      </c>
      <c r="F112" s="12">
        <f>[1]定稿!I111</f>
        <v>60</v>
      </c>
      <c r="G112" s="11">
        <f>[1]定稿!J111</f>
        <v>76.4</v>
      </c>
      <c r="H112" s="13">
        <f>[1]定稿!K111</f>
        <v>68.2</v>
      </c>
      <c r="I112" s="10">
        <f>[1]定稿!M111</f>
        <v>0</v>
      </c>
    </row>
    <row r="113" s="1" customFormat="1" ht="19.9" customHeight="1" spans="1:9">
      <c r="A113" s="10">
        <v>110</v>
      </c>
      <c r="B113" s="11" t="str">
        <f>[1]定稿!B112</f>
        <v>2625101197</v>
      </c>
      <c r="C113" s="11" t="str">
        <f>[1]定稿!C112</f>
        <v>杨正飞</v>
      </c>
      <c r="D113" s="11" t="str">
        <f>[1]定稿!D112</f>
        <v>新建或改扩建高中</v>
      </c>
      <c r="E113" s="11" t="str">
        <f>[1]定稿!E112</f>
        <v>地理</v>
      </c>
      <c r="F113" s="12">
        <f>[1]定稿!I112</f>
        <v>74</v>
      </c>
      <c r="G113" s="11">
        <f>[1]定稿!J112</f>
        <v>81.7</v>
      </c>
      <c r="H113" s="13">
        <f>[1]定稿!K112</f>
        <v>77.85</v>
      </c>
      <c r="I113" s="10">
        <f>[1]定稿!M112</f>
        <v>0</v>
      </c>
    </row>
    <row r="114" s="1" customFormat="1" ht="19.9" customHeight="1" spans="1:9">
      <c r="A114" s="10">
        <v>111</v>
      </c>
      <c r="B114" s="11" t="str">
        <f>[1]定稿!B113</f>
        <v>2625101033</v>
      </c>
      <c r="C114" s="11" t="str">
        <f>[1]定稿!C113</f>
        <v>郭嘉城</v>
      </c>
      <c r="D114" s="11" t="str">
        <f>[1]定稿!D113</f>
        <v>新建或改扩建高中</v>
      </c>
      <c r="E114" s="11" t="str">
        <f>[1]定稿!E113</f>
        <v>地理</v>
      </c>
      <c r="F114" s="12">
        <f>[1]定稿!I113</f>
        <v>67.33</v>
      </c>
      <c r="G114" s="11">
        <f>[1]定稿!J113</f>
        <v>86.68</v>
      </c>
      <c r="H114" s="13">
        <f>[1]定稿!K113</f>
        <v>77.005</v>
      </c>
      <c r="I114" s="10">
        <f>[1]定稿!M113</f>
        <v>0</v>
      </c>
    </row>
    <row r="115" s="1" customFormat="1" ht="19.9" customHeight="1" spans="1:9">
      <c r="A115" s="10">
        <v>112</v>
      </c>
      <c r="B115" s="11" t="str">
        <f>[1]定稿!B114</f>
        <v>2625101068</v>
      </c>
      <c r="C115" s="11" t="str">
        <f>[1]定稿!C114</f>
        <v>李梅</v>
      </c>
      <c r="D115" s="11" t="str">
        <f>[1]定稿!D114</f>
        <v>新建或改扩建高中</v>
      </c>
      <c r="E115" s="11" t="str">
        <f>[1]定稿!E114</f>
        <v>地理</v>
      </c>
      <c r="F115" s="12">
        <f>[1]定稿!I114</f>
        <v>64.67</v>
      </c>
      <c r="G115" s="11">
        <f>[1]定稿!J114</f>
        <v>85.42</v>
      </c>
      <c r="H115" s="13">
        <f>[1]定稿!K114</f>
        <v>75.045</v>
      </c>
      <c r="I115" s="10">
        <f>[1]定稿!M114</f>
        <v>0</v>
      </c>
    </row>
    <row r="116" s="1" customFormat="1" ht="19.9" customHeight="1" spans="1:9">
      <c r="A116" s="10">
        <v>113</v>
      </c>
      <c r="B116" s="11" t="str">
        <f>[1]定稿!B115</f>
        <v>2625101495</v>
      </c>
      <c r="C116" s="11" t="str">
        <f>[1]定稿!C115</f>
        <v>钟敏</v>
      </c>
      <c r="D116" s="11" t="str">
        <f>[1]定稿!D115</f>
        <v>新建或改扩建高中</v>
      </c>
      <c r="E116" s="11" t="str">
        <f>[1]定稿!E115</f>
        <v>地理</v>
      </c>
      <c r="F116" s="12">
        <f>[1]定稿!I115</f>
        <v>64.67</v>
      </c>
      <c r="G116" s="11">
        <f>[1]定稿!J115</f>
        <v>84.28</v>
      </c>
      <c r="H116" s="13">
        <f>[1]定稿!K115</f>
        <v>74.475</v>
      </c>
      <c r="I116" s="10">
        <f>[1]定稿!M115</f>
        <v>0</v>
      </c>
    </row>
    <row r="117" s="1" customFormat="1" ht="19.9" customHeight="1" spans="1:9">
      <c r="A117" s="10">
        <v>114</v>
      </c>
      <c r="B117" s="11" t="str">
        <f>[1]定稿!B116</f>
        <v>2625101783</v>
      </c>
      <c r="C117" s="11" t="str">
        <f>[1]定稿!C116</f>
        <v>封礼青</v>
      </c>
      <c r="D117" s="11" t="str">
        <f>[1]定稿!D116</f>
        <v>新建或改扩建高中</v>
      </c>
      <c r="E117" s="11" t="str">
        <f>[1]定稿!E116</f>
        <v>地理</v>
      </c>
      <c r="F117" s="12">
        <f>[1]定稿!I116</f>
        <v>66</v>
      </c>
      <c r="G117" s="11">
        <f>[1]定稿!J116</f>
        <v>80.76</v>
      </c>
      <c r="H117" s="13">
        <f>[1]定稿!K116</f>
        <v>73.38</v>
      </c>
      <c r="I117" s="10">
        <f>[1]定稿!M116</f>
        <v>0</v>
      </c>
    </row>
    <row r="118" s="1" customFormat="1" ht="19.9" customHeight="1" spans="1:9">
      <c r="A118" s="10">
        <v>115</v>
      </c>
      <c r="B118" s="11" t="str">
        <f>[1]定稿!B117</f>
        <v>2625101926</v>
      </c>
      <c r="C118" s="11" t="str">
        <f>[1]定稿!C117</f>
        <v>田海燕</v>
      </c>
      <c r="D118" s="11" t="str">
        <f>[1]定稿!D117</f>
        <v>新建或改扩建高中</v>
      </c>
      <c r="E118" s="11" t="str">
        <f>[1]定稿!E117</f>
        <v>地理</v>
      </c>
      <c r="F118" s="12">
        <f>[1]定稿!I117</f>
        <v>66</v>
      </c>
      <c r="G118" s="11">
        <f>[1]定稿!J117</f>
        <v>75.42</v>
      </c>
      <c r="H118" s="13">
        <f>[1]定稿!K117</f>
        <v>70.71</v>
      </c>
      <c r="I118" s="10">
        <f>[1]定稿!M117</f>
        <v>0</v>
      </c>
    </row>
    <row r="119" s="1" customFormat="1" ht="19.9" customHeight="1" spans="1:9">
      <c r="A119" s="10">
        <v>116</v>
      </c>
      <c r="B119" s="11" t="str">
        <f>[1]定稿!B118</f>
        <v>2625102140</v>
      </c>
      <c r="C119" s="11" t="str">
        <f>[1]定稿!C118</f>
        <v>叶国祥</v>
      </c>
      <c r="D119" s="11" t="str">
        <f>[1]定稿!D118</f>
        <v>新建或改扩建高中</v>
      </c>
      <c r="E119" s="11" t="str">
        <f>[1]定稿!E118</f>
        <v>地理</v>
      </c>
      <c r="F119" s="12">
        <f>[1]定稿!I118</f>
        <v>64.67</v>
      </c>
      <c r="G119" s="11">
        <f>[1]定稿!J118</f>
        <v>76.74</v>
      </c>
      <c r="H119" s="13">
        <f>[1]定稿!K118</f>
        <v>70.705</v>
      </c>
      <c r="I119" s="10">
        <f>[1]定稿!M118</f>
        <v>0</v>
      </c>
    </row>
    <row r="120" s="1" customFormat="1" ht="19.9" customHeight="1" spans="1:9">
      <c r="A120" s="10">
        <v>117</v>
      </c>
      <c r="B120" s="11" t="str">
        <f>[1]定稿!B119</f>
        <v>2625101551</v>
      </c>
      <c r="C120" s="11" t="str">
        <f>[1]定稿!C119</f>
        <v>张光明</v>
      </c>
      <c r="D120" s="11" t="str">
        <f>[1]定稿!D119</f>
        <v>新建或改扩建高中</v>
      </c>
      <c r="E120" s="11" t="str">
        <f>[1]定稿!E119</f>
        <v>地理</v>
      </c>
      <c r="F120" s="12">
        <f>[1]定稿!I119</f>
        <v>63.33</v>
      </c>
      <c r="G120" s="11">
        <f>[1]定稿!J119</f>
        <v>74.9</v>
      </c>
      <c r="H120" s="13">
        <f>[1]定稿!K119</f>
        <v>69.115</v>
      </c>
      <c r="I120" s="10">
        <f>[1]定稿!M119</f>
        <v>0</v>
      </c>
    </row>
    <row r="121" s="1" customFormat="1" ht="19.9" customHeight="1" spans="1:9">
      <c r="A121" s="10">
        <v>118</v>
      </c>
      <c r="B121" s="11" t="str">
        <f>[1]定稿!B120</f>
        <v>2625102218</v>
      </c>
      <c r="C121" s="11" t="str">
        <f>[1]定稿!C120</f>
        <v>卢钊巧</v>
      </c>
      <c r="D121" s="11" t="str">
        <f>[1]定稿!D120</f>
        <v>新建或改扩建高中</v>
      </c>
      <c r="E121" s="11" t="str">
        <f>[1]定稿!E120</f>
        <v>生物</v>
      </c>
      <c r="F121" s="12">
        <f>[1]定稿!I120</f>
        <v>71.33</v>
      </c>
      <c r="G121" s="11">
        <f>[1]定稿!J120</f>
        <v>84.86</v>
      </c>
      <c r="H121" s="13">
        <f>[1]定稿!K120</f>
        <v>78.095</v>
      </c>
      <c r="I121" s="10">
        <f>[1]定稿!M120</f>
        <v>0</v>
      </c>
    </row>
    <row r="122" s="1" customFormat="1" ht="19.9" customHeight="1" spans="1:9">
      <c r="A122" s="10">
        <v>119</v>
      </c>
      <c r="B122" s="11" t="str">
        <f>[1]定稿!B121</f>
        <v>2625102253</v>
      </c>
      <c r="C122" s="11" t="str">
        <f>[1]定稿!C121</f>
        <v>王甲建</v>
      </c>
      <c r="D122" s="11" t="str">
        <f>[1]定稿!D121</f>
        <v>新建或改扩建高中</v>
      </c>
      <c r="E122" s="11" t="str">
        <f>[1]定稿!E121</f>
        <v>生物</v>
      </c>
      <c r="F122" s="12">
        <f>[1]定稿!I121</f>
        <v>70</v>
      </c>
      <c r="G122" s="11">
        <f>[1]定稿!J121</f>
        <v>82.92</v>
      </c>
      <c r="H122" s="13">
        <f>[1]定稿!K121</f>
        <v>76.46</v>
      </c>
      <c r="I122" s="10">
        <f>[1]定稿!M121</f>
        <v>0</v>
      </c>
    </row>
    <row r="123" s="1" customFormat="1" ht="19.9" customHeight="1" spans="1:9">
      <c r="A123" s="10">
        <v>120</v>
      </c>
      <c r="B123" s="11" t="str">
        <f>[1]定稿!B122</f>
        <v>2625102459</v>
      </c>
      <c r="C123" s="11" t="str">
        <f>[1]定稿!C122</f>
        <v>徐兴晶</v>
      </c>
      <c r="D123" s="11" t="str">
        <f>[1]定稿!D122</f>
        <v>新建或改扩建高中</v>
      </c>
      <c r="E123" s="11" t="str">
        <f>[1]定稿!E122</f>
        <v>生物</v>
      </c>
      <c r="F123" s="12">
        <f>[1]定稿!I122</f>
        <v>68.67</v>
      </c>
      <c r="G123" s="11">
        <f>[1]定稿!J122</f>
        <v>82.34</v>
      </c>
      <c r="H123" s="13">
        <f>[1]定稿!K122</f>
        <v>75.505</v>
      </c>
      <c r="I123" s="10">
        <f>[1]定稿!M122</f>
        <v>0</v>
      </c>
    </row>
    <row r="124" s="1" customFormat="1" ht="19.9" customHeight="1" spans="1:9">
      <c r="A124" s="10">
        <v>121</v>
      </c>
      <c r="B124" s="11" t="str">
        <f>[1]定稿!B123</f>
        <v>2625102270</v>
      </c>
      <c r="C124" s="11" t="str">
        <f>[1]定稿!C123</f>
        <v>王绍将</v>
      </c>
      <c r="D124" s="11" t="str">
        <f>[1]定稿!D123</f>
        <v>新建或改扩建高中</v>
      </c>
      <c r="E124" s="11" t="str">
        <f>[1]定稿!E123</f>
        <v>生物</v>
      </c>
      <c r="F124" s="12">
        <f>[1]定稿!I123</f>
        <v>64.67</v>
      </c>
      <c r="G124" s="11">
        <f>[1]定稿!J123</f>
        <v>84.7</v>
      </c>
      <c r="H124" s="13">
        <f>[1]定稿!K123</f>
        <v>74.685</v>
      </c>
      <c r="I124" s="10">
        <f>[1]定稿!M123</f>
        <v>0</v>
      </c>
    </row>
    <row r="125" s="1" customFormat="1" ht="19.9" customHeight="1" spans="1:9">
      <c r="A125" s="10">
        <v>122</v>
      </c>
      <c r="B125" s="11" t="str">
        <f>[1]定稿!B124</f>
        <v>2625101350</v>
      </c>
      <c r="C125" s="11" t="str">
        <f>[1]定稿!C124</f>
        <v>张小慧</v>
      </c>
      <c r="D125" s="11" t="str">
        <f>[1]定稿!D124</f>
        <v>新建或改扩建高中</v>
      </c>
      <c r="E125" s="11" t="str">
        <f>[1]定稿!E124</f>
        <v>生物</v>
      </c>
      <c r="F125" s="12">
        <f>[1]定稿!I124</f>
        <v>66</v>
      </c>
      <c r="G125" s="11">
        <f>[1]定稿!J124</f>
        <v>83.24</v>
      </c>
      <c r="H125" s="13">
        <f>[1]定稿!K124</f>
        <v>74.62</v>
      </c>
      <c r="I125" s="10">
        <f>[1]定稿!M124</f>
        <v>0</v>
      </c>
    </row>
    <row r="126" s="1" customFormat="1" ht="19.9" customHeight="1" spans="1:9">
      <c r="A126" s="10">
        <v>123</v>
      </c>
      <c r="B126" s="11" t="str">
        <f>[1]定稿!B125</f>
        <v>2625101460</v>
      </c>
      <c r="C126" s="11" t="str">
        <f>[1]定稿!C125</f>
        <v>覃春惠</v>
      </c>
      <c r="D126" s="11" t="str">
        <f>[1]定稿!D125</f>
        <v>新建或改扩建高中</v>
      </c>
      <c r="E126" s="11" t="str">
        <f>[1]定稿!E125</f>
        <v>生物</v>
      </c>
      <c r="F126" s="12">
        <f>[1]定稿!I125</f>
        <v>62</v>
      </c>
      <c r="G126" s="11">
        <f>[1]定稿!J125</f>
        <v>81.26</v>
      </c>
      <c r="H126" s="13">
        <f>[1]定稿!K125</f>
        <v>71.63</v>
      </c>
      <c r="I126" s="10">
        <f>[1]定稿!M125</f>
        <v>0</v>
      </c>
    </row>
    <row r="127" s="1" customFormat="1" ht="19.9" customHeight="1" spans="1:9">
      <c r="A127" s="10">
        <v>124</v>
      </c>
      <c r="B127" s="11" t="str">
        <f>[1]定稿!B126</f>
        <v>2625102302</v>
      </c>
      <c r="C127" s="11" t="str">
        <f>[1]定稿!C126</f>
        <v>黄学松</v>
      </c>
      <c r="D127" s="11" t="str">
        <f>[1]定稿!D126</f>
        <v>新建或改扩建高中</v>
      </c>
      <c r="E127" s="11" t="str">
        <f>[1]定稿!E126</f>
        <v>生物</v>
      </c>
      <c r="F127" s="12">
        <f>[1]定稿!I126</f>
        <v>56</v>
      </c>
      <c r="G127" s="11">
        <f>[1]定稿!J126</f>
        <v>78.98</v>
      </c>
      <c r="H127" s="13">
        <f>[1]定稿!K126</f>
        <v>67.49</v>
      </c>
      <c r="I127" s="10">
        <f>[1]定稿!M126</f>
        <v>0</v>
      </c>
    </row>
    <row r="128" s="1" customFormat="1" ht="19.9" customHeight="1" spans="1:9">
      <c r="A128" s="10">
        <v>125</v>
      </c>
      <c r="B128" s="11" t="str">
        <f>[1]定稿!B127</f>
        <v>2625101355</v>
      </c>
      <c r="C128" s="11" t="str">
        <f>[1]定稿!C127</f>
        <v>王桂英</v>
      </c>
      <c r="D128" s="11" t="str">
        <f>[1]定稿!D127</f>
        <v>新建或改扩建高中</v>
      </c>
      <c r="E128" s="11" t="str">
        <f>[1]定稿!E127</f>
        <v>生物</v>
      </c>
      <c r="F128" s="12">
        <f>[1]定稿!I127</f>
        <v>49.33</v>
      </c>
      <c r="G128" s="11">
        <f>[1]定稿!J127</f>
        <v>80.32</v>
      </c>
      <c r="H128" s="13">
        <f>[1]定稿!K127</f>
        <v>64.825</v>
      </c>
      <c r="I128" s="10">
        <f>[1]定稿!M127</f>
        <v>0</v>
      </c>
    </row>
    <row r="129" s="1" customFormat="1" ht="19.9" customHeight="1" spans="1:9">
      <c r="A129" s="10">
        <v>126</v>
      </c>
      <c r="B129" s="11" t="str">
        <f>[1]定稿!B128</f>
        <v>2625102492</v>
      </c>
      <c r="C129" s="11" t="str">
        <f>[1]定稿!C128</f>
        <v>赵兴建</v>
      </c>
      <c r="D129" s="11" t="str">
        <f>[1]定稿!D128</f>
        <v>新建或改扩建高中</v>
      </c>
      <c r="E129" s="11" t="str">
        <f>[1]定稿!E128</f>
        <v>政治</v>
      </c>
      <c r="F129" s="12">
        <f>[1]定稿!I128</f>
        <v>68.67</v>
      </c>
      <c r="G129" s="11">
        <f>[1]定稿!J128</f>
        <v>86.6</v>
      </c>
      <c r="H129" s="13">
        <f>[1]定稿!K128</f>
        <v>77.635</v>
      </c>
      <c r="I129" s="10">
        <f>[1]定稿!M128</f>
        <v>0</v>
      </c>
    </row>
    <row r="130" s="1" customFormat="1" ht="19.9" customHeight="1" spans="1:9">
      <c r="A130" s="10">
        <v>127</v>
      </c>
      <c r="B130" s="11" t="str">
        <f>[1]定稿!B129</f>
        <v>2625102063</v>
      </c>
      <c r="C130" s="11" t="str">
        <f>[1]定稿!C129</f>
        <v>朱华萍</v>
      </c>
      <c r="D130" s="11" t="str">
        <f>[1]定稿!D129</f>
        <v>新建或改扩建高中</v>
      </c>
      <c r="E130" s="11" t="str">
        <f>[1]定稿!E129</f>
        <v>政治</v>
      </c>
      <c r="F130" s="12">
        <f>[1]定稿!I129</f>
        <v>69.33</v>
      </c>
      <c r="G130" s="11">
        <f>[1]定稿!J129</f>
        <v>82.2</v>
      </c>
      <c r="H130" s="13">
        <f>[1]定稿!K129</f>
        <v>75.765</v>
      </c>
      <c r="I130" s="10">
        <f>[1]定稿!M129</f>
        <v>0</v>
      </c>
    </row>
    <row r="131" s="1" customFormat="1" ht="19.9" customHeight="1" spans="1:9">
      <c r="A131" s="10">
        <v>128</v>
      </c>
      <c r="B131" s="11" t="str">
        <f>[1]定稿!B130</f>
        <v>2625100633</v>
      </c>
      <c r="C131" s="11" t="str">
        <f>[1]定稿!C130</f>
        <v>龙专</v>
      </c>
      <c r="D131" s="11" t="str">
        <f>[1]定稿!D130</f>
        <v>新建或改扩建高中</v>
      </c>
      <c r="E131" s="11" t="str">
        <f>[1]定稿!E130</f>
        <v>政治</v>
      </c>
      <c r="F131" s="12">
        <f>[1]定稿!I130</f>
        <v>68.67</v>
      </c>
      <c r="G131" s="11">
        <f>[1]定稿!J130</f>
        <v>81.2</v>
      </c>
      <c r="H131" s="13">
        <f>[1]定稿!K130</f>
        <v>74.935</v>
      </c>
      <c r="I131" s="10">
        <f>[1]定稿!M130</f>
        <v>0</v>
      </c>
    </row>
    <row r="132" s="1" customFormat="1" ht="19.9" customHeight="1" spans="1:9">
      <c r="A132" s="10">
        <v>129</v>
      </c>
      <c r="B132" s="11" t="str">
        <f>[1]定稿!B131</f>
        <v>2625102752</v>
      </c>
      <c r="C132" s="11" t="str">
        <f>[1]定稿!C131</f>
        <v>代兴巧</v>
      </c>
      <c r="D132" s="11" t="str">
        <f>[1]定稿!D131</f>
        <v>新建或改扩建高中</v>
      </c>
      <c r="E132" s="11" t="str">
        <f>[1]定稿!E131</f>
        <v>政治</v>
      </c>
      <c r="F132" s="12">
        <f>[1]定稿!I131</f>
        <v>62</v>
      </c>
      <c r="G132" s="11">
        <f>[1]定稿!J131</f>
        <v>85.2</v>
      </c>
      <c r="H132" s="13">
        <f>[1]定稿!K131</f>
        <v>73.6</v>
      </c>
      <c r="I132" s="10">
        <f>[1]定稿!M131</f>
        <v>0</v>
      </c>
    </row>
    <row r="133" s="1" customFormat="1" ht="19.9" customHeight="1" spans="1:9">
      <c r="A133" s="10">
        <v>130</v>
      </c>
      <c r="B133" s="11" t="str">
        <f>[1]定稿!B132</f>
        <v>2625100392</v>
      </c>
      <c r="C133" s="11" t="str">
        <f>[1]定稿!C132</f>
        <v>项朝仙</v>
      </c>
      <c r="D133" s="11" t="str">
        <f>[1]定稿!D132</f>
        <v>新建或改扩建高中</v>
      </c>
      <c r="E133" s="11" t="str">
        <f>[1]定稿!E132</f>
        <v>政治</v>
      </c>
      <c r="F133" s="12">
        <f>[1]定稿!I132</f>
        <v>68</v>
      </c>
      <c r="G133" s="11">
        <f>[1]定稿!J132</f>
        <v>73.4</v>
      </c>
      <c r="H133" s="13">
        <f>[1]定稿!K132</f>
        <v>70.7</v>
      </c>
      <c r="I133" s="10">
        <f>[1]定稿!M132</f>
        <v>0</v>
      </c>
    </row>
    <row r="134" s="1" customFormat="1" ht="19.9" customHeight="1" spans="1:9">
      <c r="A134" s="10">
        <v>131</v>
      </c>
      <c r="B134" s="11" t="str">
        <f>[1]定稿!B133</f>
        <v>2625102145</v>
      </c>
      <c r="C134" s="11" t="str">
        <f>[1]定稿!C133</f>
        <v>罗德垚</v>
      </c>
      <c r="D134" s="11" t="str">
        <f>[1]定稿!D133</f>
        <v>新建或改扩建高中</v>
      </c>
      <c r="E134" s="11" t="str">
        <f>[1]定稿!E133</f>
        <v>政治</v>
      </c>
      <c r="F134" s="12">
        <f>[1]定稿!I133</f>
        <v>59.33</v>
      </c>
      <c r="G134" s="11">
        <f>[1]定稿!J133</f>
        <v>82</v>
      </c>
      <c r="H134" s="13">
        <f>[1]定稿!K133</f>
        <v>70.665</v>
      </c>
      <c r="I134" s="10">
        <f>[1]定稿!M133</f>
        <v>0</v>
      </c>
    </row>
    <row r="135" s="1" customFormat="1" ht="19.9" customHeight="1" spans="1:9">
      <c r="A135" s="10">
        <v>132</v>
      </c>
      <c r="B135" s="11" t="str">
        <f>[1]定稿!B134</f>
        <v>2625102036</v>
      </c>
      <c r="C135" s="11" t="str">
        <f>[1]定稿!C134</f>
        <v>杨元怀</v>
      </c>
      <c r="D135" s="11" t="str">
        <f>[1]定稿!D134</f>
        <v>新建或改扩建高中</v>
      </c>
      <c r="E135" s="11" t="str">
        <f>[1]定稿!E134</f>
        <v>政治</v>
      </c>
      <c r="F135" s="12">
        <f>[1]定稿!I134</f>
        <v>64.67</v>
      </c>
      <c r="G135" s="11">
        <f>[1]定稿!J134</f>
        <v>72.6</v>
      </c>
      <c r="H135" s="13">
        <f>[1]定稿!K134</f>
        <v>68.635</v>
      </c>
      <c r="I135" s="10">
        <f>[1]定稿!M134</f>
        <v>0</v>
      </c>
    </row>
    <row r="136" s="1" customFormat="1" ht="19.9" customHeight="1" spans="1:9">
      <c r="A136" s="10">
        <v>133</v>
      </c>
      <c r="B136" s="11" t="str">
        <f>[1]定稿!B135</f>
        <v>2625102131</v>
      </c>
      <c r="C136" s="11" t="str">
        <f>[1]定稿!C135</f>
        <v>李子玲</v>
      </c>
      <c r="D136" s="11" t="str">
        <f>[1]定稿!D135</f>
        <v>新建或改扩建高中</v>
      </c>
      <c r="E136" s="11" t="str">
        <f>[1]定稿!E135</f>
        <v>政治</v>
      </c>
      <c r="F136" s="12">
        <f>[1]定稿!I135</f>
        <v>57.33</v>
      </c>
      <c r="G136" s="11">
        <f>[1]定稿!J135</f>
        <v>77.8</v>
      </c>
      <c r="H136" s="13">
        <f>[1]定稿!K135</f>
        <v>67.565</v>
      </c>
      <c r="I136" s="10">
        <f>[1]定稿!M135</f>
        <v>0</v>
      </c>
    </row>
    <row r="137" s="1" customFormat="1" ht="19.9" customHeight="1" spans="1:9">
      <c r="A137" s="10">
        <v>134</v>
      </c>
      <c r="B137" s="11" t="str">
        <f>[1]定稿!B136</f>
        <v>2625102245</v>
      </c>
      <c r="C137" s="11" t="str">
        <f>[1]定稿!C136</f>
        <v>肖辉</v>
      </c>
      <c r="D137" s="11" t="str">
        <f>[1]定稿!D136</f>
        <v>新建或改扩建高中</v>
      </c>
      <c r="E137" s="11" t="str">
        <f>[1]定稿!E136</f>
        <v>政治</v>
      </c>
      <c r="F137" s="12">
        <f>[1]定稿!I136</f>
        <v>57.33</v>
      </c>
      <c r="G137" s="11">
        <f>[1]定稿!J136</f>
        <v>71.4</v>
      </c>
      <c r="H137" s="13">
        <f>[1]定稿!K136</f>
        <v>64.365</v>
      </c>
      <c r="I137" s="10">
        <f>[1]定稿!M136</f>
        <v>0</v>
      </c>
    </row>
    <row r="138" s="1" customFormat="1" ht="19.9" customHeight="1" spans="1:9">
      <c r="A138" s="10">
        <v>135</v>
      </c>
      <c r="B138" s="11" t="str">
        <f>[1]定稿!B137</f>
        <v>2625101327</v>
      </c>
      <c r="C138" s="11" t="str">
        <f>[1]定稿!C137</f>
        <v>钱进金</v>
      </c>
      <c r="D138" s="11" t="str">
        <f>[1]定稿!D137</f>
        <v>新建或改扩建高中</v>
      </c>
      <c r="E138" s="11" t="str">
        <f>[1]定稿!E137</f>
        <v>物理</v>
      </c>
      <c r="F138" s="12">
        <f>[1]定稿!I137</f>
        <v>72</v>
      </c>
      <c r="G138" s="11">
        <f>[1]定稿!J137</f>
        <v>81.7</v>
      </c>
      <c r="H138" s="13">
        <f>[1]定稿!K137</f>
        <v>76.85</v>
      </c>
      <c r="I138" s="10">
        <f>[1]定稿!M137</f>
        <v>0</v>
      </c>
    </row>
    <row r="139" s="1" customFormat="1" ht="19.9" customHeight="1" spans="1:9">
      <c r="A139" s="10">
        <v>136</v>
      </c>
      <c r="B139" s="11" t="str">
        <f>[1]定稿!B138</f>
        <v>2625102315</v>
      </c>
      <c r="C139" s="11" t="str">
        <f>[1]定稿!C138</f>
        <v>朱应震</v>
      </c>
      <c r="D139" s="11" t="str">
        <f>[1]定稿!D138</f>
        <v>新建或改扩建高中</v>
      </c>
      <c r="E139" s="11" t="str">
        <f>[1]定稿!E138</f>
        <v>物理</v>
      </c>
      <c r="F139" s="12">
        <f>[1]定稿!I138</f>
        <v>66</v>
      </c>
      <c r="G139" s="11">
        <f>[1]定稿!J138</f>
        <v>77.86</v>
      </c>
      <c r="H139" s="13">
        <f>[1]定稿!K138</f>
        <v>71.93</v>
      </c>
      <c r="I139" s="10">
        <f>[1]定稿!M138</f>
        <v>0</v>
      </c>
    </row>
    <row r="140" s="1" customFormat="1" ht="19.9" customHeight="1" spans="1:9">
      <c r="A140" s="10">
        <v>137</v>
      </c>
      <c r="B140" s="11" t="str">
        <f>[1]定稿!B139</f>
        <v>2625102208</v>
      </c>
      <c r="C140" s="11" t="str">
        <f>[1]定稿!C139</f>
        <v>田正羽</v>
      </c>
      <c r="D140" s="11" t="str">
        <f>[1]定稿!D139</f>
        <v>新建或改扩建高中</v>
      </c>
      <c r="E140" s="11" t="str">
        <f>[1]定稿!E139</f>
        <v>物理</v>
      </c>
      <c r="F140" s="12">
        <f>[1]定稿!I139</f>
        <v>59.33</v>
      </c>
      <c r="G140" s="11">
        <f>[1]定稿!J139</f>
        <v>82.1</v>
      </c>
      <c r="H140" s="13">
        <f>[1]定稿!K139</f>
        <v>70.715</v>
      </c>
      <c r="I140" s="10">
        <f>[1]定稿!M139</f>
        <v>0</v>
      </c>
    </row>
    <row r="141" s="1" customFormat="1" ht="19.9" customHeight="1" spans="1:9">
      <c r="A141" s="10">
        <v>138</v>
      </c>
      <c r="B141" s="11" t="str">
        <f>[1]定稿!B140</f>
        <v>2625100404</v>
      </c>
      <c r="C141" s="11" t="str">
        <f>[1]定稿!C140</f>
        <v>王绍江</v>
      </c>
      <c r="D141" s="11" t="str">
        <f>[1]定稿!D140</f>
        <v>新建或改扩建高中</v>
      </c>
      <c r="E141" s="11" t="str">
        <f>[1]定稿!E140</f>
        <v>物理</v>
      </c>
      <c r="F141" s="12">
        <f>[1]定稿!I140</f>
        <v>60.67</v>
      </c>
      <c r="G141" s="11">
        <f>[1]定稿!J140</f>
        <v>77.86</v>
      </c>
      <c r="H141" s="13">
        <f>[1]定稿!K140</f>
        <v>69.265</v>
      </c>
      <c r="I141" s="10">
        <f>[1]定稿!M140</f>
        <v>0</v>
      </c>
    </row>
    <row r="142" s="1" customFormat="1" ht="19.9" customHeight="1" spans="1:9">
      <c r="A142" s="10">
        <v>139</v>
      </c>
      <c r="B142" s="11" t="str">
        <f>[1]定稿!B141</f>
        <v>2625102405</v>
      </c>
      <c r="C142" s="11" t="str">
        <f>[1]定稿!C141</f>
        <v>杨仁杰</v>
      </c>
      <c r="D142" s="11" t="str">
        <f>[1]定稿!D141</f>
        <v>新建或改扩建高中</v>
      </c>
      <c r="E142" s="11" t="str">
        <f>[1]定稿!E141</f>
        <v>物理</v>
      </c>
      <c r="F142" s="12">
        <f>[1]定稿!I141</f>
        <v>58.67</v>
      </c>
      <c r="G142" s="11">
        <f>[1]定稿!J141</f>
        <v>77.16</v>
      </c>
      <c r="H142" s="13">
        <f>[1]定稿!K141</f>
        <v>67.915</v>
      </c>
      <c r="I142" s="10">
        <f>[1]定稿!M141</f>
        <v>0</v>
      </c>
    </row>
    <row r="143" s="1" customFormat="1" ht="19.9" customHeight="1" spans="1:9">
      <c r="A143" s="10">
        <v>140</v>
      </c>
      <c r="B143" s="11" t="str">
        <f>[1]定稿!B142</f>
        <v>2625101855</v>
      </c>
      <c r="C143" s="11" t="str">
        <f>[1]定稿!C142</f>
        <v>王永希</v>
      </c>
      <c r="D143" s="11" t="str">
        <f>[1]定稿!D142</f>
        <v>新建或改扩建高中</v>
      </c>
      <c r="E143" s="11" t="str">
        <f>[1]定稿!E142</f>
        <v>物理</v>
      </c>
      <c r="F143" s="12">
        <f>[1]定稿!I142</f>
        <v>59.33</v>
      </c>
      <c r="G143" s="11">
        <f>[1]定稿!J142</f>
        <v>75.2</v>
      </c>
      <c r="H143" s="13">
        <f>[1]定稿!K142</f>
        <v>67.265</v>
      </c>
      <c r="I143" s="10">
        <f>[1]定稿!M142</f>
        <v>0</v>
      </c>
    </row>
    <row r="144" s="1" customFormat="1" ht="19.9" customHeight="1" spans="1:9">
      <c r="A144" s="10">
        <v>141</v>
      </c>
      <c r="B144" s="11" t="str">
        <f>[1]定稿!B143</f>
        <v>2625102332</v>
      </c>
      <c r="C144" s="11" t="str">
        <f>[1]定稿!C143</f>
        <v>杨小男</v>
      </c>
      <c r="D144" s="11" t="str">
        <f>[1]定稿!D143</f>
        <v>新建或改扩建高中</v>
      </c>
      <c r="E144" s="11" t="str">
        <f>[1]定稿!E143</f>
        <v>物理</v>
      </c>
      <c r="F144" s="12">
        <f>[1]定稿!I143</f>
        <v>56</v>
      </c>
      <c r="G144" s="11">
        <f>[1]定稿!J143</f>
        <v>78.4</v>
      </c>
      <c r="H144" s="13">
        <f>[1]定稿!K143</f>
        <v>67.2</v>
      </c>
      <c r="I144" s="10">
        <f>[1]定稿!M143</f>
        <v>0</v>
      </c>
    </row>
    <row r="145" s="1" customFormat="1" ht="19.9" customHeight="1" spans="1:9">
      <c r="A145" s="10">
        <v>142</v>
      </c>
      <c r="B145" s="11" t="str">
        <f>[1]定稿!B144</f>
        <v>2625101829</v>
      </c>
      <c r="C145" s="11" t="str">
        <f>[1]定稿!C144</f>
        <v>肖凯</v>
      </c>
      <c r="D145" s="11" t="str">
        <f>[1]定稿!D144</f>
        <v>新建或改扩建高中</v>
      </c>
      <c r="E145" s="11" t="str">
        <f>[1]定稿!E144</f>
        <v>音乐</v>
      </c>
      <c r="F145" s="12">
        <f>[1]定稿!I144</f>
        <v>71.33</v>
      </c>
      <c r="G145" s="11">
        <f>[1]定稿!J144</f>
        <v>86.3</v>
      </c>
      <c r="H145" s="13">
        <f>[1]定稿!K144</f>
        <v>78.815</v>
      </c>
      <c r="I145" s="10">
        <f>[1]定稿!M144</f>
        <v>0</v>
      </c>
    </row>
    <row r="146" s="1" customFormat="1" ht="19.9" customHeight="1" spans="1:9">
      <c r="A146" s="10">
        <v>143</v>
      </c>
      <c r="B146" s="11" t="str">
        <f>[1]定稿!B145</f>
        <v>2625100030</v>
      </c>
      <c r="C146" s="11" t="str">
        <f>[1]定稿!C145</f>
        <v>黄玉兰</v>
      </c>
      <c r="D146" s="11" t="str">
        <f>[1]定稿!D145</f>
        <v>新建或改扩建高中</v>
      </c>
      <c r="E146" s="11" t="str">
        <f>[1]定稿!E145</f>
        <v>音乐</v>
      </c>
      <c r="F146" s="12">
        <f>[1]定稿!I145</f>
        <v>62</v>
      </c>
      <c r="G146" s="11">
        <f>[1]定稿!J145</f>
        <v>87.52</v>
      </c>
      <c r="H146" s="13">
        <f>[1]定稿!K145</f>
        <v>74.76</v>
      </c>
      <c r="I146" s="10">
        <f>[1]定稿!M145</f>
        <v>0</v>
      </c>
    </row>
    <row r="147" s="1" customFormat="1" ht="19.9" customHeight="1" spans="1:9">
      <c r="A147" s="10">
        <v>144</v>
      </c>
      <c r="B147" s="11" t="str">
        <f>[1]定稿!B146</f>
        <v>2625102104</v>
      </c>
      <c r="C147" s="11" t="str">
        <f>[1]定稿!C146</f>
        <v>罗燕</v>
      </c>
      <c r="D147" s="11" t="str">
        <f>[1]定稿!D146</f>
        <v>新建或改扩建高中</v>
      </c>
      <c r="E147" s="11" t="str">
        <f>[1]定稿!E146</f>
        <v>音乐</v>
      </c>
      <c r="F147" s="12">
        <f>[1]定稿!I146</f>
        <v>58</v>
      </c>
      <c r="G147" s="11">
        <f>[1]定稿!J146</f>
        <v>74.64</v>
      </c>
      <c r="H147" s="13">
        <f>[1]定稿!K146</f>
        <v>66.32</v>
      </c>
      <c r="I147" s="10">
        <f>[1]定稿!M146</f>
        <v>0</v>
      </c>
    </row>
    <row r="148" s="1" customFormat="1" ht="19.9" customHeight="1" spans="1:9">
      <c r="A148" s="10">
        <v>145</v>
      </c>
      <c r="B148" s="11" t="str">
        <f>[1]定稿!B147</f>
        <v>2625101046</v>
      </c>
      <c r="C148" s="11" t="str">
        <f>[1]定稿!C147</f>
        <v>广兴杨</v>
      </c>
      <c r="D148" s="11" t="str">
        <f>[1]定稿!D147</f>
        <v>新建或改扩建高中</v>
      </c>
      <c r="E148" s="11" t="str">
        <f>[1]定稿!E147</f>
        <v>音乐</v>
      </c>
      <c r="F148" s="12">
        <f>[1]定稿!I147</f>
        <v>44</v>
      </c>
      <c r="G148" s="11">
        <f>[1]定稿!J147</f>
        <v>85.78</v>
      </c>
      <c r="H148" s="13">
        <f>[1]定稿!K147</f>
        <v>64.89</v>
      </c>
      <c r="I148" s="10">
        <f>[1]定稿!M147</f>
        <v>0</v>
      </c>
    </row>
    <row r="149" s="1" customFormat="1" ht="19.9" customHeight="1" spans="1:9">
      <c r="A149" s="10">
        <v>146</v>
      </c>
      <c r="B149" s="11" t="str">
        <f>[1]定稿!B148</f>
        <v>2625102860</v>
      </c>
      <c r="C149" s="11" t="str">
        <f>[1]定稿!C148</f>
        <v>杨翔</v>
      </c>
      <c r="D149" s="11" t="str">
        <f>[1]定稿!D148</f>
        <v>新建或改扩建高中</v>
      </c>
      <c r="E149" s="11" t="str">
        <f>[1]定稿!E148</f>
        <v>音乐</v>
      </c>
      <c r="F149" s="12">
        <f>[1]定稿!I148</f>
        <v>49.33</v>
      </c>
      <c r="G149" s="11">
        <f>[1]定稿!J148</f>
        <v>72.28</v>
      </c>
      <c r="H149" s="13">
        <f>[1]定稿!K148</f>
        <v>60.805</v>
      </c>
      <c r="I149" s="10">
        <f>[1]定稿!M148</f>
        <v>0</v>
      </c>
    </row>
    <row r="150" s="1" customFormat="1" ht="19.9" customHeight="1" spans="1:9">
      <c r="A150" s="10">
        <v>147</v>
      </c>
      <c r="B150" s="11" t="str">
        <f>[1]定稿!B149</f>
        <v>2625101884</v>
      </c>
      <c r="C150" s="11" t="str">
        <f>[1]定稿!C149</f>
        <v>唐爱铧</v>
      </c>
      <c r="D150" s="11" t="str">
        <f>[1]定稿!D149</f>
        <v>新建或改扩建高中</v>
      </c>
      <c r="E150" s="11" t="str">
        <f>[1]定稿!E149</f>
        <v>音乐</v>
      </c>
      <c r="F150" s="12">
        <f>[1]定稿!I149</f>
        <v>46.67</v>
      </c>
      <c r="G150" s="11">
        <f>[1]定稿!J149</f>
        <v>74.7</v>
      </c>
      <c r="H150" s="13">
        <f>[1]定稿!K149</f>
        <v>60.685</v>
      </c>
      <c r="I150" s="10">
        <f>[1]定稿!M149</f>
        <v>0</v>
      </c>
    </row>
    <row r="151" s="1" customFormat="1" ht="19.9" customHeight="1" spans="1:9">
      <c r="A151" s="10">
        <v>148</v>
      </c>
      <c r="B151" s="11" t="str">
        <f>[1]定稿!B150</f>
        <v>2625102166</v>
      </c>
      <c r="C151" s="11" t="str">
        <f>[1]定稿!C150</f>
        <v>袁润</v>
      </c>
      <c r="D151" s="11" t="str">
        <f>[1]定稿!D150</f>
        <v>新建或改扩建高中</v>
      </c>
      <c r="E151" s="11" t="str">
        <f>[1]定稿!E150</f>
        <v>历史</v>
      </c>
      <c r="F151" s="12">
        <f>[1]定稿!I150</f>
        <v>68</v>
      </c>
      <c r="G151" s="11">
        <f>[1]定稿!J150</f>
        <v>83</v>
      </c>
      <c r="H151" s="13">
        <f>[1]定稿!K150</f>
        <v>75.5</v>
      </c>
      <c r="I151" s="10">
        <f>[1]定稿!M150</f>
        <v>0</v>
      </c>
    </row>
    <row r="152" s="1" customFormat="1" ht="19.9" customHeight="1" spans="1:9">
      <c r="A152" s="10">
        <v>149</v>
      </c>
      <c r="B152" s="11" t="str">
        <f>[1]定稿!B151</f>
        <v>2625102011</v>
      </c>
      <c r="C152" s="11" t="str">
        <f>[1]定稿!C151</f>
        <v>杨佳玲</v>
      </c>
      <c r="D152" s="11" t="str">
        <f>[1]定稿!D151</f>
        <v>新建或改扩建高中</v>
      </c>
      <c r="E152" s="11" t="str">
        <f>[1]定稿!E151</f>
        <v>历史</v>
      </c>
      <c r="F152" s="12">
        <f>[1]定稿!I151</f>
        <v>64.67</v>
      </c>
      <c r="G152" s="11">
        <f>[1]定稿!J151</f>
        <v>84.8</v>
      </c>
      <c r="H152" s="13">
        <f>[1]定稿!K151</f>
        <v>74.735</v>
      </c>
      <c r="I152" s="10">
        <f>[1]定稿!M151</f>
        <v>0</v>
      </c>
    </row>
    <row r="153" s="1" customFormat="1" ht="19.9" customHeight="1" spans="1:9">
      <c r="A153" s="10">
        <v>150</v>
      </c>
      <c r="B153" s="11" t="str">
        <f>[1]定稿!B152</f>
        <v>2625101454</v>
      </c>
      <c r="C153" s="11" t="str">
        <f>[1]定稿!C152</f>
        <v>王国玲</v>
      </c>
      <c r="D153" s="11" t="str">
        <f>[1]定稿!D152</f>
        <v>新建或改扩建高中</v>
      </c>
      <c r="E153" s="11" t="str">
        <f>[1]定稿!E152</f>
        <v>历史</v>
      </c>
      <c r="F153" s="12">
        <f>[1]定稿!I152</f>
        <v>68.67</v>
      </c>
      <c r="G153" s="11">
        <f>[1]定稿!J152</f>
        <v>80.2</v>
      </c>
      <c r="H153" s="13">
        <f>[1]定稿!K152</f>
        <v>74.435</v>
      </c>
      <c r="I153" s="10">
        <f>[1]定稿!M152</f>
        <v>0</v>
      </c>
    </row>
    <row r="154" s="1" customFormat="1" ht="19.9" customHeight="1" spans="1:9">
      <c r="A154" s="10">
        <v>151</v>
      </c>
      <c r="B154" s="11" t="str">
        <f>[1]定稿!B153</f>
        <v>2625102404</v>
      </c>
      <c r="C154" s="11" t="str">
        <f>[1]定稿!C153</f>
        <v>陶宇</v>
      </c>
      <c r="D154" s="11" t="str">
        <f>[1]定稿!D153</f>
        <v>新建或改扩建高中</v>
      </c>
      <c r="E154" s="11" t="str">
        <f>[1]定稿!E153</f>
        <v>历史</v>
      </c>
      <c r="F154" s="12">
        <f>[1]定稿!I153</f>
        <v>56</v>
      </c>
      <c r="G154" s="11">
        <f>[1]定稿!J153</f>
        <v>78.3</v>
      </c>
      <c r="H154" s="13">
        <f>[1]定稿!K153</f>
        <v>67.15</v>
      </c>
      <c r="I154" s="10">
        <f>[1]定稿!M153</f>
        <v>0</v>
      </c>
    </row>
    <row r="155" s="1" customFormat="1" ht="19.9" customHeight="1" spans="1:9">
      <c r="A155" s="10">
        <v>152</v>
      </c>
      <c r="B155" s="11" t="str">
        <f>[1]定稿!B154</f>
        <v>2625100312</v>
      </c>
      <c r="C155" s="11" t="str">
        <f>[1]定稿!C154</f>
        <v>喻啟蒙</v>
      </c>
      <c r="D155" s="11" t="str">
        <f>[1]定稿!D154</f>
        <v>新建或改扩建高中</v>
      </c>
      <c r="E155" s="11" t="str">
        <f>[1]定稿!E154</f>
        <v>英语</v>
      </c>
      <c r="F155" s="12">
        <f>[1]定稿!I154</f>
        <v>65.33</v>
      </c>
      <c r="G155" s="11">
        <f>[1]定稿!J154</f>
        <v>90.2</v>
      </c>
      <c r="H155" s="13">
        <f>[1]定稿!K154</f>
        <v>77.765</v>
      </c>
      <c r="I155" s="10">
        <f>[1]定稿!M154</f>
        <v>0</v>
      </c>
    </row>
    <row r="156" s="1" customFormat="1" ht="19.9" customHeight="1" spans="1:9">
      <c r="A156" s="10">
        <v>153</v>
      </c>
      <c r="B156" s="11" t="str">
        <f>[1]定稿!B155</f>
        <v>2625102400</v>
      </c>
      <c r="C156" s="11" t="str">
        <f>[1]定稿!C155</f>
        <v>王媛媛</v>
      </c>
      <c r="D156" s="11" t="str">
        <f>[1]定稿!D155</f>
        <v>新建或改扩建高中</v>
      </c>
      <c r="E156" s="11" t="str">
        <f>[1]定稿!E155</f>
        <v>英语</v>
      </c>
      <c r="F156" s="12">
        <f>[1]定稿!I155</f>
        <v>66.67</v>
      </c>
      <c r="G156" s="11">
        <f>[1]定稿!J155</f>
        <v>86</v>
      </c>
      <c r="H156" s="13">
        <f>[1]定稿!K155</f>
        <v>76.335</v>
      </c>
      <c r="I156" s="10">
        <f>[1]定稿!M155</f>
        <v>0</v>
      </c>
    </row>
    <row r="157" s="1" customFormat="1" ht="19.9" customHeight="1" spans="1:9">
      <c r="A157" s="10">
        <v>154</v>
      </c>
      <c r="B157" s="11" t="str">
        <f>[1]定稿!B156</f>
        <v>2625102139</v>
      </c>
      <c r="C157" s="11" t="str">
        <f>[1]定稿!C156</f>
        <v>蔡治飞</v>
      </c>
      <c r="D157" s="11" t="str">
        <f>[1]定稿!D156</f>
        <v>新建或改扩建高中</v>
      </c>
      <c r="E157" s="11" t="str">
        <f>[1]定稿!E156</f>
        <v>英语</v>
      </c>
      <c r="F157" s="12">
        <f>[1]定稿!I156</f>
        <v>64.67</v>
      </c>
      <c r="G157" s="11">
        <f>[1]定稿!J156</f>
        <v>81.1</v>
      </c>
      <c r="H157" s="13">
        <f>[1]定稿!K156</f>
        <v>72.885</v>
      </c>
      <c r="I157" s="10">
        <f>[1]定稿!M156</f>
        <v>0</v>
      </c>
    </row>
    <row r="158" s="1" customFormat="1" ht="19.9" customHeight="1" spans="1:9">
      <c r="A158" s="10">
        <v>155</v>
      </c>
      <c r="B158" s="11" t="str">
        <f>[1]定稿!B157</f>
        <v>2625102207</v>
      </c>
      <c r="C158" s="11" t="str">
        <f>[1]定稿!C157</f>
        <v>王国萩</v>
      </c>
      <c r="D158" s="11" t="str">
        <f>[1]定稿!D157</f>
        <v>新建或改扩建高中</v>
      </c>
      <c r="E158" s="11" t="str">
        <f>[1]定稿!E157</f>
        <v>英语</v>
      </c>
      <c r="F158" s="12">
        <f>[1]定稿!I157</f>
        <v>66.67</v>
      </c>
      <c r="G158" s="11">
        <f>[1]定稿!J157</f>
        <v>73.3</v>
      </c>
      <c r="H158" s="13">
        <f>[1]定稿!K157</f>
        <v>69.985</v>
      </c>
      <c r="I158" s="10">
        <f>[1]定稿!M157</f>
        <v>0</v>
      </c>
    </row>
    <row r="159" s="1" customFormat="1" ht="19.9" customHeight="1" spans="1:9">
      <c r="A159" s="10">
        <v>156</v>
      </c>
      <c r="B159" s="11" t="str">
        <f>[1]定稿!B158</f>
        <v>2625102407</v>
      </c>
      <c r="C159" s="11" t="str">
        <f>[1]定稿!C158</f>
        <v>唐艳</v>
      </c>
      <c r="D159" s="11" t="str">
        <f>[1]定稿!D158</f>
        <v>乡镇公办中心幼儿园</v>
      </c>
      <c r="E159" s="11" t="str">
        <f>[1]定稿!E158</f>
        <v>幼儿教育</v>
      </c>
      <c r="F159" s="12">
        <f>[1]定稿!I158</f>
        <v>70.67</v>
      </c>
      <c r="G159" s="11">
        <f>[1]定稿!J158</f>
        <v>89.18</v>
      </c>
      <c r="H159" s="13">
        <f>[1]定稿!K158</f>
        <v>79.925</v>
      </c>
      <c r="I159" s="10">
        <f>[1]定稿!M158</f>
        <v>0</v>
      </c>
    </row>
    <row r="160" s="1" customFormat="1" ht="19.9" customHeight="1" spans="1:9">
      <c r="A160" s="10">
        <v>157</v>
      </c>
      <c r="B160" s="11" t="str">
        <f>[1]定稿!B159</f>
        <v>2625100350</v>
      </c>
      <c r="C160" s="11" t="str">
        <f>[1]定稿!C159</f>
        <v>廖振琦</v>
      </c>
      <c r="D160" s="11" t="str">
        <f>[1]定稿!D159</f>
        <v>乡镇公办中心幼儿园</v>
      </c>
      <c r="E160" s="11" t="str">
        <f>[1]定稿!E159</f>
        <v>幼儿教育</v>
      </c>
      <c r="F160" s="12">
        <f>[1]定稿!I159</f>
        <v>72.67</v>
      </c>
      <c r="G160" s="11">
        <f>[1]定稿!J159</f>
        <v>80.62</v>
      </c>
      <c r="H160" s="13">
        <f>[1]定稿!K159</f>
        <v>76.645</v>
      </c>
      <c r="I160" s="10">
        <f>[1]定稿!M159</f>
        <v>0</v>
      </c>
    </row>
    <row r="161" s="1" customFormat="1" ht="19.9" customHeight="1" spans="1:9">
      <c r="A161" s="10">
        <v>158</v>
      </c>
      <c r="B161" s="11" t="str">
        <f>[1]定稿!B160</f>
        <v>2625101303</v>
      </c>
      <c r="C161" s="11" t="str">
        <f>[1]定稿!C160</f>
        <v>尹妮</v>
      </c>
      <c r="D161" s="11" t="str">
        <f>[1]定稿!D160</f>
        <v>乡镇公办中心幼儿园</v>
      </c>
      <c r="E161" s="11" t="str">
        <f>[1]定稿!E160</f>
        <v>幼儿教育</v>
      </c>
      <c r="F161" s="12">
        <f>[1]定稿!I160</f>
        <v>68.67</v>
      </c>
      <c r="G161" s="11">
        <f>[1]定稿!J160</f>
        <v>83.24</v>
      </c>
      <c r="H161" s="13">
        <f>[1]定稿!K160</f>
        <v>75.955</v>
      </c>
      <c r="I161" s="10">
        <f>[1]定稿!M160</f>
        <v>0</v>
      </c>
    </row>
    <row r="162" s="1" customFormat="1" ht="19.9" customHeight="1" spans="1:9">
      <c r="A162" s="10">
        <v>159</v>
      </c>
      <c r="B162" s="11" t="str">
        <f>[1]定稿!B161</f>
        <v>2625100885</v>
      </c>
      <c r="C162" s="11" t="str">
        <f>[1]定稿!C161</f>
        <v>唐仲林</v>
      </c>
      <c r="D162" s="11" t="str">
        <f>[1]定稿!D161</f>
        <v>乡镇公办中心幼儿园</v>
      </c>
      <c r="E162" s="11" t="str">
        <f>[1]定稿!E161</f>
        <v>幼儿教育</v>
      </c>
      <c r="F162" s="12">
        <f>[1]定稿!I161</f>
        <v>70</v>
      </c>
      <c r="G162" s="11">
        <f>[1]定稿!J161</f>
        <v>81.64</v>
      </c>
      <c r="H162" s="13">
        <f>[1]定稿!K161</f>
        <v>75.82</v>
      </c>
      <c r="I162" s="10">
        <f>[1]定稿!M161</f>
        <v>0</v>
      </c>
    </row>
    <row r="163" s="1" customFormat="1" ht="19.9" customHeight="1" spans="1:9">
      <c r="A163" s="10">
        <v>160</v>
      </c>
      <c r="B163" s="11" t="str">
        <f>[1]定稿!B162</f>
        <v>2625101307</v>
      </c>
      <c r="C163" s="11" t="str">
        <f>[1]定稿!C162</f>
        <v>唐冬梅</v>
      </c>
      <c r="D163" s="11" t="str">
        <f>[1]定稿!D162</f>
        <v>乡镇公办中心幼儿园</v>
      </c>
      <c r="E163" s="11" t="str">
        <f>[1]定稿!E162</f>
        <v>幼儿教育</v>
      </c>
      <c r="F163" s="12">
        <f>[1]定稿!I162</f>
        <v>70.67</v>
      </c>
      <c r="G163" s="11">
        <f>[1]定稿!J162</f>
        <v>80.84</v>
      </c>
      <c r="H163" s="13">
        <f>[1]定稿!K162</f>
        <v>75.755</v>
      </c>
      <c r="I163" s="10">
        <f>[1]定稿!M162</f>
        <v>0</v>
      </c>
    </row>
    <row r="164" s="1" customFormat="1" ht="19.9" customHeight="1" spans="1:9">
      <c r="A164" s="10">
        <v>161</v>
      </c>
      <c r="B164" s="11" t="str">
        <f>[1]定稿!B163</f>
        <v>2625101520</v>
      </c>
      <c r="C164" s="11" t="str">
        <f>[1]定稿!C163</f>
        <v>陈希媛</v>
      </c>
      <c r="D164" s="11" t="str">
        <f>[1]定稿!D163</f>
        <v>乡镇公办中心幼儿园</v>
      </c>
      <c r="E164" s="11" t="str">
        <f>[1]定稿!E163</f>
        <v>幼儿教育</v>
      </c>
      <c r="F164" s="12">
        <f>[1]定稿!I163</f>
        <v>68</v>
      </c>
      <c r="G164" s="11">
        <f>[1]定稿!J163</f>
        <v>80.76</v>
      </c>
      <c r="H164" s="13">
        <f>[1]定稿!K163</f>
        <v>74.38</v>
      </c>
      <c r="I164" s="10">
        <f>[1]定稿!M163</f>
        <v>0</v>
      </c>
    </row>
    <row r="165" s="1" customFormat="1" ht="19.9" customHeight="1" spans="1:9">
      <c r="A165" s="10">
        <v>162</v>
      </c>
      <c r="B165" s="11" t="str">
        <f>[1]定稿!B164</f>
        <v>2625101541</v>
      </c>
      <c r="C165" s="11" t="str">
        <f>[1]定稿!C164</f>
        <v>马江</v>
      </c>
      <c r="D165" s="11" t="str">
        <f>[1]定稿!D164</f>
        <v>乡镇公办中心幼儿园</v>
      </c>
      <c r="E165" s="11" t="str">
        <f>[1]定稿!E164</f>
        <v>幼儿教育</v>
      </c>
      <c r="F165" s="12">
        <f>[1]定稿!I164</f>
        <v>66.67</v>
      </c>
      <c r="G165" s="11">
        <f>[1]定稿!J164</f>
        <v>81.58</v>
      </c>
      <c r="H165" s="13">
        <f>[1]定稿!K164</f>
        <v>74.125</v>
      </c>
      <c r="I165" s="10">
        <f>[1]定稿!M164</f>
        <v>0</v>
      </c>
    </row>
    <row r="166" s="1" customFormat="1" ht="19.9" customHeight="1" spans="1:9">
      <c r="A166" s="10">
        <v>163</v>
      </c>
      <c r="B166" s="11" t="str">
        <f>[1]定稿!B165</f>
        <v>2625101222</v>
      </c>
      <c r="C166" s="11" t="str">
        <f>[1]定稿!C165</f>
        <v>王选英</v>
      </c>
      <c r="D166" s="11" t="str">
        <f>[1]定稿!D165</f>
        <v>乡镇公办中心幼儿园</v>
      </c>
      <c r="E166" s="11" t="str">
        <f>[1]定稿!E165</f>
        <v>幼儿教育</v>
      </c>
      <c r="F166" s="12">
        <f>[1]定稿!I165</f>
        <v>69.33</v>
      </c>
      <c r="G166" s="11">
        <f>[1]定稿!J165</f>
        <v>77.84</v>
      </c>
      <c r="H166" s="13">
        <f>[1]定稿!K165</f>
        <v>73.585</v>
      </c>
      <c r="I166" s="10">
        <f>[1]定稿!M165</f>
        <v>0</v>
      </c>
    </row>
    <row r="167" s="1" customFormat="1" ht="19.9" customHeight="1" spans="1:9">
      <c r="A167" s="10">
        <v>164</v>
      </c>
      <c r="B167" s="11" t="str">
        <f>[1]定稿!B166</f>
        <v>2625102163</v>
      </c>
      <c r="C167" s="11" t="str">
        <f>[1]定稿!C166</f>
        <v>王代平</v>
      </c>
      <c r="D167" s="11" t="str">
        <f>[1]定稿!D166</f>
        <v>乡镇公办中心幼儿园</v>
      </c>
      <c r="E167" s="11" t="str">
        <f>[1]定稿!E166</f>
        <v>幼儿教育</v>
      </c>
      <c r="F167" s="12">
        <f>[1]定稿!I166</f>
        <v>64</v>
      </c>
      <c r="G167" s="11">
        <f>[1]定稿!J166</f>
        <v>82.72</v>
      </c>
      <c r="H167" s="13">
        <f>[1]定稿!K166</f>
        <v>73.36</v>
      </c>
      <c r="I167" s="10">
        <f>[1]定稿!M166</f>
        <v>0</v>
      </c>
    </row>
    <row r="168" s="1" customFormat="1" ht="19.9" customHeight="1" spans="1:9">
      <c r="A168" s="10">
        <v>165</v>
      </c>
      <c r="B168" s="11" t="str">
        <f>[1]定稿!B167</f>
        <v>2625102014</v>
      </c>
      <c r="C168" s="11" t="str">
        <f>[1]定稿!C167</f>
        <v>李佳欣</v>
      </c>
      <c r="D168" s="11" t="str">
        <f>[1]定稿!D167</f>
        <v>乡镇公办中心幼儿园</v>
      </c>
      <c r="E168" s="11" t="str">
        <f>[1]定稿!E167</f>
        <v>幼儿教育</v>
      </c>
      <c r="F168" s="12">
        <f>[1]定稿!I167</f>
        <v>62</v>
      </c>
      <c r="G168" s="11">
        <f>[1]定稿!J167</f>
        <v>84.68</v>
      </c>
      <c r="H168" s="13">
        <f>[1]定稿!K167</f>
        <v>73.34</v>
      </c>
      <c r="I168" s="10">
        <f>[1]定稿!M167</f>
        <v>0</v>
      </c>
    </row>
    <row r="169" s="1" customFormat="1" ht="19.9" customHeight="1" spans="1:9">
      <c r="A169" s="10">
        <v>166</v>
      </c>
      <c r="B169" s="11" t="str">
        <f>[1]定稿!B168</f>
        <v>2625100930</v>
      </c>
      <c r="C169" s="11" t="str">
        <f>[1]定稿!C168</f>
        <v>徐婷</v>
      </c>
      <c r="D169" s="11" t="str">
        <f>[1]定稿!D168</f>
        <v>乡镇公办中心幼儿园</v>
      </c>
      <c r="E169" s="11" t="str">
        <f>[1]定稿!E168</f>
        <v>幼儿教育</v>
      </c>
      <c r="F169" s="12">
        <f>[1]定稿!I168</f>
        <v>64.67</v>
      </c>
      <c r="G169" s="11">
        <f>[1]定稿!J168</f>
        <v>81.9</v>
      </c>
      <c r="H169" s="13">
        <f>[1]定稿!K168</f>
        <v>73.285</v>
      </c>
      <c r="I169" s="10">
        <f>[1]定稿!M168</f>
        <v>0</v>
      </c>
    </row>
    <row r="170" s="1" customFormat="1" ht="19.9" customHeight="1" spans="1:9">
      <c r="A170" s="10">
        <v>167</v>
      </c>
      <c r="B170" s="11" t="str">
        <f>[1]定稿!B169</f>
        <v>2625101461</v>
      </c>
      <c r="C170" s="11" t="str">
        <f>[1]定稿!C169</f>
        <v>韦祖敏</v>
      </c>
      <c r="D170" s="11" t="str">
        <f>[1]定稿!D169</f>
        <v>乡镇公办中心幼儿园</v>
      </c>
      <c r="E170" s="11" t="str">
        <f>[1]定稿!E169</f>
        <v>幼儿教育</v>
      </c>
      <c r="F170" s="12">
        <f>[1]定稿!I169</f>
        <v>59.33</v>
      </c>
      <c r="G170" s="11">
        <f>[1]定稿!J169</f>
        <v>86.34</v>
      </c>
      <c r="H170" s="13">
        <f>[1]定稿!K169</f>
        <v>72.835</v>
      </c>
      <c r="I170" s="10">
        <f>[1]定稿!M169</f>
        <v>0</v>
      </c>
    </row>
    <row r="171" s="1" customFormat="1" ht="19.9" customHeight="1" spans="1:9">
      <c r="A171" s="10">
        <v>168</v>
      </c>
      <c r="B171" s="11" t="str">
        <f>[1]定稿!B170</f>
        <v>2625101016</v>
      </c>
      <c r="C171" s="11" t="str">
        <f>[1]定稿!C170</f>
        <v>李加莲</v>
      </c>
      <c r="D171" s="11" t="str">
        <f>[1]定稿!D170</f>
        <v>乡镇公办中心幼儿园</v>
      </c>
      <c r="E171" s="11" t="str">
        <f>[1]定稿!E170</f>
        <v>幼儿教育</v>
      </c>
      <c r="F171" s="12">
        <f>[1]定稿!I170</f>
        <v>65.33</v>
      </c>
      <c r="G171" s="11">
        <f>[1]定稿!J170</f>
        <v>80.24</v>
      </c>
      <c r="H171" s="13">
        <f>[1]定稿!K170</f>
        <v>72.785</v>
      </c>
      <c r="I171" s="10">
        <f>[1]定稿!M170</f>
        <v>0</v>
      </c>
    </row>
    <row r="172" s="1" customFormat="1" ht="19.9" customHeight="1" spans="1:9">
      <c r="A172" s="10">
        <v>169</v>
      </c>
      <c r="B172" s="11" t="str">
        <f>[1]定稿!B171</f>
        <v>2625101643</v>
      </c>
      <c r="C172" s="11" t="str">
        <f>[1]定稿!C171</f>
        <v>叶来鑫</v>
      </c>
      <c r="D172" s="11" t="str">
        <f>[1]定稿!D171</f>
        <v>乡镇公办中心幼儿园</v>
      </c>
      <c r="E172" s="11" t="str">
        <f>[1]定稿!E171</f>
        <v>幼儿教育</v>
      </c>
      <c r="F172" s="12">
        <f>[1]定稿!I171</f>
        <v>58.67</v>
      </c>
      <c r="G172" s="11">
        <f>[1]定稿!J171</f>
        <v>86.76</v>
      </c>
      <c r="H172" s="13">
        <f>[1]定稿!K171</f>
        <v>72.715</v>
      </c>
      <c r="I172" s="10">
        <f>[1]定稿!M171</f>
        <v>0</v>
      </c>
    </row>
    <row r="173" s="1" customFormat="1" ht="19.9" customHeight="1" spans="1:9">
      <c r="A173" s="10">
        <v>170</v>
      </c>
      <c r="B173" s="11" t="str">
        <f>[1]定稿!B172</f>
        <v>2625100624</v>
      </c>
      <c r="C173" s="11" t="str">
        <f>[1]定稿!C172</f>
        <v>王忠玲</v>
      </c>
      <c r="D173" s="11" t="str">
        <f>[1]定稿!D172</f>
        <v>乡镇公办中心幼儿园</v>
      </c>
      <c r="E173" s="11" t="str">
        <f>[1]定稿!E172</f>
        <v>幼儿教育</v>
      </c>
      <c r="F173" s="12">
        <f>[1]定稿!I172</f>
        <v>62.67</v>
      </c>
      <c r="G173" s="11">
        <f>[1]定稿!J172</f>
        <v>82.3</v>
      </c>
      <c r="H173" s="13">
        <f>[1]定稿!K172</f>
        <v>72.485</v>
      </c>
      <c r="I173" s="10">
        <f>[1]定稿!M172</f>
        <v>0</v>
      </c>
    </row>
    <row r="174" s="1" customFormat="1" ht="19.9" customHeight="1" spans="1:9">
      <c r="A174" s="10">
        <v>171</v>
      </c>
      <c r="B174" s="11" t="str">
        <f>[1]定稿!B173</f>
        <v>2625100879</v>
      </c>
      <c r="C174" s="11" t="str">
        <f>[1]定稿!C173</f>
        <v>李贵书</v>
      </c>
      <c r="D174" s="11" t="str">
        <f>[1]定稿!D173</f>
        <v>乡镇公办中心幼儿园</v>
      </c>
      <c r="E174" s="11" t="str">
        <f>[1]定稿!E173</f>
        <v>幼儿教育</v>
      </c>
      <c r="F174" s="12">
        <f>[1]定稿!I173</f>
        <v>66</v>
      </c>
      <c r="G174" s="11">
        <f>[1]定稿!J173</f>
        <v>78.56</v>
      </c>
      <c r="H174" s="13">
        <f>[1]定稿!K173</f>
        <v>72.28</v>
      </c>
      <c r="I174" s="10">
        <f>[1]定稿!M173</f>
        <v>0</v>
      </c>
    </row>
    <row r="175" s="1" customFormat="1" ht="19.9" customHeight="1" spans="1:9">
      <c r="A175" s="10">
        <v>172</v>
      </c>
      <c r="B175" s="11" t="str">
        <f>[1]定稿!B174</f>
        <v>2625100530</v>
      </c>
      <c r="C175" s="11" t="str">
        <f>[1]定稿!C174</f>
        <v>樊文姣</v>
      </c>
      <c r="D175" s="11" t="str">
        <f>[1]定稿!D174</f>
        <v>乡镇公办中心幼儿园</v>
      </c>
      <c r="E175" s="11" t="str">
        <f>[1]定稿!E174</f>
        <v>幼儿教育</v>
      </c>
      <c r="F175" s="12">
        <f>[1]定稿!I174</f>
        <v>64.67</v>
      </c>
      <c r="G175" s="11">
        <f>[1]定稿!J174</f>
        <v>79.8</v>
      </c>
      <c r="H175" s="13">
        <f>[1]定稿!K174</f>
        <v>72.235</v>
      </c>
      <c r="I175" s="10">
        <f>[1]定稿!M174</f>
        <v>0</v>
      </c>
    </row>
    <row r="176" s="1" customFormat="1" ht="19.9" customHeight="1" spans="1:9">
      <c r="A176" s="10">
        <v>173</v>
      </c>
      <c r="B176" s="11" t="str">
        <f>[1]定稿!B175</f>
        <v>2625102120</v>
      </c>
      <c r="C176" s="11" t="str">
        <f>[1]定稿!C175</f>
        <v>骆乐琼</v>
      </c>
      <c r="D176" s="11" t="str">
        <f>[1]定稿!D175</f>
        <v>乡镇公办中心幼儿园</v>
      </c>
      <c r="E176" s="11" t="str">
        <f>[1]定稿!E175</f>
        <v>幼儿教育</v>
      </c>
      <c r="F176" s="12">
        <f>[1]定稿!I175</f>
        <v>62</v>
      </c>
      <c r="G176" s="11">
        <f>[1]定稿!J175</f>
        <v>82.38</v>
      </c>
      <c r="H176" s="13">
        <f>[1]定稿!K175</f>
        <v>72.19</v>
      </c>
      <c r="I176" s="10">
        <f>[1]定稿!M175</f>
        <v>0</v>
      </c>
    </row>
    <row r="177" s="1" customFormat="1" ht="19.9" customHeight="1" spans="1:9">
      <c r="A177" s="10">
        <v>174</v>
      </c>
      <c r="B177" s="11" t="str">
        <f>[1]定稿!B176</f>
        <v>2625101326</v>
      </c>
      <c r="C177" s="11" t="str">
        <f>[1]定稿!C176</f>
        <v>龙堂库</v>
      </c>
      <c r="D177" s="11" t="str">
        <f>[1]定稿!D176</f>
        <v>乡镇公办中心幼儿园</v>
      </c>
      <c r="E177" s="11" t="str">
        <f>[1]定稿!E176</f>
        <v>幼儿教育</v>
      </c>
      <c r="F177" s="12">
        <f>[1]定稿!I176</f>
        <v>65.33</v>
      </c>
      <c r="G177" s="11">
        <f>[1]定稿!J176</f>
        <v>78.8</v>
      </c>
      <c r="H177" s="13">
        <f>[1]定稿!K176</f>
        <v>72.065</v>
      </c>
      <c r="I177" s="10">
        <f>[1]定稿!M176</f>
        <v>0</v>
      </c>
    </row>
    <row r="178" s="1" customFormat="1" ht="19.9" customHeight="1" spans="1:9">
      <c r="A178" s="10">
        <v>175</v>
      </c>
      <c r="B178" s="11" t="str">
        <f>[1]定稿!B177</f>
        <v>2625102486</v>
      </c>
      <c r="C178" s="11" t="str">
        <f>[1]定稿!C177</f>
        <v>郎梦兰</v>
      </c>
      <c r="D178" s="11" t="str">
        <f>[1]定稿!D177</f>
        <v>乡镇公办中心幼儿园</v>
      </c>
      <c r="E178" s="11" t="str">
        <f>[1]定稿!E177</f>
        <v>幼儿教育</v>
      </c>
      <c r="F178" s="12">
        <f>[1]定稿!I177</f>
        <v>63.33</v>
      </c>
      <c r="G178" s="11">
        <f>[1]定稿!J177</f>
        <v>80.56</v>
      </c>
      <c r="H178" s="13">
        <f>[1]定稿!K177</f>
        <v>71.945</v>
      </c>
      <c r="I178" s="10">
        <f>[1]定稿!M177</f>
        <v>0</v>
      </c>
    </row>
    <row r="179" s="1" customFormat="1" ht="19.9" customHeight="1" spans="1:9">
      <c r="A179" s="10">
        <v>176</v>
      </c>
      <c r="B179" s="11" t="str">
        <f>[1]定稿!B178</f>
        <v>2625101713</v>
      </c>
      <c r="C179" s="11" t="str">
        <f>[1]定稿!C178</f>
        <v>李艾</v>
      </c>
      <c r="D179" s="11" t="str">
        <f>[1]定稿!D178</f>
        <v>乡镇公办中心幼儿园</v>
      </c>
      <c r="E179" s="11" t="str">
        <f>[1]定稿!E178</f>
        <v>幼儿教育</v>
      </c>
      <c r="F179" s="12">
        <f>[1]定稿!I178</f>
        <v>62</v>
      </c>
      <c r="G179" s="11">
        <f>[1]定稿!J178</f>
        <v>81.74</v>
      </c>
      <c r="H179" s="13">
        <f>[1]定稿!K178</f>
        <v>71.87</v>
      </c>
      <c r="I179" s="10">
        <f>[1]定稿!M178</f>
        <v>0</v>
      </c>
    </row>
    <row r="180" s="1" customFormat="1" ht="19.9" customHeight="1" spans="1:9">
      <c r="A180" s="10">
        <v>177</v>
      </c>
      <c r="B180" s="11" t="str">
        <f>[1]定稿!B179</f>
        <v>2625102418</v>
      </c>
      <c r="C180" s="11" t="str">
        <f>[1]定稿!C179</f>
        <v>李少秋</v>
      </c>
      <c r="D180" s="11" t="str">
        <f>[1]定稿!D179</f>
        <v>乡镇公办中心幼儿园</v>
      </c>
      <c r="E180" s="11" t="str">
        <f>[1]定稿!E179</f>
        <v>幼儿教育</v>
      </c>
      <c r="F180" s="12">
        <f>[1]定稿!I179</f>
        <v>62</v>
      </c>
      <c r="G180" s="11">
        <f>[1]定稿!J179</f>
        <v>81.72</v>
      </c>
      <c r="H180" s="13">
        <f>[1]定稿!K179</f>
        <v>71.86</v>
      </c>
      <c r="I180" s="10">
        <f>[1]定稿!M179</f>
        <v>0</v>
      </c>
    </row>
    <row r="181" s="1" customFormat="1" ht="19.9" customHeight="1" spans="1:9">
      <c r="A181" s="10">
        <v>178</v>
      </c>
      <c r="B181" s="11" t="str">
        <f>[1]定稿!B180</f>
        <v>2625101314</v>
      </c>
      <c r="C181" s="11" t="str">
        <f>[1]定稿!C180</f>
        <v>吴欣兴</v>
      </c>
      <c r="D181" s="11" t="str">
        <f>[1]定稿!D180</f>
        <v>乡镇公办中心幼儿园</v>
      </c>
      <c r="E181" s="11" t="str">
        <f>[1]定稿!E180</f>
        <v>幼儿教育</v>
      </c>
      <c r="F181" s="12">
        <f>[1]定稿!I180</f>
        <v>66</v>
      </c>
      <c r="G181" s="11">
        <f>[1]定稿!J180</f>
        <v>77.48</v>
      </c>
      <c r="H181" s="13">
        <f>[1]定稿!K180</f>
        <v>71.74</v>
      </c>
      <c r="I181" s="10">
        <f>[1]定稿!M180</f>
        <v>0</v>
      </c>
    </row>
    <row r="182" s="1" customFormat="1" ht="19.9" customHeight="1" spans="1:9">
      <c r="A182" s="10">
        <v>179</v>
      </c>
      <c r="B182" s="11" t="str">
        <f>[1]定稿!B181</f>
        <v>2625101343</v>
      </c>
      <c r="C182" s="11" t="str">
        <f>[1]定稿!C181</f>
        <v>雷婷</v>
      </c>
      <c r="D182" s="11" t="str">
        <f>[1]定稿!D181</f>
        <v>乡镇公办中心幼儿园</v>
      </c>
      <c r="E182" s="11" t="str">
        <f>[1]定稿!E181</f>
        <v>幼儿教育</v>
      </c>
      <c r="F182" s="12">
        <f>[1]定稿!I181</f>
        <v>60.67</v>
      </c>
      <c r="G182" s="11">
        <f>[1]定稿!J181</f>
        <v>82.46</v>
      </c>
      <c r="H182" s="13">
        <f>[1]定稿!K181</f>
        <v>71.565</v>
      </c>
      <c r="I182" s="10">
        <f>[1]定稿!M181</f>
        <v>0</v>
      </c>
    </row>
    <row r="183" s="1" customFormat="1" ht="19.9" customHeight="1" spans="1:9">
      <c r="A183" s="10">
        <v>180</v>
      </c>
      <c r="B183" s="11" t="str">
        <f>[1]定稿!B182</f>
        <v>2625102169</v>
      </c>
      <c r="C183" s="11" t="str">
        <f>[1]定稿!C182</f>
        <v>曾孝华</v>
      </c>
      <c r="D183" s="11" t="str">
        <f>[1]定稿!D182</f>
        <v>乡镇公办中心幼儿园</v>
      </c>
      <c r="E183" s="11" t="str">
        <f>[1]定稿!E182</f>
        <v>幼儿教育</v>
      </c>
      <c r="F183" s="12">
        <f>[1]定稿!I182</f>
        <v>62</v>
      </c>
      <c r="G183" s="11">
        <f>[1]定稿!J182</f>
        <v>80.52</v>
      </c>
      <c r="H183" s="13">
        <f>[1]定稿!K182</f>
        <v>71.26</v>
      </c>
      <c r="I183" s="10">
        <f>[1]定稿!M182</f>
        <v>0</v>
      </c>
    </row>
    <row r="184" s="1" customFormat="1" ht="19.9" customHeight="1" spans="1:9">
      <c r="A184" s="10">
        <v>181</v>
      </c>
      <c r="B184" s="11" t="str">
        <f>[1]定稿!B183</f>
        <v>2625101256</v>
      </c>
      <c r="C184" s="11" t="str">
        <f>[1]定稿!C183</f>
        <v>梁昌艳</v>
      </c>
      <c r="D184" s="11" t="str">
        <f>[1]定稿!D183</f>
        <v>乡镇公办中心幼儿园</v>
      </c>
      <c r="E184" s="11" t="str">
        <f>[1]定稿!E183</f>
        <v>幼儿教育</v>
      </c>
      <c r="F184" s="12">
        <f>[1]定稿!I183</f>
        <v>64.67</v>
      </c>
      <c r="G184" s="11">
        <f>[1]定稿!J183</f>
        <v>77.78</v>
      </c>
      <c r="H184" s="13">
        <f>[1]定稿!K183</f>
        <v>71.225</v>
      </c>
      <c r="I184" s="10">
        <f>[1]定稿!M183</f>
        <v>0</v>
      </c>
    </row>
    <row r="185" s="1" customFormat="1" ht="19.9" customHeight="1" spans="1:9">
      <c r="A185" s="10">
        <v>182</v>
      </c>
      <c r="B185" s="11" t="str">
        <f>[1]定稿!B184</f>
        <v>2625100582</v>
      </c>
      <c r="C185" s="11" t="str">
        <f>[1]定稿!C184</f>
        <v>李文睿</v>
      </c>
      <c r="D185" s="11" t="str">
        <f>[1]定稿!D184</f>
        <v>乡镇公办中心幼儿园</v>
      </c>
      <c r="E185" s="11" t="str">
        <f>[1]定稿!E184</f>
        <v>幼儿教育</v>
      </c>
      <c r="F185" s="12">
        <f>[1]定稿!I184</f>
        <v>63.33</v>
      </c>
      <c r="G185" s="11">
        <f>[1]定稿!J184</f>
        <v>78.88</v>
      </c>
      <c r="H185" s="13">
        <f>[1]定稿!K184</f>
        <v>71.105</v>
      </c>
      <c r="I185" s="10">
        <f>[1]定稿!M184</f>
        <v>0</v>
      </c>
    </row>
    <row r="186" s="1" customFormat="1" ht="19.9" customHeight="1" spans="1:9">
      <c r="A186" s="10">
        <v>183</v>
      </c>
      <c r="B186" s="11" t="str">
        <f>[1]定稿!B185</f>
        <v>2625102165</v>
      </c>
      <c r="C186" s="11" t="str">
        <f>[1]定稿!C185</f>
        <v>雷娟</v>
      </c>
      <c r="D186" s="11" t="str">
        <f>[1]定稿!D185</f>
        <v>乡镇公办中心幼儿园</v>
      </c>
      <c r="E186" s="11" t="str">
        <f>[1]定稿!E185</f>
        <v>幼儿教育</v>
      </c>
      <c r="F186" s="12">
        <f>[1]定稿!I185</f>
        <v>59.33</v>
      </c>
      <c r="G186" s="11">
        <f>[1]定稿!J185</f>
        <v>82.54</v>
      </c>
      <c r="H186" s="13">
        <f>[1]定稿!K185</f>
        <v>70.935</v>
      </c>
      <c r="I186" s="10">
        <f>[1]定稿!M185</f>
        <v>0</v>
      </c>
    </row>
    <row r="187" s="1" customFormat="1" ht="19.9" customHeight="1" spans="1:9">
      <c r="A187" s="10">
        <v>184</v>
      </c>
      <c r="B187" s="11" t="str">
        <f>[1]定稿!B186</f>
        <v>2625101329</v>
      </c>
      <c r="C187" s="11" t="str">
        <f>[1]定稿!C186</f>
        <v>刘丕晶</v>
      </c>
      <c r="D187" s="11" t="str">
        <f>[1]定稿!D186</f>
        <v>乡镇公办中心幼儿园</v>
      </c>
      <c r="E187" s="11" t="str">
        <f>[1]定稿!E186</f>
        <v>幼儿教育</v>
      </c>
      <c r="F187" s="12">
        <f>[1]定稿!I186</f>
        <v>62</v>
      </c>
      <c r="G187" s="11">
        <f>[1]定稿!J186</f>
        <v>79.86</v>
      </c>
      <c r="H187" s="13">
        <f>[1]定稿!K186</f>
        <v>70.93</v>
      </c>
      <c r="I187" s="10">
        <f>[1]定稿!M186</f>
        <v>0</v>
      </c>
    </row>
    <row r="188" s="1" customFormat="1" ht="19.9" customHeight="1" spans="1:9">
      <c r="A188" s="10">
        <v>185</v>
      </c>
      <c r="B188" s="11" t="str">
        <f>[1]定稿!B187</f>
        <v>2625102116</v>
      </c>
      <c r="C188" s="11" t="str">
        <f>[1]定稿!C187</f>
        <v>马蓉</v>
      </c>
      <c r="D188" s="11" t="str">
        <f>[1]定稿!D187</f>
        <v>乡镇公办中心幼儿园</v>
      </c>
      <c r="E188" s="11" t="str">
        <f>[1]定稿!E187</f>
        <v>幼儿教育</v>
      </c>
      <c r="F188" s="12">
        <f>[1]定稿!I187</f>
        <v>60</v>
      </c>
      <c r="G188" s="11">
        <f>[1]定稿!J187</f>
        <v>81.8</v>
      </c>
      <c r="H188" s="13">
        <f>[1]定稿!K187</f>
        <v>70.9</v>
      </c>
      <c r="I188" s="10">
        <f>[1]定稿!M187</f>
        <v>0</v>
      </c>
    </row>
    <row r="189" s="1" customFormat="1" ht="19.9" customHeight="1" spans="1:9">
      <c r="A189" s="10">
        <v>186</v>
      </c>
      <c r="B189" s="11" t="str">
        <f>[1]定稿!B188</f>
        <v>2625101525</v>
      </c>
      <c r="C189" s="11" t="str">
        <f>[1]定稿!C188</f>
        <v>蔡宜娥</v>
      </c>
      <c r="D189" s="11" t="str">
        <f>[1]定稿!D188</f>
        <v>乡镇公办中心幼儿园</v>
      </c>
      <c r="E189" s="11" t="str">
        <f>[1]定稿!E188</f>
        <v>幼儿教育</v>
      </c>
      <c r="F189" s="12">
        <f>[1]定稿!I188</f>
        <v>62</v>
      </c>
      <c r="G189" s="11">
        <f>[1]定稿!J188</f>
        <v>79.4</v>
      </c>
      <c r="H189" s="13">
        <f>[1]定稿!K188</f>
        <v>70.7</v>
      </c>
      <c r="I189" s="10">
        <f>[1]定稿!M188</f>
        <v>0</v>
      </c>
    </row>
    <row r="190" s="1" customFormat="1" ht="19.9" customHeight="1" spans="1:9">
      <c r="A190" s="10">
        <v>187</v>
      </c>
      <c r="B190" s="11" t="str">
        <f>[1]定稿!B189</f>
        <v>2625101320</v>
      </c>
      <c r="C190" s="11" t="str">
        <f>[1]定稿!C189</f>
        <v>黄秀</v>
      </c>
      <c r="D190" s="11" t="str">
        <f>[1]定稿!D189</f>
        <v>乡镇公办中心幼儿园</v>
      </c>
      <c r="E190" s="11" t="str">
        <f>[1]定稿!E189</f>
        <v>幼儿教育</v>
      </c>
      <c r="F190" s="12">
        <f>[1]定稿!I189</f>
        <v>62.67</v>
      </c>
      <c r="G190" s="11">
        <f>[1]定稿!J189</f>
        <v>78.4</v>
      </c>
      <c r="H190" s="13">
        <f>[1]定稿!K189</f>
        <v>70.535</v>
      </c>
      <c r="I190" s="10">
        <f>[1]定稿!M189</f>
        <v>0</v>
      </c>
    </row>
    <row r="191" s="1" customFormat="1" ht="19.9" customHeight="1" spans="1:9">
      <c r="A191" s="10">
        <v>188</v>
      </c>
      <c r="B191" s="11" t="str">
        <f>[1]定稿!B190</f>
        <v>2625102189</v>
      </c>
      <c r="C191" s="11" t="str">
        <f>[1]定稿!C190</f>
        <v>赵艳青</v>
      </c>
      <c r="D191" s="11" t="str">
        <f>[1]定稿!D190</f>
        <v>乡镇公办中心幼儿园</v>
      </c>
      <c r="E191" s="11" t="str">
        <f>[1]定稿!E190</f>
        <v>幼儿教育</v>
      </c>
      <c r="F191" s="12">
        <f>[1]定稿!I190</f>
        <v>68</v>
      </c>
      <c r="G191" s="11">
        <f>[1]定稿!J190</f>
        <v>72.44</v>
      </c>
      <c r="H191" s="13">
        <f>[1]定稿!K190</f>
        <v>70.22</v>
      </c>
      <c r="I191" s="10">
        <f>[1]定稿!M190</f>
        <v>0</v>
      </c>
    </row>
    <row r="192" s="1" customFormat="1" ht="19.9" customHeight="1" spans="1:9">
      <c r="A192" s="10">
        <v>189</v>
      </c>
      <c r="B192" s="11" t="str">
        <f>[1]定稿!B191</f>
        <v>2625100905</v>
      </c>
      <c r="C192" s="11" t="str">
        <f>[1]定稿!C191</f>
        <v>杨春梅</v>
      </c>
      <c r="D192" s="11" t="str">
        <f>[1]定稿!D191</f>
        <v>乡镇公办中心幼儿园</v>
      </c>
      <c r="E192" s="11" t="str">
        <f>[1]定稿!E191</f>
        <v>幼儿教育</v>
      </c>
      <c r="F192" s="12">
        <f>[1]定稿!I191</f>
        <v>62</v>
      </c>
      <c r="G192" s="11">
        <f>[1]定稿!J191</f>
        <v>78.22</v>
      </c>
      <c r="H192" s="13">
        <f>[1]定稿!K191</f>
        <v>70.11</v>
      </c>
      <c r="I192" s="10">
        <f>[1]定稿!M191</f>
        <v>0</v>
      </c>
    </row>
    <row r="193" s="1" customFormat="1" ht="19.9" customHeight="1" spans="1:9">
      <c r="A193" s="10">
        <v>190</v>
      </c>
      <c r="B193" s="11" t="str">
        <f>[1]定稿!B192</f>
        <v>2625102473</v>
      </c>
      <c r="C193" s="11" t="str">
        <f>[1]定稿!C192</f>
        <v>李欣吉</v>
      </c>
      <c r="D193" s="11" t="str">
        <f>[1]定稿!D192</f>
        <v>乡镇公办中心幼儿园</v>
      </c>
      <c r="E193" s="11" t="str">
        <f>[1]定稿!E192</f>
        <v>幼儿教育</v>
      </c>
      <c r="F193" s="12">
        <f>[1]定稿!I192</f>
        <v>61.33</v>
      </c>
      <c r="G193" s="11">
        <f>[1]定稿!J192</f>
        <v>78.82</v>
      </c>
      <c r="H193" s="13">
        <f>[1]定稿!K192</f>
        <v>70.075</v>
      </c>
      <c r="I193" s="10">
        <f>[1]定稿!M192</f>
        <v>0</v>
      </c>
    </row>
    <row r="194" s="1" customFormat="1" ht="19.9" customHeight="1" spans="1:9">
      <c r="A194" s="10">
        <v>191</v>
      </c>
      <c r="B194" s="11" t="str">
        <f>[1]定稿!B193</f>
        <v>2625101308</v>
      </c>
      <c r="C194" s="11" t="str">
        <f>[1]定稿!C193</f>
        <v>严丽</v>
      </c>
      <c r="D194" s="11" t="str">
        <f>[1]定稿!D193</f>
        <v>乡镇公办中心幼儿园</v>
      </c>
      <c r="E194" s="11" t="str">
        <f>[1]定稿!E193</f>
        <v>幼儿教育</v>
      </c>
      <c r="F194" s="12">
        <f>[1]定稿!I193</f>
        <v>58.67</v>
      </c>
      <c r="G194" s="11">
        <f>[1]定稿!J193</f>
        <v>81.4</v>
      </c>
      <c r="H194" s="13">
        <f>[1]定稿!K193</f>
        <v>70.035</v>
      </c>
      <c r="I194" s="10">
        <f>[1]定稿!M193</f>
        <v>0</v>
      </c>
    </row>
    <row r="195" s="1" customFormat="1" ht="19.9" customHeight="1" spans="1:9">
      <c r="A195" s="10">
        <v>192</v>
      </c>
      <c r="B195" s="11" t="str">
        <f>[1]定稿!B194</f>
        <v>2625101040</v>
      </c>
      <c r="C195" s="11" t="str">
        <f>[1]定稿!C194</f>
        <v>晏青</v>
      </c>
      <c r="D195" s="11" t="str">
        <f>[1]定稿!D194</f>
        <v>乡镇公办中心幼儿园</v>
      </c>
      <c r="E195" s="11" t="str">
        <f>[1]定稿!E194</f>
        <v>幼儿教育</v>
      </c>
      <c r="F195" s="12">
        <f>[1]定稿!I194</f>
        <v>61.33</v>
      </c>
      <c r="G195" s="11">
        <f>[1]定稿!J194</f>
        <v>78.7</v>
      </c>
      <c r="H195" s="13">
        <f>[1]定稿!K194</f>
        <v>70.015</v>
      </c>
      <c r="I195" s="10">
        <f>[1]定稿!M194</f>
        <v>0</v>
      </c>
    </row>
    <row r="196" s="1" customFormat="1" ht="19.9" customHeight="1" spans="1:9">
      <c r="A196" s="10">
        <v>193</v>
      </c>
      <c r="B196" s="11" t="str">
        <f>[1]定稿!B195</f>
        <v>2625101582</v>
      </c>
      <c r="C196" s="11" t="str">
        <f>[1]定稿!C195</f>
        <v>李梦婷</v>
      </c>
      <c r="D196" s="11" t="str">
        <f>[1]定稿!D195</f>
        <v>乡镇公办中心幼儿园</v>
      </c>
      <c r="E196" s="11" t="str">
        <f>[1]定稿!E195</f>
        <v>幼儿教育</v>
      </c>
      <c r="F196" s="12">
        <f>[1]定稿!I195</f>
        <v>57.33</v>
      </c>
      <c r="G196" s="11">
        <f>[1]定稿!J195</f>
        <v>82.62</v>
      </c>
      <c r="H196" s="13">
        <f>[1]定稿!K195</f>
        <v>69.975</v>
      </c>
      <c r="I196" s="10">
        <f>[1]定稿!M195</f>
        <v>0</v>
      </c>
    </row>
    <row r="197" s="1" customFormat="1" ht="19.9" customHeight="1" spans="1:9">
      <c r="A197" s="10">
        <v>194</v>
      </c>
      <c r="B197" s="11" t="str">
        <f>[1]定稿!B196</f>
        <v>2625101568</v>
      </c>
      <c r="C197" s="11" t="str">
        <f>[1]定稿!C196</f>
        <v>马娟</v>
      </c>
      <c r="D197" s="11" t="str">
        <f>[1]定稿!D196</f>
        <v>乡镇公办中心幼儿园</v>
      </c>
      <c r="E197" s="11" t="str">
        <f>[1]定稿!E196</f>
        <v>幼儿教育</v>
      </c>
      <c r="F197" s="12">
        <f>[1]定稿!I196</f>
        <v>63.33</v>
      </c>
      <c r="G197" s="11">
        <f>[1]定稿!J196</f>
        <v>76.28</v>
      </c>
      <c r="H197" s="13">
        <f>[1]定稿!K196</f>
        <v>69.805</v>
      </c>
      <c r="I197" s="10">
        <f>[1]定稿!M196</f>
        <v>0</v>
      </c>
    </row>
    <row r="198" s="1" customFormat="1" ht="19.9" customHeight="1" spans="1:9">
      <c r="A198" s="10">
        <v>195</v>
      </c>
      <c r="B198" s="11" t="str">
        <f>[1]定稿!B197</f>
        <v>2625102244</v>
      </c>
      <c r="C198" s="11" t="str">
        <f>[1]定稿!C197</f>
        <v>李春梅</v>
      </c>
      <c r="D198" s="11" t="str">
        <f>[1]定稿!D197</f>
        <v>乡镇公办中心幼儿园</v>
      </c>
      <c r="E198" s="11" t="str">
        <f>[1]定稿!E197</f>
        <v>幼儿教育</v>
      </c>
      <c r="F198" s="12">
        <f>[1]定稿!I197</f>
        <v>58</v>
      </c>
      <c r="G198" s="11">
        <f>[1]定稿!J197</f>
        <v>81.2</v>
      </c>
      <c r="H198" s="13">
        <f>[1]定稿!K197</f>
        <v>69.6</v>
      </c>
      <c r="I198" s="10">
        <f>[1]定稿!M197</f>
        <v>0</v>
      </c>
    </row>
    <row r="199" s="1" customFormat="1" ht="19.9" customHeight="1" spans="1:9">
      <c r="A199" s="10">
        <v>196</v>
      </c>
      <c r="B199" s="11" t="str">
        <f>[1]定稿!B198</f>
        <v>2625101588</v>
      </c>
      <c r="C199" s="11" t="str">
        <f>[1]定稿!C198</f>
        <v>韦堂飞</v>
      </c>
      <c r="D199" s="11" t="str">
        <f>[1]定稿!D198</f>
        <v>乡镇公办中心幼儿园</v>
      </c>
      <c r="E199" s="11" t="str">
        <f>[1]定稿!E198</f>
        <v>幼儿教育</v>
      </c>
      <c r="F199" s="12">
        <f>[1]定稿!I198</f>
        <v>60</v>
      </c>
      <c r="G199" s="11">
        <f>[1]定稿!J198</f>
        <v>79.04</v>
      </c>
      <c r="H199" s="13">
        <f>[1]定稿!K198</f>
        <v>69.52</v>
      </c>
      <c r="I199" s="10">
        <f>[1]定稿!M198</f>
        <v>0</v>
      </c>
    </row>
    <row r="200" s="1" customFormat="1" ht="19.9" customHeight="1" spans="1:9">
      <c r="A200" s="10">
        <v>197</v>
      </c>
      <c r="B200" s="11" t="str">
        <f>[1]定稿!B199</f>
        <v>2625101598</v>
      </c>
      <c r="C200" s="11" t="str">
        <f>[1]定稿!C199</f>
        <v>赵文芳</v>
      </c>
      <c r="D200" s="11" t="str">
        <f>[1]定稿!D199</f>
        <v>乡镇公办中心幼儿园</v>
      </c>
      <c r="E200" s="11" t="str">
        <f>[1]定稿!E199</f>
        <v>幼儿教育</v>
      </c>
      <c r="F200" s="12">
        <f>[1]定稿!I199</f>
        <v>62</v>
      </c>
      <c r="G200" s="11">
        <f>[1]定稿!J199</f>
        <v>76.94</v>
      </c>
      <c r="H200" s="13">
        <f>[1]定稿!K199</f>
        <v>69.47</v>
      </c>
      <c r="I200" s="10">
        <f>[1]定稿!M199</f>
        <v>0</v>
      </c>
    </row>
    <row r="201" s="1" customFormat="1" ht="19.9" customHeight="1" spans="1:9">
      <c r="A201" s="10">
        <v>198</v>
      </c>
      <c r="B201" s="11" t="str">
        <f>[1]定稿!B200</f>
        <v>2625102354</v>
      </c>
      <c r="C201" s="11" t="str">
        <f>[1]定稿!C200</f>
        <v>张贤</v>
      </c>
      <c r="D201" s="11" t="str">
        <f>[1]定稿!D200</f>
        <v>乡镇公办中心幼儿园</v>
      </c>
      <c r="E201" s="11" t="str">
        <f>[1]定稿!E200</f>
        <v>幼儿教育</v>
      </c>
      <c r="F201" s="12">
        <f>[1]定稿!I200</f>
        <v>64.67</v>
      </c>
      <c r="G201" s="11">
        <f>[1]定稿!J200</f>
        <v>74.26</v>
      </c>
      <c r="H201" s="13">
        <f>[1]定稿!K200</f>
        <v>69.465</v>
      </c>
      <c r="I201" s="10">
        <f>[1]定稿!M200</f>
        <v>0</v>
      </c>
    </row>
    <row r="202" s="1" customFormat="1" ht="19.9" customHeight="1" spans="1:9">
      <c r="A202" s="10">
        <v>199</v>
      </c>
      <c r="B202" s="11" t="str">
        <f>[1]定稿!B201</f>
        <v>2625101273</v>
      </c>
      <c r="C202" s="11" t="str">
        <f>[1]定稿!C201</f>
        <v>万莎</v>
      </c>
      <c r="D202" s="11" t="str">
        <f>[1]定稿!D201</f>
        <v>乡镇公办中心幼儿园</v>
      </c>
      <c r="E202" s="11" t="str">
        <f>[1]定稿!E201</f>
        <v>幼儿教育</v>
      </c>
      <c r="F202" s="12">
        <f>[1]定稿!I201</f>
        <v>62</v>
      </c>
      <c r="G202" s="11">
        <f>[1]定稿!J201</f>
        <v>76.52</v>
      </c>
      <c r="H202" s="13">
        <f>[1]定稿!K201</f>
        <v>69.26</v>
      </c>
      <c r="I202" s="10">
        <f>[1]定稿!M201</f>
        <v>0</v>
      </c>
    </row>
    <row r="203" s="1" customFormat="1" ht="19.9" customHeight="1" spans="1:9">
      <c r="A203" s="10">
        <v>200</v>
      </c>
      <c r="B203" s="11" t="str">
        <f>[1]定稿!B202</f>
        <v>2625101511</v>
      </c>
      <c r="C203" s="11" t="str">
        <f>[1]定稿!C202</f>
        <v>李国娇</v>
      </c>
      <c r="D203" s="11" t="str">
        <f>[1]定稿!D202</f>
        <v>乡镇公办中心幼儿园</v>
      </c>
      <c r="E203" s="11" t="str">
        <f>[1]定稿!E202</f>
        <v>幼儿教育</v>
      </c>
      <c r="F203" s="12">
        <f>[1]定稿!I202</f>
        <v>57.33</v>
      </c>
      <c r="G203" s="11">
        <f>[1]定稿!J202</f>
        <v>81.04</v>
      </c>
      <c r="H203" s="13">
        <f>[1]定稿!K202</f>
        <v>69.185</v>
      </c>
      <c r="I203" s="10">
        <f>[1]定稿!M202</f>
        <v>0</v>
      </c>
    </row>
    <row r="204" s="1" customFormat="1" ht="19.9" customHeight="1" spans="1:9">
      <c r="A204" s="10">
        <v>201</v>
      </c>
      <c r="B204" s="11" t="str">
        <f>[1]定稿!B203</f>
        <v>2625100194</v>
      </c>
      <c r="C204" s="11" t="str">
        <f>[1]定稿!C203</f>
        <v>陶雅蔓</v>
      </c>
      <c r="D204" s="11" t="str">
        <f>[1]定稿!D203</f>
        <v>乡镇公办中心幼儿园</v>
      </c>
      <c r="E204" s="11" t="str">
        <f>[1]定稿!E203</f>
        <v>幼儿教育</v>
      </c>
      <c r="F204" s="12">
        <f>[1]定稿!I203</f>
        <v>57.33</v>
      </c>
      <c r="G204" s="11">
        <f>[1]定稿!J203</f>
        <v>80.74</v>
      </c>
      <c r="H204" s="13">
        <f>[1]定稿!K203</f>
        <v>69.035</v>
      </c>
      <c r="I204" s="10">
        <f>[1]定稿!M203</f>
        <v>0</v>
      </c>
    </row>
    <row r="205" s="1" customFormat="1" ht="19.9" customHeight="1" spans="1:9">
      <c r="A205" s="10">
        <v>202</v>
      </c>
      <c r="B205" s="11" t="str">
        <f>[1]定稿!B204</f>
        <v>2625101779</v>
      </c>
      <c r="C205" s="11" t="str">
        <f>[1]定稿!C204</f>
        <v>严仁爱</v>
      </c>
      <c r="D205" s="11" t="str">
        <f>[1]定稿!D204</f>
        <v>乡镇公办中心幼儿园</v>
      </c>
      <c r="E205" s="11" t="str">
        <f>[1]定稿!E204</f>
        <v>幼儿教育</v>
      </c>
      <c r="F205" s="12">
        <f>[1]定稿!I204</f>
        <v>60</v>
      </c>
      <c r="G205" s="11">
        <f>[1]定稿!J204</f>
        <v>77.76</v>
      </c>
      <c r="H205" s="13">
        <f>[1]定稿!K204</f>
        <v>68.88</v>
      </c>
      <c r="I205" s="10">
        <f>[1]定稿!M204</f>
        <v>0</v>
      </c>
    </row>
    <row r="206" s="1" customFormat="1" ht="19.9" customHeight="1" spans="1:9">
      <c r="A206" s="10">
        <v>203</v>
      </c>
      <c r="B206" s="11" t="str">
        <f>[1]定稿!B205</f>
        <v>2625101955</v>
      </c>
      <c r="C206" s="11" t="str">
        <f>[1]定稿!C205</f>
        <v>卢汉菲</v>
      </c>
      <c r="D206" s="11" t="str">
        <f>[1]定稿!D205</f>
        <v>乡镇公办中心幼儿园</v>
      </c>
      <c r="E206" s="11" t="str">
        <f>[1]定稿!E205</f>
        <v>幼儿教育</v>
      </c>
      <c r="F206" s="12">
        <f>[1]定稿!I205</f>
        <v>64</v>
      </c>
      <c r="G206" s="11">
        <f>[1]定稿!J205</f>
        <v>73.62</v>
      </c>
      <c r="H206" s="13">
        <f>[1]定稿!K205</f>
        <v>68.81</v>
      </c>
      <c r="I206" s="10">
        <f>[1]定稿!M205</f>
        <v>0</v>
      </c>
    </row>
    <row r="207" s="1" customFormat="1" ht="19.9" customHeight="1" spans="1:9">
      <c r="A207" s="10">
        <v>204</v>
      </c>
      <c r="B207" s="11" t="str">
        <f>[1]定稿!B206</f>
        <v>2625101223</v>
      </c>
      <c r="C207" s="11" t="str">
        <f>[1]定稿!C206</f>
        <v>田美梦</v>
      </c>
      <c r="D207" s="11" t="str">
        <f>[1]定稿!D206</f>
        <v>乡镇公办中心幼儿园</v>
      </c>
      <c r="E207" s="11" t="str">
        <f>[1]定稿!E206</f>
        <v>幼儿教育</v>
      </c>
      <c r="F207" s="12">
        <f>[1]定稿!I206</f>
        <v>60</v>
      </c>
      <c r="G207" s="11">
        <f>[1]定稿!J206</f>
        <v>76.92</v>
      </c>
      <c r="H207" s="13">
        <f>[1]定稿!K206</f>
        <v>68.46</v>
      </c>
      <c r="I207" s="10">
        <f>[1]定稿!M206</f>
        <v>0</v>
      </c>
    </row>
    <row r="208" s="1" customFormat="1" ht="19.9" customHeight="1" spans="1:9">
      <c r="A208" s="10">
        <v>205</v>
      </c>
      <c r="B208" s="11" t="str">
        <f>[1]定稿!B207</f>
        <v>2625102221</v>
      </c>
      <c r="C208" s="11" t="str">
        <f>[1]定稿!C207</f>
        <v>罗慧荣</v>
      </c>
      <c r="D208" s="11" t="str">
        <f>[1]定稿!D207</f>
        <v>乡镇公办中心幼儿园</v>
      </c>
      <c r="E208" s="11" t="str">
        <f>[1]定稿!E207</f>
        <v>幼儿教育</v>
      </c>
      <c r="F208" s="12">
        <f>[1]定稿!I207</f>
        <v>62</v>
      </c>
      <c r="G208" s="11">
        <f>[1]定稿!J207</f>
        <v>74.74</v>
      </c>
      <c r="H208" s="13">
        <f>[1]定稿!K207</f>
        <v>68.37</v>
      </c>
      <c r="I208" s="10">
        <f>[1]定稿!M207</f>
        <v>0</v>
      </c>
    </row>
    <row r="209" s="1" customFormat="1" ht="19.9" customHeight="1" spans="1:9">
      <c r="A209" s="10">
        <v>206</v>
      </c>
      <c r="B209" s="11" t="str">
        <f>[1]定稿!B208</f>
        <v>2625101043</v>
      </c>
      <c r="C209" s="11" t="str">
        <f>[1]定稿!C208</f>
        <v>何成道</v>
      </c>
      <c r="D209" s="11" t="str">
        <f>[1]定稿!D208</f>
        <v>乡镇公办中心幼儿园</v>
      </c>
      <c r="E209" s="11" t="str">
        <f>[1]定稿!E208</f>
        <v>幼儿教育</v>
      </c>
      <c r="F209" s="12">
        <f>[1]定稿!I208</f>
        <v>59.33</v>
      </c>
      <c r="G209" s="11">
        <f>[1]定稿!J208</f>
        <v>77.4</v>
      </c>
      <c r="H209" s="13">
        <f>[1]定稿!K208</f>
        <v>68.365</v>
      </c>
      <c r="I209" s="10">
        <f>[1]定稿!M208</f>
        <v>0</v>
      </c>
    </row>
    <row r="210" s="1" customFormat="1" ht="19.9" customHeight="1" spans="1:9">
      <c r="A210" s="10">
        <v>207</v>
      </c>
      <c r="B210" s="11" t="str">
        <f>[1]定稿!B209</f>
        <v>2625101153</v>
      </c>
      <c r="C210" s="11" t="str">
        <f>[1]定稿!C209</f>
        <v>聂洪芝</v>
      </c>
      <c r="D210" s="11" t="str">
        <f>[1]定稿!D209</f>
        <v>乡镇公办中心幼儿园</v>
      </c>
      <c r="E210" s="11" t="str">
        <f>[1]定稿!E209</f>
        <v>幼儿教育</v>
      </c>
      <c r="F210" s="12">
        <f>[1]定稿!I209</f>
        <v>54.67</v>
      </c>
      <c r="G210" s="11">
        <f>[1]定稿!J209</f>
        <v>81.98</v>
      </c>
      <c r="H210" s="13">
        <f>[1]定稿!K209</f>
        <v>68.325</v>
      </c>
      <c r="I210" s="10">
        <f>[1]定稿!M209</f>
        <v>0</v>
      </c>
    </row>
    <row r="211" s="1" customFormat="1" ht="19.9" customHeight="1" spans="1:9">
      <c r="A211" s="10">
        <v>208</v>
      </c>
      <c r="B211" s="11" t="str">
        <f>[1]定稿!B210</f>
        <v>2625101852</v>
      </c>
      <c r="C211" s="11" t="str">
        <f>[1]定稿!C210</f>
        <v>陆孟舒</v>
      </c>
      <c r="D211" s="11" t="str">
        <f>[1]定稿!D210</f>
        <v>乡镇公办中心幼儿园</v>
      </c>
      <c r="E211" s="11" t="str">
        <f>[1]定稿!E210</f>
        <v>幼儿教育</v>
      </c>
      <c r="F211" s="12">
        <f>[1]定稿!I210</f>
        <v>54</v>
      </c>
      <c r="G211" s="11">
        <f>[1]定稿!J210</f>
        <v>82.24</v>
      </c>
      <c r="H211" s="13">
        <f>[1]定稿!K210</f>
        <v>68.12</v>
      </c>
      <c r="I211" s="10">
        <f>[1]定稿!M210</f>
        <v>0</v>
      </c>
    </row>
    <row r="212" s="1" customFormat="1" ht="19.9" customHeight="1" spans="1:9">
      <c r="A212" s="10">
        <v>209</v>
      </c>
      <c r="B212" s="11" t="str">
        <f>[1]定稿!B211</f>
        <v>2625101311</v>
      </c>
      <c r="C212" s="11" t="str">
        <f>[1]定稿!C211</f>
        <v>熊斌燕</v>
      </c>
      <c r="D212" s="11" t="str">
        <f>[1]定稿!D211</f>
        <v>乡镇公办中心幼儿园</v>
      </c>
      <c r="E212" s="11" t="str">
        <f>[1]定稿!E211</f>
        <v>幼儿教育</v>
      </c>
      <c r="F212" s="12">
        <f>[1]定稿!I211</f>
        <v>58</v>
      </c>
      <c r="G212" s="11">
        <f>[1]定稿!J211</f>
        <v>77.88</v>
      </c>
      <c r="H212" s="13">
        <f>[1]定稿!K211</f>
        <v>67.94</v>
      </c>
      <c r="I212" s="10">
        <f>[1]定稿!M211</f>
        <v>0</v>
      </c>
    </row>
    <row r="213" s="1" customFormat="1" ht="19.9" customHeight="1" spans="1:9">
      <c r="A213" s="10">
        <v>210</v>
      </c>
      <c r="B213" s="11" t="str">
        <f>[1]定稿!B212</f>
        <v>2625102356</v>
      </c>
      <c r="C213" s="11" t="str">
        <f>[1]定稿!C212</f>
        <v>陆登妮</v>
      </c>
      <c r="D213" s="11" t="str">
        <f>[1]定稿!D212</f>
        <v>乡镇公办中心幼儿园</v>
      </c>
      <c r="E213" s="11" t="str">
        <f>[1]定稿!E212</f>
        <v>幼儿教育</v>
      </c>
      <c r="F213" s="12">
        <f>[1]定稿!I212</f>
        <v>57.33</v>
      </c>
      <c r="G213" s="11">
        <f>[1]定稿!J212</f>
        <v>78.26</v>
      </c>
      <c r="H213" s="13">
        <f>[1]定稿!K212</f>
        <v>67.795</v>
      </c>
      <c r="I213" s="10">
        <f>[1]定稿!M212</f>
        <v>0</v>
      </c>
    </row>
    <row r="214" s="1" customFormat="1" ht="19.9" customHeight="1" spans="1:9">
      <c r="A214" s="10">
        <v>211</v>
      </c>
      <c r="B214" s="11" t="str">
        <f>[1]定稿!B213</f>
        <v>2625101372</v>
      </c>
      <c r="C214" s="11" t="str">
        <f>[1]定稿!C213</f>
        <v>张秋丽</v>
      </c>
      <c r="D214" s="11" t="str">
        <f>[1]定稿!D213</f>
        <v>乡镇公办中心幼儿园</v>
      </c>
      <c r="E214" s="11" t="str">
        <f>[1]定稿!E213</f>
        <v>幼儿教育</v>
      </c>
      <c r="F214" s="12">
        <f>[1]定稿!I213</f>
        <v>64</v>
      </c>
      <c r="G214" s="11">
        <f>[1]定稿!J213</f>
        <v>71.54</v>
      </c>
      <c r="H214" s="13">
        <f>[1]定稿!K213</f>
        <v>67.77</v>
      </c>
      <c r="I214" s="10">
        <f>[1]定稿!M213</f>
        <v>0</v>
      </c>
    </row>
    <row r="215" s="1" customFormat="1" ht="19.9" customHeight="1" spans="1:9">
      <c r="A215" s="10">
        <v>212</v>
      </c>
      <c r="B215" s="11" t="str">
        <f>[1]定稿!B214</f>
        <v>2625101107</v>
      </c>
      <c r="C215" s="11" t="str">
        <f>[1]定稿!C214</f>
        <v>彭春菊</v>
      </c>
      <c r="D215" s="11" t="str">
        <f>[1]定稿!D214</f>
        <v>乡镇公办中心幼儿园</v>
      </c>
      <c r="E215" s="11" t="str">
        <f>[1]定稿!E214</f>
        <v>幼儿教育</v>
      </c>
      <c r="F215" s="12">
        <f>[1]定稿!I214</f>
        <v>58</v>
      </c>
      <c r="G215" s="11">
        <f>[1]定稿!J214</f>
        <v>77.26</v>
      </c>
      <c r="H215" s="13">
        <f>[1]定稿!K214</f>
        <v>67.63</v>
      </c>
      <c r="I215" s="10">
        <f>[1]定稿!M214</f>
        <v>0</v>
      </c>
    </row>
    <row r="216" s="1" customFormat="1" ht="19.9" customHeight="1" spans="1:9">
      <c r="A216" s="10">
        <v>213</v>
      </c>
      <c r="B216" s="11" t="str">
        <f>[1]定稿!B215</f>
        <v>2625101979</v>
      </c>
      <c r="C216" s="11" t="str">
        <f>[1]定稿!C215</f>
        <v>黄赵梦岛</v>
      </c>
      <c r="D216" s="11" t="str">
        <f>[1]定稿!D215</f>
        <v>乡镇公办中心幼儿园</v>
      </c>
      <c r="E216" s="11" t="str">
        <f>[1]定稿!E215</f>
        <v>幼儿教育</v>
      </c>
      <c r="F216" s="12">
        <f>[1]定稿!I215</f>
        <v>60.67</v>
      </c>
      <c r="G216" s="11">
        <f>[1]定稿!J215</f>
        <v>74.26</v>
      </c>
      <c r="H216" s="13">
        <f>[1]定稿!K215</f>
        <v>67.465</v>
      </c>
      <c r="I216" s="10">
        <f>[1]定稿!M215</f>
        <v>0</v>
      </c>
    </row>
    <row r="217" s="1" customFormat="1" ht="19.9" customHeight="1" spans="1:9">
      <c r="A217" s="10">
        <v>214</v>
      </c>
      <c r="B217" s="11" t="str">
        <f>[1]定稿!B216</f>
        <v>2625101265</v>
      </c>
      <c r="C217" s="11" t="str">
        <f>[1]定稿!C216</f>
        <v>韦朝珍</v>
      </c>
      <c r="D217" s="11" t="str">
        <f>[1]定稿!D216</f>
        <v>乡镇公办中心幼儿园</v>
      </c>
      <c r="E217" s="11" t="str">
        <f>[1]定稿!E216</f>
        <v>幼儿教育</v>
      </c>
      <c r="F217" s="12">
        <f>[1]定稿!I216</f>
        <v>58</v>
      </c>
      <c r="G217" s="11">
        <f>[1]定稿!J216</f>
        <v>76.76</v>
      </c>
      <c r="H217" s="13">
        <f>[1]定稿!K216</f>
        <v>67.38</v>
      </c>
      <c r="I217" s="10">
        <f>[1]定稿!M216</f>
        <v>0</v>
      </c>
    </row>
    <row r="218" s="1" customFormat="1" ht="19.9" customHeight="1" spans="1:9">
      <c r="A218" s="10">
        <v>215</v>
      </c>
      <c r="B218" s="11" t="str">
        <f>[1]定稿!B217</f>
        <v>2625101451</v>
      </c>
      <c r="C218" s="11" t="str">
        <f>[1]定稿!C217</f>
        <v>范昀超</v>
      </c>
      <c r="D218" s="11" t="str">
        <f>[1]定稿!D217</f>
        <v>乡镇公办中心幼儿园</v>
      </c>
      <c r="E218" s="11" t="str">
        <f>[1]定稿!E217</f>
        <v>幼儿教育</v>
      </c>
      <c r="F218" s="12">
        <f>[1]定稿!I217</f>
        <v>56</v>
      </c>
      <c r="G218" s="11">
        <f>[1]定稿!J217</f>
        <v>78.66</v>
      </c>
      <c r="H218" s="13">
        <f>[1]定稿!K217</f>
        <v>67.33</v>
      </c>
      <c r="I218" s="10">
        <f>[1]定稿!M217</f>
        <v>0</v>
      </c>
    </row>
    <row r="219" s="1" customFormat="1" ht="19.9" customHeight="1" spans="1:9">
      <c r="A219" s="10">
        <v>216</v>
      </c>
      <c r="B219" s="11" t="str">
        <f>[1]定稿!B218</f>
        <v>2625102109</v>
      </c>
      <c r="C219" s="11" t="str">
        <f>[1]定稿!C218</f>
        <v>叶林巧</v>
      </c>
      <c r="D219" s="11" t="str">
        <f>[1]定稿!D218</f>
        <v>乡镇公办中心幼儿园</v>
      </c>
      <c r="E219" s="11" t="str">
        <f>[1]定稿!E218</f>
        <v>幼儿教育</v>
      </c>
      <c r="F219" s="12">
        <f>[1]定稿!I218</f>
        <v>56.67</v>
      </c>
      <c r="G219" s="11">
        <f>[1]定稿!J218</f>
        <v>77.98</v>
      </c>
      <c r="H219" s="13">
        <f>[1]定稿!K218</f>
        <v>67.325</v>
      </c>
      <c r="I219" s="10">
        <f>[1]定稿!M218</f>
        <v>0</v>
      </c>
    </row>
    <row r="220" s="1" customFormat="1" ht="19.9" customHeight="1" spans="1:9">
      <c r="A220" s="10">
        <v>217</v>
      </c>
      <c r="B220" s="11" t="str">
        <f>[1]定稿!B219</f>
        <v>2625101920</v>
      </c>
      <c r="C220" s="11" t="str">
        <f>[1]定稿!C219</f>
        <v>杨思芮</v>
      </c>
      <c r="D220" s="11" t="str">
        <f>[1]定稿!D219</f>
        <v>乡镇公办中心幼儿园</v>
      </c>
      <c r="E220" s="11" t="str">
        <f>[1]定稿!E219</f>
        <v>幼儿教育</v>
      </c>
      <c r="F220" s="12">
        <f>[1]定稿!I219</f>
        <v>55.33</v>
      </c>
      <c r="G220" s="11">
        <f>[1]定稿!J219</f>
        <v>79.2</v>
      </c>
      <c r="H220" s="13">
        <f>[1]定稿!K219</f>
        <v>67.265</v>
      </c>
      <c r="I220" s="10">
        <f>[1]定稿!M219</f>
        <v>0</v>
      </c>
    </row>
    <row r="221" s="1" customFormat="1" ht="19.9" customHeight="1" spans="1:9">
      <c r="A221" s="10">
        <v>218</v>
      </c>
      <c r="B221" s="11" t="str">
        <f>[1]定稿!B220</f>
        <v>2625102217</v>
      </c>
      <c r="C221" s="11" t="str">
        <f>[1]定稿!C220</f>
        <v>朱亮</v>
      </c>
      <c r="D221" s="11" t="str">
        <f>[1]定稿!D220</f>
        <v>乡镇公办中心幼儿园</v>
      </c>
      <c r="E221" s="11" t="str">
        <f>[1]定稿!E220</f>
        <v>幼儿教育</v>
      </c>
      <c r="F221" s="12">
        <f>[1]定稿!I220</f>
        <v>56.67</v>
      </c>
      <c r="G221" s="11">
        <f>[1]定稿!J220</f>
        <v>77.52</v>
      </c>
      <c r="H221" s="13">
        <f>[1]定稿!K220</f>
        <v>67.095</v>
      </c>
      <c r="I221" s="10">
        <f>[1]定稿!M220</f>
        <v>0</v>
      </c>
    </row>
    <row r="222" s="1" customFormat="1" ht="19.9" customHeight="1" spans="1:9">
      <c r="A222" s="10">
        <v>219</v>
      </c>
      <c r="B222" s="11" t="str">
        <f>[1]定稿!B221</f>
        <v>2625100615</v>
      </c>
      <c r="C222" s="11" t="str">
        <f>[1]定稿!C221</f>
        <v>王传菊</v>
      </c>
      <c r="D222" s="11" t="str">
        <f>[1]定稿!D221</f>
        <v>乡镇公办中心幼儿园</v>
      </c>
      <c r="E222" s="11" t="str">
        <f>[1]定稿!E221</f>
        <v>幼儿教育</v>
      </c>
      <c r="F222" s="12">
        <f>[1]定稿!I221</f>
        <v>56</v>
      </c>
      <c r="G222" s="11">
        <f>[1]定稿!J221</f>
        <v>77.92</v>
      </c>
      <c r="H222" s="13">
        <f>[1]定稿!K221</f>
        <v>66.96</v>
      </c>
      <c r="I222" s="10">
        <f>[1]定稿!M221</f>
        <v>0</v>
      </c>
    </row>
    <row r="223" s="1" customFormat="1" ht="19.9" customHeight="1" spans="1:9">
      <c r="A223" s="10">
        <v>220</v>
      </c>
      <c r="B223" s="11" t="str">
        <f>[1]定稿!B222</f>
        <v>2625101621</v>
      </c>
      <c r="C223" s="11" t="str">
        <f>[1]定稿!C222</f>
        <v>梅培兰</v>
      </c>
      <c r="D223" s="11" t="str">
        <f>[1]定稿!D222</f>
        <v>乡镇公办中心幼儿园</v>
      </c>
      <c r="E223" s="11" t="str">
        <f>[1]定稿!E222</f>
        <v>幼儿教育</v>
      </c>
      <c r="F223" s="12">
        <f>[1]定稿!I222</f>
        <v>58</v>
      </c>
      <c r="G223" s="11">
        <f>[1]定稿!J222</f>
        <v>75.56</v>
      </c>
      <c r="H223" s="13">
        <f>[1]定稿!K222</f>
        <v>66.78</v>
      </c>
      <c r="I223" s="10">
        <f>[1]定稿!M222</f>
        <v>0</v>
      </c>
    </row>
    <row r="224" s="1" customFormat="1" ht="19.9" customHeight="1" spans="1:9">
      <c r="A224" s="10">
        <v>221</v>
      </c>
      <c r="B224" s="11" t="str">
        <f>[1]定稿!B223</f>
        <v>2625101366</v>
      </c>
      <c r="C224" s="11" t="str">
        <f>[1]定稿!C223</f>
        <v>杨朝花</v>
      </c>
      <c r="D224" s="11" t="str">
        <f>[1]定稿!D223</f>
        <v>乡镇公办中心幼儿园</v>
      </c>
      <c r="E224" s="11" t="str">
        <f>[1]定稿!E223</f>
        <v>幼儿教育</v>
      </c>
      <c r="F224" s="12">
        <f>[1]定稿!I223</f>
        <v>55.33</v>
      </c>
      <c r="G224" s="11">
        <f>[1]定稿!J223</f>
        <v>77.66</v>
      </c>
      <c r="H224" s="13">
        <f>[1]定稿!K223</f>
        <v>66.495</v>
      </c>
      <c r="I224" s="10">
        <f>[1]定稿!M223</f>
        <v>0</v>
      </c>
    </row>
    <row r="225" s="1" customFormat="1" ht="19.9" customHeight="1" spans="1:9">
      <c r="A225" s="10">
        <v>222</v>
      </c>
      <c r="B225" s="11" t="str">
        <f>[1]定稿!B224</f>
        <v>2625102024</v>
      </c>
      <c r="C225" s="11" t="str">
        <f>[1]定稿!C224</f>
        <v>李思懿</v>
      </c>
      <c r="D225" s="11" t="str">
        <f>[1]定稿!D224</f>
        <v>乡镇公办中心幼儿园</v>
      </c>
      <c r="E225" s="11" t="str">
        <f>[1]定稿!E224</f>
        <v>幼儿教育</v>
      </c>
      <c r="F225" s="12">
        <f>[1]定稿!I224</f>
        <v>56.67</v>
      </c>
      <c r="G225" s="11">
        <f>[1]定稿!J224</f>
        <v>76.22</v>
      </c>
      <c r="H225" s="13">
        <f>[1]定稿!K224</f>
        <v>66.445</v>
      </c>
      <c r="I225" s="10">
        <f>[1]定稿!M224</f>
        <v>0</v>
      </c>
    </row>
    <row r="226" s="1" customFormat="1" ht="19.9" customHeight="1" spans="1:9">
      <c r="A226" s="10">
        <v>223</v>
      </c>
      <c r="B226" s="11" t="str">
        <f>[1]定稿!B225</f>
        <v>2625102033</v>
      </c>
      <c r="C226" s="11" t="str">
        <f>[1]定稿!C225</f>
        <v>刘在佳</v>
      </c>
      <c r="D226" s="11" t="str">
        <f>[1]定稿!D225</f>
        <v>乡镇公办中心幼儿园</v>
      </c>
      <c r="E226" s="11" t="str">
        <f>[1]定稿!E225</f>
        <v>幼儿教育</v>
      </c>
      <c r="F226" s="12">
        <f>[1]定稿!I225</f>
        <v>59.33</v>
      </c>
      <c r="G226" s="11">
        <f>[1]定稿!J225</f>
        <v>73.48</v>
      </c>
      <c r="H226" s="13">
        <f>[1]定稿!K225</f>
        <v>66.405</v>
      </c>
      <c r="I226" s="10">
        <f>[1]定稿!M225</f>
        <v>0</v>
      </c>
    </row>
    <row r="227" s="1" customFormat="1" ht="19.9" customHeight="1" spans="1:9">
      <c r="A227" s="10">
        <v>224</v>
      </c>
      <c r="B227" s="11" t="str">
        <f>[1]定稿!B226</f>
        <v>2625101991</v>
      </c>
      <c r="C227" s="11" t="str">
        <f>[1]定稿!C226</f>
        <v>刘义鑫</v>
      </c>
      <c r="D227" s="11" t="str">
        <f>[1]定稿!D226</f>
        <v>乡镇公办中心幼儿园</v>
      </c>
      <c r="E227" s="11" t="str">
        <f>[1]定稿!E226</f>
        <v>幼儿教育</v>
      </c>
      <c r="F227" s="12">
        <f>[1]定稿!I226</f>
        <v>55.33</v>
      </c>
      <c r="G227" s="11">
        <f>[1]定稿!J226</f>
        <v>76.54</v>
      </c>
      <c r="H227" s="13">
        <f>[1]定稿!K226</f>
        <v>65.935</v>
      </c>
      <c r="I227" s="10">
        <f>[1]定稿!M226</f>
        <v>0</v>
      </c>
    </row>
    <row r="228" s="1" customFormat="1" ht="19.9" customHeight="1" spans="1:9">
      <c r="A228" s="10">
        <v>225</v>
      </c>
      <c r="B228" s="11" t="str">
        <f>[1]定稿!B227</f>
        <v>2625102306</v>
      </c>
      <c r="C228" s="11" t="str">
        <f>[1]定稿!C227</f>
        <v>王再鸯</v>
      </c>
      <c r="D228" s="11" t="str">
        <f>[1]定稿!D227</f>
        <v>乡镇公办中心幼儿园</v>
      </c>
      <c r="E228" s="11" t="str">
        <f>[1]定稿!E227</f>
        <v>幼儿教育</v>
      </c>
      <c r="F228" s="12">
        <f>[1]定稿!I227</f>
        <v>54</v>
      </c>
      <c r="G228" s="11">
        <f>[1]定稿!J227</f>
        <v>77.38</v>
      </c>
      <c r="H228" s="13">
        <f>[1]定稿!K227</f>
        <v>65.69</v>
      </c>
      <c r="I228" s="10">
        <f>[1]定稿!M227</f>
        <v>0</v>
      </c>
    </row>
    <row r="229" s="1" customFormat="1" ht="19.9" customHeight="1" spans="1:9">
      <c r="A229" s="10">
        <v>226</v>
      </c>
      <c r="B229" s="11" t="str">
        <f>[1]定稿!B228</f>
        <v>2625101992</v>
      </c>
      <c r="C229" s="11" t="str">
        <f>[1]定稿!C228</f>
        <v>赵芫淇</v>
      </c>
      <c r="D229" s="11" t="str">
        <f>[1]定稿!D228</f>
        <v>乡镇公办中心幼儿园</v>
      </c>
      <c r="E229" s="11" t="str">
        <f>[1]定稿!E228</f>
        <v>幼儿教育</v>
      </c>
      <c r="F229" s="12">
        <f>[1]定稿!I228</f>
        <v>56.67</v>
      </c>
      <c r="G229" s="11">
        <f>[1]定稿!J228</f>
        <v>73.7</v>
      </c>
      <c r="H229" s="13">
        <f>[1]定稿!K228</f>
        <v>65.185</v>
      </c>
      <c r="I229" s="10">
        <f>[1]定稿!M228</f>
        <v>0</v>
      </c>
    </row>
    <row r="230" s="1" customFormat="1" ht="19.9" customHeight="1" spans="1:9">
      <c r="A230" s="10">
        <v>227</v>
      </c>
      <c r="B230" s="11" t="str">
        <f>[1]定稿!B229</f>
        <v>2625102839</v>
      </c>
      <c r="C230" s="11" t="str">
        <f>[1]定稿!C229</f>
        <v>周远亲</v>
      </c>
      <c r="D230" s="11" t="str">
        <f>[1]定稿!D229</f>
        <v>乡镇公办中心幼儿园</v>
      </c>
      <c r="E230" s="11" t="str">
        <f>[1]定稿!E229</f>
        <v>幼儿教育</v>
      </c>
      <c r="F230" s="12">
        <f>[1]定稿!I229</f>
        <v>54.67</v>
      </c>
      <c r="G230" s="11">
        <f>[1]定稿!J229</f>
        <v>75.34</v>
      </c>
      <c r="H230" s="13">
        <f>[1]定稿!K229</f>
        <v>65.005</v>
      </c>
      <c r="I230" s="10">
        <f>[1]定稿!M229</f>
        <v>0</v>
      </c>
    </row>
    <row r="231" s="1" customFormat="1" ht="19.9" customHeight="1" spans="1:9">
      <c r="A231" s="10">
        <v>228</v>
      </c>
      <c r="B231" s="11" t="str">
        <f>[1]定稿!B230</f>
        <v>2625101291</v>
      </c>
      <c r="C231" s="11" t="str">
        <f>[1]定稿!C230</f>
        <v>龙惜</v>
      </c>
      <c r="D231" s="11" t="str">
        <f>[1]定稿!D230</f>
        <v>乡镇公办中心幼儿园</v>
      </c>
      <c r="E231" s="11" t="str">
        <f>[1]定稿!E230</f>
        <v>幼儿教育</v>
      </c>
      <c r="F231" s="12">
        <f>[1]定稿!I230</f>
        <v>58.67</v>
      </c>
      <c r="G231" s="11">
        <f>[1]定稿!J230</f>
        <v>71.24</v>
      </c>
      <c r="H231" s="13">
        <f>[1]定稿!K230</f>
        <v>64.955</v>
      </c>
      <c r="I231" s="10">
        <f>[1]定稿!M230</f>
        <v>0</v>
      </c>
    </row>
    <row r="232" s="1" customFormat="1" ht="19.9" customHeight="1" spans="1:9">
      <c r="A232" s="10">
        <v>229</v>
      </c>
      <c r="B232" s="11" t="str">
        <f>[1]定稿!B231</f>
        <v>2625100795</v>
      </c>
      <c r="C232" s="11" t="str">
        <f>[1]定稿!C231</f>
        <v>马巧廷</v>
      </c>
      <c r="D232" s="11" t="str">
        <f>[1]定稿!D231</f>
        <v>乡镇公办中心幼儿园</v>
      </c>
      <c r="E232" s="11" t="str">
        <f>[1]定稿!E231</f>
        <v>幼儿教育</v>
      </c>
      <c r="F232" s="12">
        <f>[1]定稿!I231</f>
        <v>54</v>
      </c>
      <c r="G232" s="11">
        <f>[1]定稿!J231</f>
        <v>74.94</v>
      </c>
      <c r="H232" s="13">
        <f>[1]定稿!K231</f>
        <v>64.47</v>
      </c>
      <c r="I232" s="10">
        <f>[1]定稿!M231</f>
        <v>0</v>
      </c>
    </row>
    <row r="233" s="1" customFormat="1" ht="19.9" customHeight="1" spans="1:9">
      <c r="A233" s="10">
        <v>230</v>
      </c>
      <c r="B233" s="11" t="str">
        <f>[1]定稿!B232</f>
        <v>2625102122</v>
      </c>
      <c r="C233" s="11" t="str">
        <f>[1]定稿!C232</f>
        <v>邓信鹏</v>
      </c>
      <c r="D233" s="11" t="str">
        <f>[1]定稿!D232</f>
        <v>乡镇公办中心幼儿园</v>
      </c>
      <c r="E233" s="11" t="str">
        <f>[1]定稿!E232</f>
        <v>幼儿教育</v>
      </c>
      <c r="F233" s="12">
        <f>[1]定稿!I232</f>
        <v>54</v>
      </c>
      <c r="G233" s="11">
        <f>[1]定稿!J232</f>
        <v>71.72</v>
      </c>
      <c r="H233" s="13">
        <f>[1]定稿!K232</f>
        <v>62.86</v>
      </c>
      <c r="I233" s="10">
        <f>[1]定稿!M232</f>
        <v>0</v>
      </c>
    </row>
    <row r="234" s="1" customFormat="1" ht="19.9" customHeight="1" spans="1:9">
      <c r="A234" s="10">
        <v>231</v>
      </c>
      <c r="B234" s="11" t="str">
        <f>[1]定稿!B233</f>
        <v>2625102759</v>
      </c>
      <c r="C234" s="11" t="str">
        <f>[1]定稿!C233</f>
        <v>王艳</v>
      </c>
      <c r="D234" s="11" t="str">
        <f>[1]定稿!D233</f>
        <v>乡镇公办中心幼儿园</v>
      </c>
      <c r="E234" s="11" t="str">
        <f>[1]定稿!E233</f>
        <v>幼儿教育</v>
      </c>
      <c r="F234" s="12">
        <f>[1]定稿!I233</f>
        <v>54</v>
      </c>
      <c r="G234" s="11">
        <f>[1]定稿!J233</f>
        <v>69.46</v>
      </c>
      <c r="H234" s="13">
        <f>[1]定稿!K233</f>
        <v>61.73</v>
      </c>
      <c r="I234" s="10">
        <f>[1]定稿!M233</f>
        <v>0</v>
      </c>
    </row>
    <row r="235" s="1" customFormat="1" ht="19.9" customHeight="1" spans="1:9">
      <c r="A235" s="10">
        <v>232</v>
      </c>
      <c r="B235" s="11" t="str">
        <f>[1]定稿!B234</f>
        <v>2625100995</v>
      </c>
      <c r="C235" s="11" t="str">
        <f>[1]定稿!C234</f>
        <v>杨柳</v>
      </c>
      <c r="D235" s="11" t="str">
        <f>[1]定稿!D234</f>
        <v>乡镇公办中心幼儿园</v>
      </c>
      <c r="E235" s="11" t="str">
        <f>[1]定稿!E234</f>
        <v>幼儿教育</v>
      </c>
      <c r="F235" s="12">
        <f>[1]定稿!I234</f>
        <v>57.33</v>
      </c>
      <c r="G235" s="11">
        <f>[1]定稿!J234</f>
        <v>63.34</v>
      </c>
      <c r="H235" s="13">
        <f>[1]定稿!K234</f>
        <v>60.335</v>
      </c>
      <c r="I235" s="10">
        <f>[1]定稿!M234</f>
        <v>0</v>
      </c>
    </row>
    <row r="236" s="1" customFormat="1" ht="19.9" customHeight="1" spans="1:9">
      <c r="A236" s="10">
        <v>233</v>
      </c>
      <c r="B236" s="11" t="str">
        <f>[1]定稿!B235</f>
        <v>2625101304</v>
      </c>
      <c r="C236" s="11" t="str">
        <f>[1]定稿!C235</f>
        <v>韦丽</v>
      </c>
      <c r="D236" s="11" t="str">
        <f>[1]定稿!D235</f>
        <v>乡镇公办中心幼儿园</v>
      </c>
      <c r="E236" s="11" t="str">
        <f>[1]定稿!E235</f>
        <v>幼儿教育</v>
      </c>
      <c r="F236" s="12">
        <f>[1]定稿!I235</f>
        <v>55.33</v>
      </c>
      <c r="G236" s="11">
        <f>[1]定稿!J235</f>
        <v>61.48</v>
      </c>
      <c r="H236" s="13">
        <f>[1]定稿!K235</f>
        <v>58.405</v>
      </c>
      <c r="I236" s="10">
        <f>[1]定稿!M235</f>
        <v>0</v>
      </c>
    </row>
    <row r="237" ht="19.9" customHeight="1" spans="1:9">
      <c r="A237" s="15"/>
      <c r="B237" s="15"/>
      <c r="C237" s="16"/>
      <c r="D237" s="16"/>
      <c r="E237" s="16"/>
      <c r="F237" s="17"/>
      <c r="G237" s="17"/>
      <c r="H237" s="15"/>
      <c r="I237" s="15"/>
    </row>
  </sheetData>
  <mergeCells count="2">
    <mergeCell ref="A1:I1"/>
    <mergeCell ref="A3:I3"/>
  </mergeCells>
  <pageMargins left="0.251388888888889" right="0.251388888888889" top="0.751388888888889" bottom="0.751388888888889" header="0.298611111111111" footer="0.298611111111111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 (打印)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2020-06-21T16:29:08Z</dcterms:created>
  <dcterms:modified xsi:type="dcterms:W3CDTF">2020-06-21T16:29:33Z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