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<sst xmlns="http://schemas.openxmlformats.org/spreadsheetml/2006/main" count="119" uniqueCount="58">
  <si>
    <t>崇信县 2020年农村义务教育阶段学校教师特设岗位计划招聘岗位表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</si>
  <si>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</si>
  <si>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</si>
  <si>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</si>
  <si>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</si>
  <si>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</si>
  <si>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</si>
  <si>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</si>
  <si>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</si>
  <si>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</si>
  <si>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</si>
  <si>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</si>
  <si>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</si>
  <si>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</si>
  <si>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</si>
  <si>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</si>
  <si>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</si>
  <si>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</si>
  <si>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</si>
  <si>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</si>
  <si>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</si>
  <si>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</si>
  <si>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小计</t>
  </si>
  <si>
    <t>崇信县锦屏镇野雀小学</t>
  </si>
  <si>
    <t>乡镇小学</t>
  </si>
  <si>
    <t>崇信县生源</t>
  </si>
  <si>
    <t>崇信县锦屏镇庙台小学</t>
  </si>
  <si>
    <t>崇信县锦屏镇长新小学</t>
  </si>
  <si>
    <t>崇信县柏树镇杨家沟小学</t>
  </si>
  <si>
    <t>崇信县柏树镇高庄九年制学校（小学部）</t>
  </si>
  <si>
    <t>九年一贯制学校</t>
  </si>
  <si>
    <t>崇信县柏树镇吴家湾小学</t>
  </si>
  <si>
    <t>崇信县柏树镇党洼小学</t>
  </si>
  <si>
    <t>崇信县柏树镇秦家庙小学</t>
  </si>
  <si>
    <t>崇信县柏树镇信家庄小学</t>
  </si>
  <si>
    <t>崇信县黄寨镇黄土小学</t>
  </si>
  <si>
    <t>崇信县黄寨镇白新庄小学</t>
  </si>
  <si>
    <t>崇信县黄寨镇茜洼小学</t>
  </si>
  <si>
    <t>崇信县黄寨镇张明洼小学</t>
  </si>
  <si>
    <t>崇信县木林乡木林小学</t>
  </si>
  <si>
    <t>崇信县木林乡金龙小学</t>
  </si>
  <si>
    <t>崇信县木林乡大庄小学</t>
  </si>
  <si>
    <t>崇信县木林乡崖窑小学</t>
  </si>
  <si>
    <t>崇信县木林乡沟老小学</t>
  </si>
  <si>
    <t>崇信县木林乡东阳寨小学</t>
  </si>
  <si>
    <t>崇信县木林乡桃花岭小学</t>
  </si>
  <si>
    <t>崇信县黄花乡黄花九年制学校（小学部）</t>
  </si>
  <si>
    <t>崇信县黄花乡水磨小学</t>
  </si>
  <si>
    <t>崇信县黄花乡崾岘小学</t>
  </si>
  <si>
    <t>崇信县黄花乡黄花塬小学</t>
  </si>
  <si>
    <t>崇信县黄花乡高年小学</t>
  </si>
  <si>
    <t>崇信县新窑镇五举小学</t>
  </si>
  <si>
    <t>崇信县新窑镇西刘小学</t>
  </si>
  <si>
    <t>崇信县新窑镇戚家川小学</t>
  </si>
  <si>
    <t>崇信县新窑镇柏家沟小学</t>
  </si>
  <si>
    <t>崇信县新窑镇大兴小学</t>
  </si>
  <si>
    <t>崇信县新窑镇新窑小学</t>
  </si>
  <si>
    <t>崇信县新窑镇赤城小学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</si>
</sst>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黑体"/>
      <family val="3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9" fillId="0" borderId="0" xfId="64" applyFont="1" applyFill="1" applyAlignment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9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9" fillId="0" borderId="9" xfId="6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中小学教职工花名册（07年11月）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"/>
  <sheetViews>
    <sheetView tabSelected="1" zoomScaleSheetLayoutView="100" workbookViewId="0" topLeftCell="A1">
      <selection activeCell="H8" sqref="H8"/>
    </sheetView>
  </sheetViews>
  <sheetFormatPr defaultColWidth="8.75390625" defaultRowHeight="14.25"/>
  <cols>
    <col min="1" max="1" width="20.75390625" style="4" customWidth="1"/>
    <col min="2" max="2" width="9.125" style="4" customWidth="1"/>
    <col min="3" max="3" width="7.375" style="5" customWidth="1"/>
    <col min="4" max="5" width="5.00390625" style="5" customWidth="1"/>
    <col min="6" max="6" width="5.00390625" style="6" customWidth="1"/>
    <col min="7" max="13" width="5.00390625" style="5" customWidth="1"/>
    <col min="14" max="15" width="5.00390625" style="6" customWidth="1"/>
    <col min="16" max="19" width="5.00390625" style="5" customWidth="1"/>
    <col min="20" max="20" width="10.25390625" style="4" customWidth="1"/>
    <col min="21" max="21" width="7.25390625" style="4" customWidth="1"/>
    <col min="22" max="254" width="8.75390625" style="4" customWidth="1"/>
  </cols>
  <sheetData>
    <row r="1" spans="1:21" s="1" customFormat="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6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14" t="s">
        <v>21</v>
      </c>
    </row>
    <row r="3" spans="1:21" ht="27.75" customHeight="1">
      <c r="A3" s="10" t="s">
        <v>22</v>
      </c>
      <c r="B3" s="10"/>
      <c r="C3" s="11">
        <f>SUM(C4:C35)</f>
        <v>45</v>
      </c>
      <c r="D3" s="11">
        <f aca="true" t="shared" si="0" ref="D3:S3">SUM(D4:D35)</f>
        <v>8</v>
      </c>
      <c r="E3" s="11">
        <f t="shared" si="0"/>
        <v>9</v>
      </c>
      <c r="F3" s="11">
        <f t="shared" si="0"/>
        <v>11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3</v>
      </c>
      <c r="N3" s="11">
        <f t="shared" si="0"/>
        <v>3</v>
      </c>
      <c r="O3" s="11">
        <f t="shared" si="0"/>
        <v>1</v>
      </c>
      <c r="P3" s="11">
        <f t="shared" si="0"/>
        <v>2</v>
      </c>
      <c r="Q3" s="11">
        <f t="shared" si="0"/>
        <v>0</v>
      </c>
      <c r="R3" s="11">
        <f t="shared" si="0"/>
        <v>0</v>
      </c>
      <c r="S3" s="11">
        <f t="shared" si="0"/>
        <v>8</v>
      </c>
      <c r="T3" s="15"/>
      <c r="U3" s="15"/>
    </row>
    <row r="4" spans="1:254" s="3" customFormat="1" ht="18.75" customHeight="1">
      <c r="A4" s="12" t="s">
        <v>23</v>
      </c>
      <c r="B4" s="13" t="s">
        <v>24</v>
      </c>
      <c r="C4" s="13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>
        <v>2</v>
      </c>
      <c r="T4" s="13" t="s">
        <v>25</v>
      </c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254" s="3" customFormat="1" ht="18.75" customHeight="1">
      <c r="A5" s="12" t="s">
        <v>26</v>
      </c>
      <c r="B5" s="13" t="s">
        <v>24</v>
      </c>
      <c r="C5" s="13">
        <v>1</v>
      </c>
      <c r="D5" s="13"/>
      <c r="E5" s="13"/>
      <c r="F5" s="13">
        <v>1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 t="s">
        <v>25</v>
      </c>
      <c r="U5" s="1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</row>
    <row r="6" spans="1:254" s="3" customFormat="1" ht="18.75" customHeight="1">
      <c r="A6" s="12" t="s">
        <v>27</v>
      </c>
      <c r="B6" s="13" t="s">
        <v>24</v>
      </c>
      <c r="C6" s="13">
        <v>2</v>
      </c>
      <c r="D6" s="13"/>
      <c r="E6" s="13">
        <v>1</v>
      </c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 t="s">
        <v>25</v>
      </c>
      <c r="U6" s="16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</row>
    <row r="7" spans="1:254" s="3" customFormat="1" ht="18.75" customHeight="1">
      <c r="A7" s="12" t="s">
        <v>28</v>
      </c>
      <c r="B7" s="13" t="s">
        <v>24</v>
      </c>
      <c r="C7" s="13">
        <v>1</v>
      </c>
      <c r="D7" s="13"/>
      <c r="E7" s="13"/>
      <c r="F7" s="13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 t="s">
        <v>25</v>
      </c>
      <c r="U7" s="16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</row>
    <row r="8" spans="1:254" s="3" customFormat="1" ht="27" customHeight="1">
      <c r="A8" s="12" t="s">
        <v>29</v>
      </c>
      <c r="B8" s="13" t="s">
        <v>30</v>
      </c>
      <c r="C8" s="13">
        <v>1</v>
      </c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 t="s">
        <v>25</v>
      </c>
      <c r="U8" s="16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s="3" customFormat="1" ht="18.75" customHeight="1">
      <c r="A9" s="12" t="s">
        <v>31</v>
      </c>
      <c r="B9" s="13" t="s">
        <v>24</v>
      </c>
      <c r="C9" s="13">
        <v>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1</v>
      </c>
      <c r="T9" s="13" t="s">
        <v>25</v>
      </c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s="3" customFormat="1" ht="18.75" customHeight="1">
      <c r="A10" s="12" t="s">
        <v>32</v>
      </c>
      <c r="B10" s="13" t="s">
        <v>24</v>
      </c>
      <c r="C10" s="13">
        <v>1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1</v>
      </c>
      <c r="P10" s="13"/>
      <c r="Q10" s="13"/>
      <c r="R10" s="13"/>
      <c r="S10" s="13"/>
      <c r="T10" s="13" t="s">
        <v>25</v>
      </c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s="3" customFormat="1" ht="18.75" customHeight="1">
      <c r="A11" s="12" t="s">
        <v>33</v>
      </c>
      <c r="B11" s="13" t="s">
        <v>24</v>
      </c>
      <c r="C11" s="13">
        <v>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/>
      <c r="R11" s="13"/>
      <c r="S11" s="13"/>
      <c r="T11" s="13" t="s">
        <v>25</v>
      </c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s="3" customFormat="1" ht="18.75" customHeight="1">
      <c r="A12" s="12" t="s">
        <v>34</v>
      </c>
      <c r="B12" s="13" t="s">
        <v>24</v>
      </c>
      <c r="C12" s="13">
        <v>1</v>
      </c>
      <c r="D12" s="13"/>
      <c r="E12" s="13"/>
      <c r="F12" s="13">
        <v>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 t="s">
        <v>25</v>
      </c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s="3" customFormat="1" ht="18.75" customHeight="1">
      <c r="A13" s="12" t="s">
        <v>35</v>
      </c>
      <c r="B13" s="13" t="s">
        <v>24</v>
      </c>
      <c r="C13" s="13">
        <v>2</v>
      </c>
      <c r="D13" s="13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>
        <v>1</v>
      </c>
      <c r="O13" s="13"/>
      <c r="P13" s="13"/>
      <c r="Q13" s="13"/>
      <c r="R13" s="13"/>
      <c r="S13" s="13"/>
      <c r="T13" s="13" t="s">
        <v>25</v>
      </c>
      <c r="U13" s="16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s="3" customFormat="1" ht="18.75" customHeight="1">
      <c r="A14" s="12" t="s">
        <v>36</v>
      </c>
      <c r="B14" s="13" t="s">
        <v>24</v>
      </c>
      <c r="C14" s="13">
        <v>2</v>
      </c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1</v>
      </c>
      <c r="T14" s="13" t="s">
        <v>25</v>
      </c>
      <c r="U14" s="16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254" s="3" customFormat="1" ht="18.75" customHeight="1">
      <c r="A15" s="12" t="s">
        <v>37</v>
      </c>
      <c r="B15" s="13" t="s">
        <v>24</v>
      </c>
      <c r="C15" s="13">
        <v>1</v>
      </c>
      <c r="D15" s="13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 t="s">
        <v>25</v>
      </c>
      <c r="U15" s="16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</row>
    <row r="16" spans="1:254" s="3" customFormat="1" ht="18.75" customHeight="1">
      <c r="A16" s="12" t="s">
        <v>38</v>
      </c>
      <c r="B16" s="13" t="s">
        <v>24</v>
      </c>
      <c r="C16" s="13">
        <v>1</v>
      </c>
      <c r="D16" s="13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25</v>
      </c>
      <c r="U16" s="1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s="3" customFormat="1" ht="18.75" customHeight="1">
      <c r="A17" s="12" t="s">
        <v>39</v>
      </c>
      <c r="B17" s="13" t="s">
        <v>24</v>
      </c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3"/>
      <c r="R17" s="13"/>
      <c r="S17" s="13"/>
      <c r="T17" s="13" t="s">
        <v>25</v>
      </c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s="3" customFormat="1" ht="18.75" customHeight="1">
      <c r="A18" s="12" t="s">
        <v>40</v>
      </c>
      <c r="B18" s="13" t="s">
        <v>24</v>
      </c>
      <c r="C18" s="13"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25</v>
      </c>
      <c r="U18" s="16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s="3" customFormat="1" ht="18.75" customHeight="1">
      <c r="A19" s="12" t="s">
        <v>41</v>
      </c>
      <c r="B19" s="13" t="s">
        <v>24</v>
      </c>
      <c r="C19" s="13">
        <v>1</v>
      </c>
      <c r="D19" s="13"/>
      <c r="E19" s="13"/>
      <c r="F19" s="13">
        <v>1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25</v>
      </c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s="3" customFormat="1" ht="18.75" customHeight="1">
      <c r="A20" s="12" t="s">
        <v>42</v>
      </c>
      <c r="B20" s="13" t="s">
        <v>24</v>
      </c>
      <c r="C20" s="13">
        <v>1</v>
      </c>
      <c r="D20" s="13"/>
      <c r="E20" s="13">
        <v>1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25</v>
      </c>
      <c r="U20" s="1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s="3" customFormat="1" ht="18.75" customHeight="1">
      <c r="A21" s="12" t="s">
        <v>43</v>
      </c>
      <c r="B21" s="13" t="s">
        <v>24</v>
      </c>
      <c r="C21" s="13">
        <v>1</v>
      </c>
      <c r="D21" s="13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25</v>
      </c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s="3" customFormat="1" ht="18.75" customHeight="1">
      <c r="A22" s="12" t="s">
        <v>44</v>
      </c>
      <c r="B22" s="13" t="s">
        <v>24</v>
      </c>
      <c r="C22" s="13">
        <v>1</v>
      </c>
      <c r="D22" s="13"/>
      <c r="E22" s="13"/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25</v>
      </c>
      <c r="U22" s="16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s="3" customFormat="1" ht="18.75" customHeight="1">
      <c r="A23" s="12" t="s">
        <v>45</v>
      </c>
      <c r="B23" s="13" t="s">
        <v>24</v>
      </c>
      <c r="C23" s="13">
        <v>2</v>
      </c>
      <c r="D23" s="13">
        <v>1</v>
      </c>
      <c r="E23" s="13">
        <v>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25</v>
      </c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s="3" customFormat="1" ht="24.75" customHeight="1">
      <c r="A24" s="12" t="s">
        <v>46</v>
      </c>
      <c r="B24" s="13" t="s">
        <v>30</v>
      </c>
      <c r="C24" s="13">
        <v>1</v>
      </c>
      <c r="D24" s="13"/>
      <c r="E24" s="13">
        <v>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25</v>
      </c>
      <c r="U24" s="16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s="3" customFormat="1" ht="18.75" customHeight="1">
      <c r="A25" s="12" t="s">
        <v>47</v>
      </c>
      <c r="B25" s="13" t="s">
        <v>24</v>
      </c>
      <c r="C25" s="13">
        <v>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>
        <v>1</v>
      </c>
      <c r="O25" s="13"/>
      <c r="P25" s="13"/>
      <c r="Q25" s="13"/>
      <c r="R25" s="13"/>
      <c r="S25" s="13">
        <v>1</v>
      </c>
      <c r="T25" s="13" t="s">
        <v>25</v>
      </c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s="3" customFormat="1" ht="18.75" customHeight="1">
      <c r="A26" s="12" t="s">
        <v>48</v>
      </c>
      <c r="B26" s="13" t="s">
        <v>24</v>
      </c>
      <c r="C26" s="13">
        <v>1</v>
      </c>
      <c r="D26" s="13">
        <v>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25</v>
      </c>
      <c r="U26" s="16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s="3" customFormat="1" ht="18.75" customHeight="1">
      <c r="A27" s="12" t="s">
        <v>49</v>
      </c>
      <c r="B27" s="13" t="s">
        <v>24</v>
      </c>
      <c r="C27" s="13">
        <v>1</v>
      </c>
      <c r="D27" s="13"/>
      <c r="E27" s="13"/>
      <c r="F27" s="13">
        <v>1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25</v>
      </c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s="3" customFormat="1" ht="18.75" customHeight="1">
      <c r="A28" s="12" t="s">
        <v>50</v>
      </c>
      <c r="B28" s="13" t="s">
        <v>24</v>
      </c>
      <c r="C28" s="13">
        <v>1</v>
      </c>
      <c r="D28" s="13">
        <v>1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25</v>
      </c>
      <c r="U28" s="16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s="3" customFormat="1" ht="18.75" customHeight="1">
      <c r="A29" s="12" t="s">
        <v>51</v>
      </c>
      <c r="B29" s="13" t="s">
        <v>24</v>
      </c>
      <c r="C29" s="13">
        <v>2</v>
      </c>
      <c r="D29" s="13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 t="s">
        <v>25</v>
      </c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s="3" customFormat="1" ht="18.75" customHeight="1">
      <c r="A30" s="12" t="s">
        <v>52</v>
      </c>
      <c r="B30" s="13" t="s">
        <v>24</v>
      </c>
      <c r="C30" s="13">
        <v>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v>1</v>
      </c>
      <c r="T30" s="13" t="s">
        <v>25</v>
      </c>
      <c r="U30" s="16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s="3" customFormat="1" ht="18.75" customHeight="1">
      <c r="A31" s="12" t="s">
        <v>53</v>
      </c>
      <c r="B31" s="13" t="s">
        <v>24</v>
      </c>
      <c r="C31" s="13">
        <v>1</v>
      </c>
      <c r="D31" s="13"/>
      <c r="E31" s="13"/>
      <c r="F31" s="13">
        <v>1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25</v>
      </c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s="3" customFormat="1" ht="18.75" customHeight="1">
      <c r="A32" s="12" t="s">
        <v>54</v>
      </c>
      <c r="B32" s="13" t="s">
        <v>24</v>
      </c>
      <c r="C32" s="13">
        <v>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>
        <v>1</v>
      </c>
      <c r="T32" s="13" t="s">
        <v>25</v>
      </c>
      <c r="U32" s="16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s="3" customFormat="1" ht="18.75" customHeight="1">
      <c r="A33" s="12" t="s">
        <v>55</v>
      </c>
      <c r="B33" s="13" t="s">
        <v>24</v>
      </c>
      <c r="C33" s="13">
        <v>1</v>
      </c>
      <c r="D33" s="13"/>
      <c r="E33" s="13"/>
      <c r="F33" s="13"/>
      <c r="G33" s="13"/>
      <c r="H33" s="13"/>
      <c r="I33" s="13"/>
      <c r="J33" s="13"/>
      <c r="K33" s="13"/>
      <c r="L33" s="13"/>
      <c r="M33" s="13">
        <v>1</v>
      </c>
      <c r="N33" s="13"/>
      <c r="O33" s="13"/>
      <c r="P33" s="13"/>
      <c r="Q33" s="13"/>
      <c r="R33" s="13"/>
      <c r="S33" s="13"/>
      <c r="T33" s="13" t="s">
        <v>25</v>
      </c>
      <c r="U33" s="1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s="3" customFormat="1" ht="18.75" customHeight="1">
      <c r="A34" s="12" t="s">
        <v>56</v>
      </c>
      <c r="B34" s="13" t="s">
        <v>24</v>
      </c>
      <c r="C34" s="13">
        <v>3</v>
      </c>
      <c r="D34" s="13">
        <v>1</v>
      </c>
      <c r="E34" s="13"/>
      <c r="F34" s="13">
        <v>1</v>
      </c>
      <c r="G34" s="13"/>
      <c r="H34" s="13"/>
      <c r="I34" s="13"/>
      <c r="J34" s="13"/>
      <c r="K34" s="13"/>
      <c r="L34" s="13"/>
      <c r="M34" s="13">
        <v>1</v>
      </c>
      <c r="N34" s="13"/>
      <c r="O34" s="13"/>
      <c r="P34" s="13"/>
      <c r="Q34" s="13"/>
      <c r="R34" s="13"/>
      <c r="S34" s="13"/>
      <c r="T34" s="13" t="s">
        <v>25</v>
      </c>
      <c r="U34" s="16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s="3" customFormat="1" ht="18.75" customHeight="1">
      <c r="A35" s="12" t="s">
        <v>57</v>
      </c>
      <c r="B35" s="13" t="s">
        <v>24</v>
      </c>
      <c r="C35" s="13">
        <v>4</v>
      </c>
      <c r="D35" s="13">
        <v>1</v>
      </c>
      <c r="E35" s="13">
        <v>1</v>
      </c>
      <c r="F35" s="13">
        <v>1</v>
      </c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 t="s">
        <v>25</v>
      </c>
      <c r="U35" s="16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</sheetData>
  <sheetProtection/>
  <mergeCells count="2">
    <mergeCell ref="A1:U1"/>
    <mergeCell ref="A3:B3"/>
  </mergeCells>
  <printOptions horizontalCentered="1" verticalCentered="1"/>
  <pageMargins left="0.39305555555555555" right="0.3541666666666667" top="0.7868055555555555" bottom="0.7868055555555555" header="0.2361111111111111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马红海</cp:lastModifiedBy>
  <dcterms:created xsi:type="dcterms:W3CDTF">2020-06-23T09:23:13Z</dcterms:created>
  <dcterms:modified xsi:type="dcterms:W3CDTF">2020-07-01T08:14:52Z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