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116" windowHeight="7956"/>
  </bookViews>
  <sheets>
    <sheet name="进入考察人员名单" sheetId="25" r:id="rId1"/>
  </sheets>
  <definedNames>
    <definedName name="_xlnm.Print_Area" localSheetId="0">进入考察人员名单!$A$1:$G$10</definedName>
    <definedName name="_xlnm.Print_Titles" localSheetId="0">进入考察人员名单!$2:$2</definedName>
  </definedNames>
  <calcPr calcId="125725"/>
</workbook>
</file>

<file path=xl/calcChain.xml><?xml version="1.0" encoding="utf-8"?>
<calcChain xmlns="http://schemas.openxmlformats.org/spreadsheetml/2006/main">
  <c r="G5" i="25"/>
  <c r="G10"/>
  <c r="G9"/>
  <c r="G8"/>
  <c r="G7"/>
  <c r="G6"/>
  <c r="G4"/>
  <c r="G3"/>
</calcChain>
</file>

<file path=xl/sharedStrings.xml><?xml version="1.0" encoding="utf-8"?>
<sst xmlns="http://schemas.openxmlformats.org/spreadsheetml/2006/main" count="32" uniqueCount="30">
  <si>
    <t>序号</t>
  </si>
  <si>
    <t>财务会计专业教师岗位10号</t>
  </si>
  <si>
    <t>性别</t>
    <phoneticPr fontId="3" type="noConversion"/>
  </si>
  <si>
    <t>汽车运用与维修专业教师岗位10号</t>
  </si>
  <si>
    <t>汽车运用与维修专业教师岗位34号</t>
  </si>
  <si>
    <t>中餐烹饪专业教师岗位25号</t>
  </si>
  <si>
    <t>中餐烹饪专业教师岗位28号</t>
  </si>
  <si>
    <t>轨道交通与空乘服务教师岗位07号</t>
  </si>
  <si>
    <t>畜牧兽医专业教师岗位12号</t>
  </si>
  <si>
    <t>建筑工程与施工专业教师岗位12号</t>
  </si>
  <si>
    <t>男</t>
    <phoneticPr fontId="3" type="noConversion"/>
  </si>
  <si>
    <t>女</t>
    <phoneticPr fontId="3" type="noConversion"/>
  </si>
  <si>
    <t>黄馨逸</t>
    <phoneticPr fontId="3" type="noConversion"/>
  </si>
  <si>
    <t>李建军</t>
  </si>
  <si>
    <t>男</t>
    <phoneticPr fontId="1" type="noConversion"/>
  </si>
  <si>
    <t>卜睿</t>
    <phoneticPr fontId="3" type="noConversion"/>
  </si>
  <si>
    <t>余振玉</t>
    <phoneticPr fontId="3" type="noConversion"/>
  </si>
  <si>
    <t>抽签编号</t>
    <phoneticPr fontId="3" type="noConversion"/>
  </si>
  <si>
    <t>结构化面试成绩</t>
    <phoneticPr fontId="3" type="noConversion"/>
  </si>
  <si>
    <t>男</t>
    <phoneticPr fontId="3" type="noConversion"/>
  </si>
  <si>
    <t>女</t>
    <phoneticPr fontId="3" type="noConversion"/>
  </si>
  <si>
    <t>孔关平</t>
    <phoneticPr fontId="3" type="noConversion"/>
  </si>
  <si>
    <t>彭保云</t>
    <phoneticPr fontId="3" type="noConversion"/>
  </si>
  <si>
    <t>男</t>
    <phoneticPr fontId="3" type="noConversion"/>
  </si>
  <si>
    <t>罗钢</t>
    <phoneticPr fontId="1" type="noConversion"/>
  </si>
  <si>
    <t>姓名</t>
    <phoneticPr fontId="3" type="noConversion"/>
  </si>
  <si>
    <t>楚雄市职业高级中学2020年公开招聘紧缺学科教师进入考察人员名单</t>
    <phoneticPr fontId="1" type="noConversion"/>
  </si>
  <si>
    <t>说课（专业实作）成绩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</si>
  <si>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总 成 绩</t>
    </r>
    <r>
      <rPr>
        <b/>
        <sz val="9"/>
        <color theme="1"/>
        <rFont val="宋体"/>
        <family val="3"/>
        <charset val="134"/>
        <scheme val="minor"/>
      </rPr>
      <t xml:space="preserve">                    （结构化面试成绩x20%+说课或专业实作成绩x80%）</t>
    </r>
    <phoneticPr fontId="3" type="noConversion"/>
  </si>
  <si>
    <t>赵杰飞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</si>
</sst>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D8" sqref="D8"/>
    </sheetView>
  </sheetViews>
  <sheetFormatPr defaultColWidth="9" defaultRowHeight="14.4"/>
  <cols>
    <col min="1" max="1" width="4.44140625" style="1" customWidth="1"/>
    <col min="2" max="2" width="14.44140625" style="1" customWidth="1"/>
    <col min="3" max="3" width="7" style="1" customWidth="1"/>
    <col min="4" max="4" width="32.6640625" style="1" customWidth="1"/>
    <col min="5" max="5" width="10.33203125" style="12" customWidth="1"/>
    <col min="6" max="6" width="9.33203125" style="12" customWidth="1"/>
    <col min="7" max="7" width="20.5546875" style="12" customWidth="1"/>
    <col min="8" max="16384" width="9" style="1"/>
  </cols>
  <sheetData>
    <row r="1" spans="1:7" ht="46.2" customHeight="1">
      <c r="A1" s="16" t="s">
        <v>26</v>
      </c>
      <c r="B1" s="16"/>
      <c r="C1" s="16"/>
      <c r="D1" s="16"/>
      <c r="E1" s="16"/>
      <c r="F1" s="16"/>
      <c r="G1" s="16"/>
    </row>
    <row r="2" spans="1:7" ht="60" customHeight="1">
      <c r="A2" s="4" t="s">
        <v>0</v>
      </c>
      <c r="B2" s="3" t="s">
        <v>25</v>
      </c>
      <c r="C2" s="4" t="s">
        <v>2</v>
      </c>
      <c r="D2" s="4" t="s">
        <v>17</v>
      </c>
      <c r="E2" s="14" t="s">
        <v>18</v>
      </c>
      <c r="F2" s="15" t="s">
        <v>27</v>
      </c>
      <c r="G2" s="8" t="s">
        <v>28</v>
      </c>
    </row>
    <row r="3" spans="1:7" ht="57.6" customHeight="1">
      <c r="A3" s="7">
        <v>1</v>
      </c>
      <c r="B3" s="7" t="s">
        <v>13</v>
      </c>
      <c r="C3" s="7" t="s">
        <v>23</v>
      </c>
      <c r="D3" s="6" t="s">
        <v>9</v>
      </c>
      <c r="E3" s="10">
        <v>76.599999999999994</v>
      </c>
      <c r="F3" s="10">
        <v>88</v>
      </c>
      <c r="G3" s="11">
        <f t="shared" ref="G3:G10" si="0">E3*0.2+F3*0.8</f>
        <v>85.72</v>
      </c>
    </row>
    <row r="4" spans="1:7" ht="57.6" customHeight="1">
      <c r="A4" s="5">
        <v>2</v>
      </c>
      <c r="B4" s="7" t="s">
        <v>16</v>
      </c>
      <c r="C4" s="6" t="s">
        <v>10</v>
      </c>
      <c r="D4" s="2" t="s">
        <v>8</v>
      </c>
      <c r="E4" s="13">
        <v>84.8</v>
      </c>
      <c r="F4" s="13">
        <v>85.8</v>
      </c>
      <c r="G4" s="11">
        <f t="shared" si="0"/>
        <v>85.6</v>
      </c>
    </row>
    <row r="5" spans="1:7" ht="57.6" customHeight="1">
      <c r="A5" s="7">
        <v>3</v>
      </c>
      <c r="B5" s="7" t="s">
        <v>12</v>
      </c>
      <c r="C5" s="6" t="s">
        <v>11</v>
      </c>
      <c r="D5" s="6" t="s">
        <v>1</v>
      </c>
      <c r="E5" s="9">
        <v>82.4</v>
      </c>
      <c r="F5" s="10">
        <v>88.2</v>
      </c>
      <c r="G5" s="10">
        <f t="shared" si="0"/>
        <v>87.04</v>
      </c>
    </row>
    <row r="6" spans="1:7" ht="52.8" customHeight="1">
      <c r="A6" s="5">
        <v>4</v>
      </c>
      <c r="B6" s="7" t="s">
        <v>21</v>
      </c>
      <c r="C6" s="6" t="s">
        <v>20</v>
      </c>
      <c r="D6" s="6" t="s">
        <v>5</v>
      </c>
      <c r="E6" s="10">
        <v>86.4</v>
      </c>
      <c r="F6" s="10">
        <v>92.4</v>
      </c>
      <c r="G6" s="11">
        <f t="shared" si="0"/>
        <v>91.2</v>
      </c>
    </row>
    <row r="7" spans="1:7" ht="52.8" customHeight="1">
      <c r="A7" s="7">
        <v>5</v>
      </c>
      <c r="B7" s="7" t="s">
        <v>22</v>
      </c>
      <c r="C7" s="6" t="s">
        <v>19</v>
      </c>
      <c r="D7" s="6" t="s">
        <v>6</v>
      </c>
      <c r="E7" s="10">
        <v>85</v>
      </c>
      <c r="F7" s="10">
        <v>87</v>
      </c>
      <c r="G7" s="11">
        <f t="shared" si="0"/>
        <v>86.600000000000009</v>
      </c>
    </row>
    <row r="8" spans="1:7" ht="52.8" customHeight="1">
      <c r="A8" s="5">
        <v>6</v>
      </c>
      <c r="B8" s="7" t="s">
        <v>29</v>
      </c>
      <c r="C8" s="6" t="s">
        <v>14</v>
      </c>
      <c r="D8" s="6" t="s">
        <v>3</v>
      </c>
      <c r="E8" s="9">
        <v>74.8</v>
      </c>
      <c r="F8" s="9">
        <v>91</v>
      </c>
      <c r="G8" s="11">
        <f t="shared" si="0"/>
        <v>87.759999999999991</v>
      </c>
    </row>
    <row r="9" spans="1:7" ht="52.8" customHeight="1">
      <c r="A9" s="7">
        <v>7</v>
      </c>
      <c r="B9" s="7" t="s">
        <v>24</v>
      </c>
      <c r="C9" s="6" t="s">
        <v>14</v>
      </c>
      <c r="D9" s="6" t="s">
        <v>4</v>
      </c>
      <c r="E9" s="10">
        <v>75.599999999999994</v>
      </c>
      <c r="F9" s="10">
        <v>90.4</v>
      </c>
      <c r="G9" s="11">
        <f t="shared" si="0"/>
        <v>87.440000000000012</v>
      </c>
    </row>
    <row r="10" spans="1:7" ht="52.8" customHeight="1">
      <c r="A10" s="5">
        <v>8</v>
      </c>
      <c r="B10" s="7" t="s">
        <v>15</v>
      </c>
      <c r="C10" s="6" t="s">
        <v>11</v>
      </c>
      <c r="D10" s="2" t="s">
        <v>7</v>
      </c>
      <c r="E10" s="9">
        <v>80</v>
      </c>
      <c r="F10" s="9">
        <v>88.48</v>
      </c>
      <c r="G10" s="11">
        <f t="shared" si="0"/>
        <v>86.784000000000006</v>
      </c>
    </row>
  </sheetData>
  <mergeCells count="1">
    <mergeCell ref="A1:G1"/>
  </mergeCells>
  <phoneticPr fontId="1" type="noConversion"/>
  <printOptions horizontalCentered="1"/>
  <pageMargins left="0.19685039370078741" right="0.19685039370078741" top="0.51181102362204722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进入考察人员名单</vt:lpstr>
      <vt:lpstr>进入考察人员名单!Print_Area</vt:lpstr>
      <vt:lpstr>进入考察人员名单!Print_Titles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桑三博客</cp:lastModifiedBy>
  <cp:lastPrinted>2020-07-18T14:35:23Z</cp:lastPrinted>
  <dcterms:created xsi:type="dcterms:W3CDTF">2017-07-08T00:45:00Z</dcterms:created>
  <dcterms:modified xsi:type="dcterms:W3CDTF">2020-07-19T04:05:04Z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