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'Sheet1'!$A$2:$K$144</definedName>
  </definedNames>
  <calcPr fullCalcOnLoad="1"/>
</workbook>
</file>

<file path=xl/sharedStrings.xml><?xml version="1.0" encoding="utf-8"?>
<sst xmlns="http://schemas.openxmlformats.org/spreadsheetml/2006/main" count="1425" uniqueCount="839">
  <si>
    <t>序号</t>
  </si>
  <si>
    <t>准考证号</t>
  </si>
  <si>
    <t>姓名</t>
  </si>
  <si>
    <t>性别</t>
  </si>
  <si>
    <t>身份证号</t>
  </si>
  <si>
    <t>报考岗位</t>
  </si>
  <si>
    <t>岗位代码</t>
  </si>
  <si>
    <t>笔试
成绩</t>
  </si>
  <si>
    <t>面试
成绩</t>
  </si>
  <si>
    <t>总成绩</t>
  </si>
  <si>
    <t>总排名</t>
  </si>
  <si>
    <t>1</t>
  </si>
  <si>
    <t>2020013403</t>
  </si>
  <si>
    <t>刘瑶琳</t>
  </si>
  <si>
    <t>女</t>
  </si>
  <si>
    <t>211302199806281623</t>
  </si>
  <si>
    <t>平泉市第一中学语文高校毕业生岗</t>
  </si>
  <si>
    <t>20200101</t>
  </si>
  <si>
    <t>74.8</t>
  </si>
  <si>
    <t>85.8</t>
  </si>
  <si>
    <t>2</t>
  </si>
  <si>
    <t>2020013316</t>
  </si>
  <si>
    <t>秦欣悦</t>
  </si>
  <si>
    <t>13082119971127272X</t>
  </si>
  <si>
    <t>71.4</t>
  </si>
  <si>
    <t>4</t>
  </si>
  <si>
    <t>3</t>
  </si>
  <si>
    <t>2020013413</t>
  </si>
  <si>
    <t>张佳琪</t>
  </si>
  <si>
    <t>130827199605232220</t>
  </si>
  <si>
    <t>72.4</t>
  </si>
  <si>
    <t>83.8</t>
  </si>
  <si>
    <t>2020013323</t>
  </si>
  <si>
    <t>陈越</t>
  </si>
  <si>
    <t>130823199708140024</t>
  </si>
  <si>
    <t>73.0</t>
  </si>
  <si>
    <t>81.6</t>
  </si>
  <si>
    <t>5</t>
  </si>
  <si>
    <t>2020013409</t>
  </si>
  <si>
    <t>解晓珂</t>
  </si>
  <si>
    <t>411302199106191325</t>
  </si>
  <si>
    <t>70.3</t>
  </si>
  <si>
    <t>7</t>
  </si>
  <si>
    <t>85.6</t>
  </si>
  <si>
    <t>6</t>
  </si>
  <si>
    <t>2020013319</t>
  </si>
  <si>
    <t>孙猛</t>
  </si>
  <si>
    <t>男</t>
  </si>
  <si>
    <t>130823199801050031</t>
  </si>
  <si>
    <t>2020013404</t>
  </si>
  <si>
    <t>刘伶伶</t>
  </si>
  <si>
    <t>130827199504102646</t>
  </si>
  <si>
    <t>70.7</t>
  </si>
  <si>
    <t>82.8</t>
  </si>
  <si>
    <t>8</t>
  </si>
  <si>
    <t>2020013309</t>
  </si>
  <si>
    <t>孙明杰</t>
  </si>
  <si>
    <t>130823199409124024</t>
  </si>
  <si>
    <t>70.9</t>
  </si>
  <si>
    <t>82.2</t>
  </si>
  <si>
    <t>9</t>
  </si>
  <si>
    <t>2020013324</t>
  </si>
  <si>
    <t>张明宇</t>
  </si>
  <si>
    <t>130823199602214013</t>
  </si>
  <si>
    <t>68.6</t>
  </si>
  <si>
    <t>11</t>
  </si>
  <si>
    <t>85.4</t>
  </si>
  <si>
    <t>10</t>
  </si>
  <si>
    <t>2020013301</t>
  </si>
  <si>
    <t>王艳杰</t>
  </si>
  <si>
    <t>130823199503156049</t>
  </si>
  <si>
    <t>69.9</t>
  </si>
  <si>
    <t>83.4</t>
  </si>
  <si>
    <t>12</t>
  </si>
  <si>
    <t>84.8</t>
  </si>
  <si>
    <t>67.0</t>
  </si>
  <si>
    <t>16</t>
  </si>
  <si>
    <t>86.4</t>
  </si>
  <si>
    <t>13</t>
  </si>
  <si>
    <t>83.0</t>
  </si>
  <si>
    <t>14</t>
  </si>
  <si>
    <t>15</t>
  </si>
  <si>
    <t>85.2</t>
  </si>
  <si>
    <t>82.4</t>
  </si>
  <si>
    <t>20</t>
  </si>
  <si>
    <t>84.6</t>
  </si>
  <si>
    <t>17</t>
  </si>
  <si>
    <t>18</t>
  </si>
  <si>
    <t>22</t>
  </si>
  <si>
    <t>19</t>
  </si>
  <si>
    <t>81.0</t>
  </si>
  <si>
    <t>27</t>
  </si>
  <si>
    <t>86.0</t>
  </si>
  <si>
    <t>21</t>
  </si>
  <si>
    <t>23</t>
  </si>
  <si>
    <t>80.8</t>
  </si>
  <si>
    <t>64.9</t>
  </si>
  <si>
    <t>25</t>
  </si>
  <si>
    <t>81.4</t>
  </si>
  <si>
    <t>63.0</t>
  </si>
  <si>
    <t>29</t>
  </si>
  <si>
    <t>83.2</t>
  </si>
  <si>
    <t>24</t>
  </si>
  <si>
    <t>26</t>
  </si>
  <si>
    <t>79.4</t>
  </si>
  <si>
    <t>66.3</t>
  </si>
  <si>
    <t>65.2</t>
  </si>
  <si>
    <t>28</t>
  </si>
  <si>
    <t>30</t>
  </si>
  <si>
    <t>32</t>
  </si>
  <si>
    <t>31</t>
  </si>
  <si>
    <t>2020013430</t>
  </si>
  <si>
    <t>杨博宇</t>
  </si>
  <si>
    <t>130323198611302312</t>
  </si>
  <si>
    <t>平泉市第一中学语文普通岗</t>
  </si>
  <si>
    <t>20200102</t>
  </si>
  <si>
    <t>71.3</t>
  </si>
  <si>
    <t>2020013429</t>
  </si>
  <si>
    <t>张晓菲</t>
  </si>
  <si>
    <t>130821199503100464</t>
  </si>
  <si>
    <t>80.2</t>
  </si>
  <si>
    <t>33</t>
  </si>
  <si>
    <t>2020013420</t>
  </si>
  <si>
    <t>毛艳敏</t>
  </si>
  <si>
    <t>130823199108044549</t>
  </si>
  <si>
    <t>60.2</t>
  </si>
  <si>
    <t>34</t>
  </si>
  <si>
    <t>2020013421</t>
  </si>
  <si>
    <t>李晓丹</t>
  </si>
  <si>
    <t>211321199010141528</t>
  </si>
  <si>
    <t>55.5</t>
  </si>
  <si>
    <t>35</t>
  </si>
  <si>
    <t>36</t>
  </si>
  <si>
    <t>76.2</t>
  </si>
  <si>
    <t>37</t>
  </si>
  <si>
    <t>38</t>
  </si>
  <si>
    <t>2020013501</t>
  </si>
  <si>
    <t>高嘉楠</t>
  </si>
  <si>
    <t>130823199810150018</t>
  </si>
  <si>
    <t>平泉市第一中学数学高校毕业生岗</t>
  </si>
  <si>
    <t>20200103</t>
  </si>
  <si>
    <t>72.0</t>
  </si>
  <si>
    <t>85.0</t>
  </si>
  <si>
    <t>39</t>
  </si>
  <si>
    <t>2020013502</t>
  </si>
  <si>
    <t>张慧</t>
  </si>
  <si>
    <t>130823199703070063</t>
  </si>
  <si>
    <t>64.4</t>
  </si>
  <si>
    <t>40</t>
  </si>
  <si>
    <t>2020013506</t>
  </si>
  <si>
    <t>杨晓慧</t>
  </si>
  <si>
    <t>130823199704015920</t>
  </si>
  <si>
    <t>61.1</t>
  </si>
  <si>
    <t>87.0</t>
  </si>
  <si>
    <t>41</t>
  </si>
  <si>
    <t>2020013523</t>
  </si>
  <si>
    <t>张静怡</t>
  </si>
  <si>
    <t>132624199712014028</t>
  </si>
  <si>
    <t>62.5</t>
  </si>
  <si>
    <t>42</t>
  </si>
  <si>
    <t>2020013503</t>
  </si>
  <si>
    <t>穆洪雪</t>
  </si>
  <si>
    <t>130823199606233027</t>
  </si>
  <si>
    <t>61.0</t>
  </si>
  <si>
    <t>43</t>
  </si>
  <si>
    <t>2020013512</t>
  </si>
  <si>
    <t>耿云涛</t>
  </si>
  <si>
    <t>130823199705256515</t>
  </si>
  <si>
    <t>77.8</t>
  </si>
  <si>
    <t>44</t>
  </si>
  <si>
    <t>2020013511</t>
  </si>
  <si>
    <t>姜艳秋</t>
  </si>
  <si>
    <t>130823199506295925</t>
  </si>
  <si>
    <t>58.3</t>
  </si>
  <si>
    <t>45</t>
  </si>
  <si>
    <t>2020013516</t>
  </si>
  <si>
    <t>肖宏茹</t>
  </si>
  <si>
    <t>150428199805104520</t>
  </si>
  <si>
    <t>50.8</t>
  </si>
  <si>
    <t>46</t>
  </si>
  <si>
    <t>2020013520</t>
  </si>
  <si>
    <t>李新雨</t>
  </si>
  <si>
    <t>130821199803200010</t>
  </si>
  <si>
    <t>49.1</t>
  </si>
  <si>
    <t>47</t>
  </si>
  <si>
    <t>2020013513</t>
  </si>
  <si>
    <t>王佳丽</t>
  </si>
  <si>
    <t>130823199604155520</t>
  </si>
  <si>
    <t>48.0</t>
  </si>
  <si>
    <t>48</t>
  </si>
  <si>
    <t>81.8</t>
  </si>
  <si>
    <t>49</t>
  </si>
  <si>
    <t>84.0</t>
  </si>
  <si>
    <t>50</t>
  </si>
  <si>
    <t>82.0</t>
  </si>
  <si>
    <t>51</t>
  </si>
  <si>
    <t>52</t>
  </si>
  <si>
    <t>53</t>
  </si>
  <si>
    <t>54</t>
  </si>
  <si>
    <t>55</t>
  </si>
  <si>
    <t>65.7</t>
  </si>
  <si>
    <t>56</t>
  </si>
  <si>
    <t>57</t>
  </si>
  <si>
    <t>2020013528</t>
  </si>
  <si>
    <t>李海峰</t>
  </si>
  <si>
    <t>130823199307295017</t>
  </si>
  <si>
    <t>平泉市第一中学数普通岗</t>
  </si>
  <si>
    <t>20200104</t>
  </si>
  <si>
    <t>62.8</t>
  </si>
  <si>
    <t>88.8</t>
  </si>
  <si>
    <t>58</t>
  </si>
  <si>
    <t>2020013529</t>
  </si>
  <si>
    <t>刘雪静</t>
  </si>
  <si>
    <t>130823198701047025</t>
  </si>
  <si>
    <t>86.2</t>
  </si>
  <si>
    <t>59</t>
  </si>
  <si>
    <t>2020013828</t>
  </si>
  <si>
    <t>崔泰航</t>
  </si>
  <si>
    <t>130827199102210054</t>
  </si>
  <si>
    <t>60.6</t>
  </si>
  <si>
    <t>60</t>
  </si>
  <si>
    <t>2020013827</t>
  </si>
  <si>
    <t>李鹏超</t>
  </si>
  <si>
    <t>130825199211245210</t>
  </si>
  <si>
    <t>61.7</t>
  </si>
  <si>
    <t>80.6</t>
  </si>
  <si>
    <t>61</t>
  </si>
  <si>
    <t>2020013530</t>
  </si>
  <si>
    <t>王宏</t>
  </si>
  <si>
    <t>130828199411103769</t>
  </si>
  <si>
    <t>55.9</t>
  </si>
  <si>
    <t>83.6</t>
  </si>
  <si>
    <t>62</t>
  </si>
  <si>
    <t>87.8</t>
  </si>
  <si>
    <t>63</t>
  </si>
  <si>
    <t>87.2</t>
  </si>
  <si>
    <t>64</t>
  </si>
  <si>
    <t>65</t>
  </si>
  <si>
    <t>2020013605</t>
  </si>
  <si>
    <t>商啸</t>
  </si>
  <si>
    <t>130804199707040014</t>
  </si>
  <si>
    <t>平泉市第一中学英语高校毕业生岗</t>
  </si>
  <si>
    <t>20200105</t>
  </si>
  <si>
    <t>71.2</t>
  </si>
  <si>
    <t>88.4</t>
  </si>
  <si>
    <t>66</t>
  </si>
  <si>
    <t>2020013628</t>
  </si>
  <si>
    <t>宋立英</t>
  </si>
  <si>
    <t>130827199312152649</t>
  </si>
  <si>
    <t>72.1</t>
  </si>
  <si>
    <t>67</t>
  </si>
  <si>
    <t>2020013609</t>
  </si>
  <si>
    <t>项海颖</t>
  </si>
  <si>
    <t>130823199801132061</t>
  </si>
  <si>
    <t>68</t>
  </si>
  <si>
    <t>2020013708</t>
  </si>
  <si>
    <t>王宁</t>
  </si>
  <si>
    <t>130822199311115289</t>
  </si>
  <si>
    <t>71.1</t>
  </si>
  <si>
    <t>69</t>
  </si>
  <si>
    <t>2020013608</t>
  </si>
  <si>
    <t>谷津</t>
  </si>
  <si>
    <t>130823199802100045</t>
  </si>
  <si>
    <t>70</t>
  </si>
  <si>
    <t>2020013701</t>
  </si>
  <si>
    <t>任红</t>
  </si>
  <si>
    <t>130823199707271022</t>
  </si>
  <si>
    <t>71</t>
  </si>
  <si>
    <t>2020013625</t>
  </si>
  <si>
    <t>于鑫元</t>
  </si>
  <si>
    <t>130823199711115022</t>
  </si>
  <si>
    <t>62.3</t>
  </si>
  <si>
    <t>72</t>
  </si>
  <si>
    <t>2020013704</t>
  </si>
  <si>
    <t>殷丽萍</t>
  </si>
  <si>
    <t>130823199705257542</t>
  </si>
  <si>
    <t>61.2</t>
  </si>
  <si>
    <t>73</t>
  </si>
  <si>
    <t>2020013617</t>
  </si>
  <si>
    <t>孙立争</t>
  </si>
  <si>
    <t>130823199702105041</t>
  </si>
  <si>
    <t>61.8</t>
  </si>
  <si>
    <t>74</t>
  </si>
  <si>
    <t>2020013626</t>
  </si>
  <si>
    <t>黄蕾</t>
  </si>
  <si>
    <t>130823199604014525</t>
  </si>
  <si>
    <t>58.0</t>
  </si>
  <si>
    <t>75</t>
  </si>
  <si>
    <t>76</t>
  </si>
  <si>
    <t>84.2</t>
  </si>
  <si>
    <t>77</t>
  </si>
  <si>
    <t>78</t>
  </si>
  <si>
    <t>79.8</t>
  </si>
  <si>
    <t>79</t>
  </si>
  <si>
    <t>80</t>
  </si>
  <si>
    <t>81</t>
  </si>
  <si>
    <t>81.2</t>
  </si>
  <si>
    <t>82</t>
  </si>
  <si>
    <t>83</t>
  </si>
  <si>
    <t>84</t>
  </si>
  <si>
    <t>80.4</t>
  </si>
  <si>
    <t>85</t>
  </si>
  <si>
    <t>86</t>
  </si>
  <si>
    <t>87</t>
  </si>
  <si>
    <t>88</t>
  </si>
  <si>
    <t>89</t>
  </si>
  <si>
    <t>90</t>
  </si>
  <si>
    <t>91</t>
  </si>
  <si>
    <t>92</t>
  </si>
  <si>
    <t>2020013709</t>
  </si>
  <si>
    <t>何如钰</t>
  </si>
  <si>
    <t>130802199511230446</t>
  </si>
  <si>
    <t>平泉市第一中学英语普通岗</t>
  </si>
  <si>
    <t>20200106</t>
  </si>
  <si>
    <t>74.1</t>
  </si>
  <si>
    <t>83.6</t>
  </si>
  <si>
    <t>1</t>
  </si>
  <si>
    <t>93</t>
  </si>
  <si>
    <t>2020013715</t>
  </si>
  <si>
    <t>朴聪慧</t>
  </si>
  <si>
    <t>130823199405132027</t>
  </si>
  <si>
    <t>80.8</t>
  </si>
  <si>
    <t>2</t>
  </si>
  <si>
    <t>94</t>
  </si>
  <si>
    <t>2020013711</t>
  </si>
  <si>
    <t>刘志宇</t>
  </si>
  <si>
    <t>130823199104281010</t>
  </si>
  <si>
    <t>68.4</t>
  </si>
  <si>
    <t>84.4</t>
  </si>
  <si>
    <t>3</t>
  </si>
  <si>
    <t>95</t>
  </si>
  <si>
    <t>2020013722</t>
  </si>
  <si>
    <t>王晓静</t>
  </si>
  <si>
    <t>130821199307076620</t>
  </si>
  <si>
    <t>64.0</t>
  </si>
  <si>
    <t>82.8</t>
  </si>
  <si>
    <t>4</t>
  </si>
  <si>
    <t>96</t>
  </si>
  <si>
    <t>97</t>
  </si>
  <si>
    <t>98</t>
  </si>
  <si>
    <t>51.8</t>
  </si>
  <si>
    <t>99</t>
  </si>
  <si>
    <t>2020013804</t>
  </si>
  <si>
    <t>朱学民</t>
  </si>
  <si>
    <t>130823199504100012</t>
  </si>
  <si>
    <t>平泉市第一中学物理高校毕业生岗</t>
  </si>
  <si>
    <t>20200107</t>
  </si>
  <si>
    <t>69.2</t>
  </si>
  <si>
    <t>78.0</t>
  </si>
  <si>
    <t>100</t>
  </si>
  <si>
    <t>2020013802</t>
  </si>
  <si>
    <t>吕松</t>
  </si>
  <si>
    <t>130823199708250012</t>
  </si>
  <si>
    <t>61.6</t>
  </si>
  <si>
    <t>101</t>
  </si>
  <si>
    <t>2020013806</t>
  </si>
  <si>
    <t>王彪</t>
  </si>
  <si>
    <t>130321199405296718</t>
  </si>
  <si>
    <t>55.8</t>
  </si>
  <si>
    <t>102</t>
  </si>
  <si>
    <t>2020013807</t>
  </si>
  <si>
    <t>刘国莹</t>
  </si>
  <si>
    <t>211324199603043922</t>
  </si>
  <si>
    <t>103</t>
  </si>
  <si>
    <t>104</t>
  </si>
  <si>
    <t>2020013811</t>
  </si>
  <si>
    <t>赵勇</t>
  </si>
  <si>
    <t>130823199411012056</t>
  </si>
  <si>
    <t>平泉市第一中学物理普通岗</t>
  </si>
  <si>
    <t>20200108</t>
  </si>
  <si>
    <t>105</t>
  </si>
  <si>
    <t>106</t>
  </si>
  <si>
    <t>2020013901</t>
  </si>
  <si>
    <t>赵志悦</t>
  </si>
  <si>
    <t>130823199710042546</t>
  </si>
  <si>
    <t>平泉市第一中学生物高校毕业生岗</t>
  </si>
  <si>
    <t>20200109</t>
  </si>
  <si>
    <t>63.4</t>
  </si>
  <si>
    <t>107</t>
  </si>
  <si>
    <t>2020013902</t>
  </si>
  <si>
    <t>王贺</t>
  </si>
  <si>
    <t>220581199803083661</t>
  </si>
  <si>
    <t>66.7</t>
  </si>
  <si>
    <t>76.6</t>
  </si>
  <si>
    <t>108</t>
  </si>
  <si>
    <t>109</t>
  </si>
  <si>
    <t>110</t>
  </si>
  <si>
    <t>2020013905</t>
  </si>
  <si>
    <t>邓海鹏</t>
  </si>
  <si>
    <t>130823199406132010</t>
  </si>
  <si>
    <t>平泉市第一中学生物普通岗</t>
  </si>
  <si>
    <t>20200110</t>
  </si>
  <si>
    <t>71.7</t>
  </si>
  <si>
    <t>79.0</t>
  </si>
  <si>
    <t>111</t>
  </si>
  <si>
    <t>2020013906</t>
  </si>
  <si>
    <t>王瑜</t>
  </si>
  <si>
    <t>130622199508183444</t>
  </si>
  <si>
    <t>112</t>
  </si>
  <si>
    <t>113</t>
  </si>
  <si>
    <t>2020014002</t>
  </si>
  <si>
    <t>王鑫磊</t>
  </si>
  <si>
    <t>130823199307155639</t>
  </si>
  <si>
    <t>平泉市第一中学政治高校毕业生岗</t>
  </si>
  <si>
    <t>20200111</t>
  </si>
  <si>
    <t>77.0</t>
  </si>
  <si>
    <t>114</t>
  </si>
  <si>
    <t>2020014014</t>
  </si>
  <si>
    <t>杨苗苗</t>
  </si>
  <si>
    <t>130827199506154028</t>
  </si>
  <si>
    <t>75.4</t>
  </si>
  <si>
    <t>115</t>
  </si>
  <si>
    <t>2020014008</t>
  </si>
  <si>
    <t>李思伟</t>
  </si>
  <si>
    <t>130823199401092523</t>
  </si>
  <si>
    <t>73.9</t>
  </si>
  <si>
    <t>116</t>
  </si>
  <si>
    <t>2020014004</t>
  </si>
  <si>
    <t>王青青</t>
  </si>
  <si>
    <t>130828199309106728</t>
  </si>
  <si>
    <t>72.5</t>
  </si>
  <si>
    <t>117</t>
  </si>
  <si>
    <t>118</t>
  </si>
  <si>
    <t>王雪</t>
  </si>
  <si>
    <t>119</t>
  </si>
  <si>
    <t>120</t>
  </si>
  <si>
    <t>121</t>
  </si>
  <si>
    <t>122</t>
  </si>
  <si>
    <t>123</t>
  </si>
  <si>
    <t>124</t>
  </si>
  <si>
    <t>2020014019</t>
  </si>
  <si>
    <t>杨小敏</t>
  </si>
  <si>
    <t>130828199707022423</t>
  </si>
  <si>
    <t>平泉市第一中学政治普通岗</t>
  </si>
  <si>
    <t>20200112</t>
  </si>
  <si>
    <t>84.3</t>
  </si>
  <si>
    <t>125</t>
  </si>
  <si>
    <t>2020014018</t>
  </si>
  <si>
    <t>任立华</t>
  </si>
  <si>
    <t>13262419930817576X</t>
  </si>
  <si>
    <t>84.4</t>
  </si>
  <si>
    <t>126</t>
  </si>
  <si>
    <t>74.9</t>
  </si>
  <si>
    <t>127</t>
  </si>
  <si>
    <t>2020014205</t>
  </si>
  <si>
    <t>郑佳兴</t>
  </si>
  <si>
    <t>130821199603147518</t>
  </si>
  <si>
    <t>平泉市第一中学历史高校毕业生岗</t>
  </si>
  <si>
    <t>20200113</t>
  </si>
  <si>
    <t>128</t>
  </si>
  <si>
    <t>2020014203</t>
  </si>
  <si>
    <t>夏宏莲</t>
  </si>
  <si>
    <t>130823199609145022</t>
  </si>
  <si>
    <t>129</t>
  </si>
  <si>
    <t>2020014208</t>
  </si>
  <si>
    <t>胡双</t>
  </si>
  <si>
    <t>130823199507071026</t>
  </si>
  <si>
    <t>76.5</t>
  </si>
  <si>
    <t>130</t>
  </si>
  <si>
    <t>2020014202</t>
  </si>
  <si>
    <t>韩英姿</t>
  </si>
  <si>
    <t>130823199502122023</t>
  </si>
  <si>
    <t>73.2</t>
  </si>
  <si>
    <t>131</t>
  </si>
  <si>
    <t>132</t>
  </si>
  <si>
    <t>2020014211</t>
  </si>
  <si>
    <t>王宇达</t>
  </si>
  <si>
    <t>130823199506166525</t>
  </si>
  <si>
    <t>平泉市第一中学历史普通岗</t>
  </si>
  <si>
    <t>20200114</t>
  </si>
  <si>
    <t>133</t>
  </si>
  <si>
    <t>2020014210</t>
  </si>
  <si>
    <t>姚继敏</t>
  </si>
  <si>
    <t>130823198708287021</t>
  </si>
  <si>
    <t>134</t>
  </si>
  <si>
    <t>2020014303</t>
  </si>
  <si>
    <t>魏欣然</t>
  </si>
  <si>
    <t>130828199708232422</t>
  </si>
  <si>
    <t>平泉市第一中学地理高校毕业生岗</t>
  </si>
  <si>
    <t>20200115</t>
  </si>
  <si>
    <t>84.8</t>
  </si>
  <si>
    <t>137</t>
  </si>
  <si>
    <t>2020014301</t>
  </si>
  <si>
    <t>金英杰</t>
  </si>
  <si>
    <t>130823199704252029</t>
  </si>
  <si>
    <t>87.8</t>
  </si>
  <si>
    <t>135</t>
  </si>
  <si>
    <t>2020014306</t>
  </si>
  <si>
    <t>计婷婷</t>
  </si>
  <si>
    <t>130823199604223108</t>
  </si>
  <si>
    <t>78.1</t>
  </si>
  <si>
    <t>136</t>
  </si>
  <si>
    <t>138</t>
  </si>
  <si>
    <t>140</t>
  </si>
  <si>
    <t>139</t>
  </si>
  <si>
    <t>80.4</t>
  </si>
  <si>
    <t>141</t>
  </si>
  <si>
    <t>2020014316</t>
  </si>
  <si>
    <t>布瑞欣</t>
  </si>
  <si>
    <t>131102199312161428</t>
  </si>
  <si>
    <t>平泉市第一中学地理普通岗</t>
  </si>
  <si>
    <t>20200116</t>
  </si>
  <si>
    <t>80.5</t>
  </si>
  <si>
    <t>83.8</t>
  </si>
  <si>
    <t>142</t>
  </si>
  <si>
    <t>2020014313</t>
  </si>
  <si>
    <t>井雪婷</t>
  </si>
  <si>
    <t>130823199311163025</t>
  </si>
  <si>
    <t>78.8</t>
  </si>
  <si>
    <t>84.2</t>
  </si>
  <si>
    <t>70.2</t>
  </si>
  <si>
    <t>2020014401</t>
  </si>
  <si>
    <t>孟明哲</t>
  </si>
  <si>
    <t>21132419931108137X</t>
  </si>
  <si>
    <t>平泉市第一中学化学高校毕业生岗</t>
  </si>
  <si>
    <t>20200117</t>
  </si>
  <si>
    <t>2020014502</t>
  </si>
  <si>
    <t>曹佳乐</t>
  </si>
  <si>
    <t>130822199309296017</t>
  </si>
  <si>
    <t>平泉市第一中学体育普通岗</t>
  </si>
  <si>
    <t>20200119</t>
  </si>
  <si>
    <t>2020014913</t>
  </si>
  <si>
    <t>张芬</t>
  </si>
  <si>
    <t>511623199601281688</t>
  </si>
  <si>
    <t>河北蒙古族高级中学语文普通岗</t>
  </si>
  <si>
    <t>20200120</t>
  </si>
  <si>
    <t>2020014911</t>
  </si>
  <si>
    <t>王烁</t>
  </si>
  <si>
    <t>130823199702180041</t>
  </si>
  <si>
    <t>77.6</t>
  </si>
  <si>
    <t>2020013924</t>
  </si>
  <si>
    <t>王凡凡</t>
  </si>
  <si>
    <t>130823199805121028</t>
  </si>
  <si>
    <t>河北蒙古族高级中学生物普通岗</t>
  </si>
  <si>
    <t>20200121</t>
  </si>
  <si>
    <t>78.6</t>
  </si>
  <si>
    <t>2020014103</t>
  </si>
  <si>
    <t>白迪</t>
  </si>
  <si>
    <t>130823199612303028</t>
  </si>
  <si>
    <t>河北蒙古族高级中学政治普通岗</t>
  </si>
  <si>
    <t>20200122</t>
  </si>
  <si>
    <t>77.1</t>
  </si>
  <si>
    <t>2020014024</t>
  </si>
  <si>
    <t>杨世杰</t>
  </si>
  <si>
    <t>130823199512025016</t>
  </si>
  <si>
    <t>69.0</t>
  </si>
  <si>
    <t>86.8</t>
  </si>
  <si>
    <t>2020010102</t>
  </si>
  <si>
    <t>马思畅</t>
  </si>
  <si>
    <t>130823199710290021</t>
  </si>
  <si>
    <t>初中语文高校毕业生岗</t>
  </si>
  <si>
    <t>20200123</t>
  </si>
  <si>
    <t>71.5</t>
  </si>
  <si>
    <t>2020010221</t>
  </si>
  <si>
    <t>马宝欢</t>
  </si>
  <si>
    <t>130823199710032022</t>
  </si>
  <si>
    <t>2020010108</t>
  </si>
  <si>
    <t>张丽静</t>
  </si>
  <si>
    <t>130823199409093045</t>
  </si>
  <si>
    <t>2020010203</t>
  </si>
  <si>
    <t>郝爽</t>
  </si>
  <si>
    <t>130823199612096065</t>
  </si>
  <si>
    <t>2020010104</t>
  </si>
  <si>
    <t>王莹莹</t>
  </si>
  <si>
    <t>130823199608027526</t>
  </si>
  <si>
    <t>68.3</t>
  </si>
  <si>
    <t>2020010312</t>
  </si>
  <si>
    <t>胡雅兰</t>
  </si>
  <si>
    <t>130823199306056487</t>
  </si>
  <si>
    <t>初中语文普通岗</t>
  </si>
  <si>
    <t>20200124</t>
  </si>
  <si>
    <t>2020010318</t>
  </si>
  <si>
    <t>李争</t>
  </si>
  <si>
    <t>130823199710041025</t>
  </si>
  <si>
    <t>67.4</t>
  </si>
  <si>
    <t>2020010313</t>
  </si>
  <si>
    <t>王立恒</t>
  </si>
  <si>
    <t>130823199406012510</t>
  </si>
  <si>
    <t>67.3</t>
  </si>
  <si>
    <t>2020011511</t>
  </si>
  <si>
    <t>白玉洁</t>
  </si>
  <si>
    <t>130823199603100026</t>
  </si>
  <si>
    <t>初中数学高校毕业生岗</t>
  </si>
  <si>
    <t>20200125</t>
  </si>
  <si>
    <t>75.5</t>
  </si>
  <si>
    <t>2020011517</t>
  </si>
  <si>
    <t>吕子良</t>
  </si>
  <si>
    <t>130823199711150055</t>
  </si>
  <si>
    <t>74.2</t>
  </si>
  <si>
    <t>2020011503</t>
  </si>
  <si>
    <t>林丽</t>
  </si>
  <si>
    <t>130823199608116529</t>
  </si>
  <si>
    <t>2020011506</t>
  </si>
  <si>
    <t>刘雪立</t>
  </si>
  <si>
    <t>130823199611276064</t>
  </si>
  <si>
    <t>2020011514</t>
  </si>
  <si>
    <t>蔡明媚</t>
  </si>
  <si>
    <t>132624199610097520</t>
  </si>
  <si>
    <t>65.6</t>
  </si>
  <si>
    <t>2020011601</t>
  </si>
  <si>
    <t>李照南</t>
  </si>
  <si>
    <t>13082119900607586X</t>
  </si>
  <si>
    <t>初中数学普通岗</t>
  </si>
  <si>
    <t>20200126</t>
  </si>
  <si>
    <t>86.6</t>
  </si>
  <si>
    <t>2020011530</t>
  </si>
  <si>
    <t>王静</t>
  </si>
  <si>
    <t>130826199707211221</t>
  </si>
  <si>
    <t>75.7</t>
  </si>
  <si>
    <t>2020011604</t>
  </si>
  <si>
    <t>乔艳波</t>
  </si>
  <si>
    <t>13082319930509502X</t>
  </si>
  <si>
    <t>88.0</t>
  </si>
  <si>
    <t>2020012601</t>
  </si>
  <si>
    <t>鞠丽雅</t>
  </si>
  <si>
    <t>130823199602286228</t>
  </si>
  <si>
    <t>初中英语高校毕业生岗</t>
  </si>
  <si>
    <t>20200127</t>
  </si>
  <si>
    <t>82.1</t>
  </si>
  <si>
    <t>2020012613</t>
  </si>
  <si>
    <t>苏楠</t>
  </si>
  <si>
    <t>130823199711175922</t>
  </si>
  <si>
    <t>75.2</t>
  </si>
  <si>
    <t>2020012627</t>
  </si>
  <si>
    <t>王小康</t>
  </si>
  <si>
    <t>130823199504037519</t>
  </si>
  <si>
    <t>2020012612</t>
  </si>
  <si>
    <t>闫立颖</t>
  </si>
  <si>
    <t>130826199708236367</t>
  </si>
  <si>
    <t>76.8</t>
  </si>
  <si>
    <t>2020012630</t>
  </si>
  <si>
    <t>吴静冉</t>
  </si>
  <si>
    <t>130825199706131629</t>
  </si>
  <si>
    <t>74.3</t>
  </si>
  <si>
    <t>2020012802</t>
  </si>
  <si>
    <t>李爽</t>
  </si>
  <si>
    <t>130825199301205220</t>
  </si>
  <si>
    <t>初中英语普通岗</t>
  </si>
  <si>
    <t>20200128</t>
  </si>
  <si>
    <t>2020012718</t>
  </si>
  <si>
    <t>梁丽杰</t>
  </si>
  <si>
    <t>132624199406148087</t>
  </si>
  <si>
    <t>2020012721</t>
  </si>
  <si>
    <t>高琦</t>
  </si>
  <si>
    <t>130823199011265046</t>
  </si>
  <si>
    <t>74.0</t>
  </si>
  <si>
    <t>82.6</t>
  </si>
  <si>
    <t>2020013813</t>
  </si>
  <si>
    <t>刘紫嫣</t>
  </si>
  <si>
    <t>130827199708222623</t>
  </si>
  <si>
    <t>初中物理高校毕业生岗</t>
  </si>
  <si>
    <t>20200129</t>
  </si>
  <si>
    <t>62.6</t>
  </si>
  <si>
    <t>2020013812</t>
  </si>
  <si>
    <t xml:space="preserve">甄天伟 </t>
  </si>
  <si>
    <t>130823199611032545</t>
  </si>
  <si>
    <t>53.8</t>
  </si>
  <si>
    <t>2020013815</t>
  </si>
  <si>
    <t>李颖</t>
  </si>
  <si>
    <t>130823199712217020</t>
  </si>
  <si>
    <t>48.9</t>
  </si>
  <si>
    <t>2020013818</t>
  </si>
  <si>
    <t>司立文</t>
  </si>
  <si>
    <t>130823198911093513</t>
  </si>
  <si>
    <t>初中物理普通岗</t>
  </si>
  <si>
    <t>20200130</t>
  </si>
  <si>
    <t>2020014408</t>
  </si>
  <si>
    <t>魏丽平</t>
  </si>
  <si>
    <t>130823199802044020</t>
  </si>
  <si>
    <t>初中化学高校毕业生岗</t>
  </si>
  <si>
    <t>20200131</t>
  </si>
  <si>
    <t>2020014406</t>
  </si>
  <si>
    <t>于晓丽</t>
  </si>
  <si>
    <t>130823199706085527</t>
  </si>
  <si>
    <t>80.0</t>
  </si>
  <si>
    <t>2020014413</t>
  </si>
  <si>
    <t>闯文珍</t>
  </si>
  <si>
    <t>130823199607312528</t>
  </si>
  <si>
    <t>2020014412</t>
  </si>
  <si>
    <t>宣静</t>
  </si>
  <si>
    <t>130823199701114042</t>
  </si>
  <si>
    <t>2020014420</t>
  </si>
  <si>
    <t>丁端阳</t>
  </si>
  <si>
    <t>130824199506020020</t>
  </si>
  <si>
    <t>初中化学普通岗</t>
  </si>
  <si>
    <t>20200132</t>
  </si>
  <si>
    <t>2020013915</t>
  </si>
  <si>
    <t>王雅君</t>
  </si>
  <si>
    <t>130823199703010060</t>
  </si>
  <si>
    <t>初中生物高校毕业生岗</t>
  </si>
  <si>
    <t>20200133</t>
  </si>
  <si>
    <t>64.3</t>
  </si>
  <si>
    <t>2020013914</t>
  </si>
  <si>
    <t>张明慧</t>
  </si>
  <si>
    <t>130827199708070420</t>
  </si>
  <si>
    <t>2020013922</t>
  </si>
  <si>
    <t>韩雪</t>
  </si>
  <si>
    <t>130823199312220044</t>
  </si>
  <si>
    <t>初中生物普通岗</t>
  </si>
  <si>
    <t>20200134</t>
  </si>
  <si>
    <t>2020014214</t>
  </si>
  <si>
    <t>王新宇</t>
  </si>
  <si>
    <t>132624199710014024</t>
  </si>
  <si>
    <t>初中历史高校毕业生岗</t>
  </si>
  <si>
    <t>20200135</t>
  </si>
  <si>
    <t>2020014228</t>
  </si>
  <si>
    <t>王爱静</t>
  </si>
  <si>
    <t>130827199702142622</t>
  </si>
  <si>
    <t>82.7</t>
  </si>
  <si>
    <t>2020014915</t>
  </si>
  <si>
    <t>孙圳</t>
  </si>
  <si>
    <t>130823198903200040</t>
  </si>
  <si>
    <t>初中历史普通岗</t>
  </si>
  <si>
    <t>20200136</t>
  </si>
  <si>
    <t>78.7</t>
  </si>
  <si>
    <t>2020014921</t>
  </si>
  <si>
    <t>贾永生</t>
  </si>
  <si>
    <t>130823199310017990</t>
  </si>
  <si>
    <t>77.4</t>
  </si>
  <si>
    <t>2020014320</t>
  </si>
  <si>
    <t>黄晨</t>
  </si>
  <si>
    <t>13082719970707004X</t>
  </si>
  <si>
    <t>初中地理高校毕业生岗</t>
  </si>
  <si>
    <t>20200137</t>
  </si>
  <si>
    <t>67.7</t>
  </si>
  <si>
    <t>85.2</t>
  </si>
  <si>
    <t>2020014317</t>
  </si>
  <si>
    <t>陈海宇</t>
  </si>
  <si>
    <t>130825199510265916</t>
  </si>
  <si>
    <t>2020014325</t>
  </si>
  <si>
    <t>马春月</t>
  </si>
  <si>
    <t>130823199406295522</t>
  </si>
  <si>
    <t>初中地理普通岗</t>
  </si>
  <si>
    <t>20200138</t>
  </si>
  <si>
    <t>2020014122</t>
  </si>
  <si>
    <t>周红月</t>
  </si>
  <si>
    <t>130821199612107366</t>
  </si>
  <si>
    <t>初中政治高校毕业生岗</t>
  </si>
  <si>
    <t>20200139</t>
  </si>
  <si>
    <t>80.1</t>
  </si>
  <si>
    <t>2020014105</t>
  </si>
  <si>
    <t>张佳</t>
  </si>
  <si>
    <t>130827199711160021</t>
  </si>
  <si>
    <t>78.2</t>
  </si>
  <si>
    <t>86.8</t>
  </si>
  <si>
    <t>85.6</t>
  </si>
  <si>
    <t>2020014123</t>
  </si>
  <si>
    <t>韩静</t>
  </si>
  <si>
    <t>130823199703221028</t>
  </si>
  <si>
    <t>初中政治普通岗</t>
  </si>
  <si>
    <t>20200140</t>
  </si>
  <si>
    <t>85.4</t>
  </si>
  <si>
    <t>2020014125</t>
  </si>
  <si>
    <t>宋航飞</t>
  </si>
  <si>
    <t>132624199210058063</t>
  </si>
  <si>
    <t>86.6</t>
  </si>
  <si>
    <t>2020014524</t>
  </si>
  <si>
    <t>于艳鸽</t>
  </si>
  <si>
    <t>130823199411190047</t>
  </si>
  <si>
    <t>初中体育普通岗</t>
  </si>
  <si>
    <t>20200141</t>
  </si>
  <si>
    <t>2020010420</t>
  </si>
  <si>
    <t>申宏伟</t>
  </si>
  <si>
    <t>130828199508212216</t>
  </si>
  <si>
    <t>小学语文高校毕业生岗</t>
  </si>
  <si>
    <t>20200142</t>
  </si>
  <si>
    <t>2020010503</t>
  </si>
  <si>
    <t>梁静</t>
  </si>
  <si>
    <t>13082319930305622X</t>
  </si>
  <si>
    <t>76.7</t>
  </si>
  <si>
    <t>2020010521</t>
  </si>
  <si>
    <t>孙凌君</t>
  </si>
  <si>
    <t>130823199706070026</t>
  </si>
  <si>
    <t>2020010506</t>
  </si>
  <si>
    <t>李依桐</t>
  </si>
  <si>
    <t>130823199510300029</t>
  </si>
  <si>
    <t>75.1</t>
  </si>
  <si>
    <t>73.6</t>
  </si>
  <si>
    <t>2020011224</t>
  </si>
  <si>
    <t>刘爽</t>
  </si>
  <si>
    <t>130823199208086068</t>
  </si>
  <si>
    <t>小学语文普通岗</t>
  </si>
  <si>
    <t>20200143</t>
  </si>
  <si>
    <t>2020011201</t>
  </si>
  <si>
    <t>朱丽君</t>
  </si>
  <si>
    <t>130821199301026024</t>
  </si>
  <si>
    <t>2020011803</t>
  </si>
  <si>
    <t>张杉</t>
  </si>
  <si>
    <t>130823199706260030</t>
  </si>
  <si>
    <t>小学数学高校毕业生岗</t>
  </si>
  <si>
    <t>20200144</t>
  </si>
  <si>
    <t>2020011705</t>
  </si>
  <si>
    <t>赵嘉怡</t>
  </si>
  <si>
    <t>130823199612290108</t>
  </si>
  <si>
    <t>2020011619</t>
  </si>
  <si>
    <t>谢丽娜</t>
  </si>
  <si>
    <t>130823199603197526</t>
  </si>
  <si>
    <t>81.1</t>
  </si>
  <si>
    <t>2020012329</t>
  </si>
  <si>
    <t>130823199512110026</t>
  </si>
  <si>
    <t>小学数学普通岗</t>
  </si>
  <si>
    <t>20200145</t>
  </si>
  <si>
    <t>2020012228</t>
  </si>
  <si>
    <t>刘慧</t>
  </si>
  <si>
    <t>130823199105033027</t>
  </si>
  <si>
    <t>74.6</t>
  </si>
  <si>
    <t>2020012930</t>
  </si>
  <si>
    <t>宋贺</t>
  </si>
  <si>
    <t>130823199702010122</t>
  </si>
  <si>
    <t>小学英语高校毕业生岗</t>
  </si>
  <si>
    <t>20200146</t>
  </si>
  <si>
    <t>81.9</t>
  </si>
  <si>
    <t>2020012822</t>
  </si>
  <si>
    <t>张惺莉</t>
  </si>
  <si>
    <t>13082319970310602X</t>
  </si>
  <si>
    <t>2020012819</t>
  </si>
  <si>
    <t>张芮源</t>
  </si>
  <si>
    <t>132626199504202529</t>
  </si>
  <si>
    <t>82.4</t>
  </si>
  <si>
    <t>2020013113</t>
  </si>
  <si>
    <t>张丽佳</t>
  </si>
  <si>
    <t>130824198911101663</t>
  </si>
  <si>
    <t>小学英语普通岗</t>
  </si>
  <si>
    <t>20200147</t>
  </si>
  <si>
    <t>2020013129</t>
  </si>
  <si>
    <t>王尚峰</t>
  </si>
  <si>
    <t>130823198705191016</t>
  </si>
  <si>
    <t>2020014806</t>
  </si>
  <si>
    <t>李亚娟</t>
  </si>
  <si>
    <t>130802198611201621</t>
  </si>
  <si>
    <t>小学美术普通岗</t>
  </si>
  <si>
    <t>20200148</t>
  </si>
  <si>
    <t>80.7</t>
  </si>
  <si>
    <t>87.6</t>
  </si>
  <si>
    <t>2020014709</t>
  </si>
  <si>
    <t>曹颖</t>
  </si>
  <si>
    <t>132624199502195561</t>
  </si>
  <si>
    <t>86.4</t>
  </si>
  <si>
    <t>平泉市2020年度公开招聘进入体检和考核政审人员名单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</si>
</sst>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1">
      <selection activeCell="L3" sqref="L3"/>
    </sheetView>
  </sheetViews>
  <sheetFormatPr defaultColWidth="8.00390625" defaultRowHeight="15" customHeight="1"/>
  <cols>
    <col min="1" max="1" width="4.625" style="5" customWidth="1"/>
    <col min="2" max="2" width="11.375" style="9" customWidth="1"/>
    <col min="3" max="3" width="6.75390625" style="10" customWidth="1"/>
    <col min="4" max="4" width="5.125" style="10" customWidth="1"/>
    <col min="5" max="5" width="20.875" style="10" customWidth="1"/>
    <col min="6" max="6" width="29.50390625" style="10" customWidth="1"/>
    <col min="7" max="7" width="10.75390625" style="9" customWidth="1"/>
    <col min="8" max="8" width="7.25390625" style="11" customWidth="1"/>
    <col min="9" max="9" width="8.00390625" style="9" customWidth="1"/>
    <col min="10" max="10" width="7.75390625" style="12" customWidth="1"/>
    <col min="11" max="11" width="6.375" style="10" customWidth="1"/>
    <col min="12" max="16384" width="8.00390625" style="5" customWidth="1"/>
  </cols>
  <sheetData>
    <row r="1" spans="1:11" ht="36.75" customHeight="1">
      <c r="A1" s="20" t="s">
        <v>838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1.2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4" t="s">
        <v>8</v>
      </c>
      <c r="J2" s="1" t="s">
        <v>9</v>
      </c>
      <c r="K2" s="1" t="s">
        <v>10</v>
      </c>
    </row>
    <row r="3" spans="1:11" ht="22.5" customHeight="1">
      <c r="A3" s="2" t="s">
        <v>11</v>
      </c>
      <c r="B3" s="15" t="s">
        <v>12</v>
      </c>
      <c r="C3" s="6" t="s">
        <v>13</v>
      </c>
      <c r="D3" s="6" t="s">
        <v>14</v>
      </c>
      <c r="E3" s="6" t="s">
        <v>15</v>
      </c>
      <c r="F3" s="8" t="s">
        <v>16</v>
      </c>
      <c r="G3" s="6" t="s">
        <v>17</v>
      </c>
      <c r="H3" s="7" t="s">
        <v>18</v>
      </c>
      <c r="I3" s="2" t="s">
        <v>19</v>
      </c>
      <c r="J3" s="16">
        <f aca="true" t="shared" si="0" ref="J3:J34">H3*0.6+I3*0.4</f>
        <v>79.19999999999999</v>
      </c>
      <c r="K3" s="2" t="s">
        <v>11</v>
      </c>
    </row>
    <row r="4" spans="1:11" ht="22.5" customHeight="1">
      <c r="A4" s="2" t="s">
        <v>20</v>
      </c>
      <c r="B4" s="6" t="s">
        <v>21</v>
      </c>
      <c r="C4" s="6" t="s">
        <v>22</v>
      </c>
      <c r="D4" s="6" t="s">
        <v>14</v>
      </c>
      <c r="E4" s="6" t="s">
        <v>23</v>
      </c>
      <c r="F4" s="8" t="s">
        <v>16</v>
      </c>
      <c r="G4" s="6" t="s">
        <v>17</v>
      </c>
      <c r="H4" s="7" t="s">
        <v>24</v>
      </c>
      <c r="I4" s="2" t="s">
        <v>19</v>
      </c>
      <c r="J4" s="16">
        <f t="shared" si="0"/>
        <v>77.16</v>
      </c>
      <c r="K4" s="2" t="s">
        <v>20</v>
      </c>
    </row>
    <row r="5" spans="1:11" ht="22.5" customHeight="1">
      <c r="A5" s="2" t="s">
        <v>26</v>
      </c>
      <c r="B5" s="6" t="s">
        <v>27</v>
      </c>
      <c r="C5" s="6" t="s">
        <v>28</v>
      </c>
      <c r="D5" s="6" t="s">
        <v>14</v>
      </c>
      <c r="E5" s="6" t="s">
        <v>29</v>
      </c>
      <c r="F5" s="8" t="s">
        <v>16</v>
      </c>
      <c r="G5" s="6" t="s">
        <v>17</v>
      </c>
      <c r="H5" s="7" t="s">
        <v>30</v>
      </c>
      <c r="I5" s="2" t="s">
        <v>31</v>
      </c>
      <c r="J5" s="16">
        <f t="shared" si="0"/>
        <v>76.96000000000001</v>
      </c>
      <c r="K5" s="2" t="s">
        <v>26</v>
      </c>
    </row>
    <row r="6" spans="1:11" ht="22.5" customHeight="1">
      <c r="A6" s="2" t="s">
        <v>25</v>
      </c>
      <c r="B6" s="6" t="s">
        <v>32</v>
      </c>
      <c r="C6" s="6" t="s">
        <v>33</v>
      </c>
      <c r="D6" s="6" t="s">
        <v>14</v>
      </c>
      <c r="E6" s="6" t="s">
        <v>34</v>
      </c>
      <c r="F6" s="8" t="s">
        <v>16</v>
      </c>
      <c r="G6" s="6" t="s">
        <v>17</v>
      </c>
      <c r="H6" s="7" t="s">
        <v>35</v>
      </c>
      <c r="I6" s="2" t="s">
        <v>36</v>
      </c>
      <c r="J6" s="16">
        <f t="shared" si="0"/>
        <v>76.44</v>
      </c>
      <c r="K6" s="2" t="s">
        <v>25</v>
      </c>
    </row>
    <row r="7" spans="1:11" ht="22.5" customHeight="1">
      <c r="A7" s="2" t="s">
        <v>37</v>
      </c>
      <c r="B7" s="6" t="s">
        <v>38</v>
      </c>
      <c r="C7" s="6" t="s">
        <v>39</v>
      </c>
      <c r="D7" s="6" t="s">
        <v>14</v>
      </c>
      <c r="E7" s="6" t="s">
        <v>40</v>
      </c>
      <c r="F7" s="8" t="s">
        <v>16</v>
      </c>
      <c r="G7" s="6" t="s">
        <v>17</v>
      </c>
      <c r="H7" s="7" t="s">
        <v>41</v>
      </c>
      <c r="I7" s="2" t="s">
        <v>43</v>
      </c>
      <c r="J7" s="16">
        <f t="shared" si="0"/>
        <v>76.42</v>
      </c>
      <c r="K7" s="2" t="s">
        <v>37</v>
      </c>
    </row>
    <row r="8" spans="1:11" ht="22.5" customHeight="1">
      <c r="A8" s="2" t="s">
        <v>44</v>
      </c>
      <c r="B8" s="6" t="s">
        <v>45</v>
      </c>
      <c r="C8" s="6" t="s">
        <v>46</v>
      </c>
      <c r="D8" s="6" t="s">
        <v>47</v>
      </c>
      <c r="E8" s="6" t="s">
        <v>48</v>
      </c>
      <c r="F8" s="8" t="s">
        <v>16</v>
      </c>
      <c r="G8" s="6" t="s">
        <v>17</v>
      </c>
      <c r="H8" s="7" t="s">
        <v>41</v>
      </c>
      <c r="I8" s="2">
        <v>84.8</v>
      </c>
      <c r="J8" s="16">
        <f t="shared" si="0"/>
        <v>76.1</v>
      </c>
      <c r="K8" s="2" t="s">
        <v>44</v>
      </c>
    </row>
    <row r="9" spans="1:11" ht="22.5" customHeight="1">
      <c r="A9" s="2" t="s">
        <v>42</v>
      </c>
      <c r="B9" s="6" t="s">
        <v>49</v>
      </c>
      <c r="C9" s="6" t="s">
        <v>50</v>
      </c>
      <c r="D9" s="6" t="s">
        <v>14</v>
      </c>
      <c r="E9" s="6" t="s">
        <v>51</v>
      </c>
      <c r="F9" s="8" t="s">
        <v>16</v>
      </c>
      <c r="G9" s="6" t="s">
        <v>17</v>
      </c>
      <c r="H9" s="7" t="s">
        <v>52</v>
      </c>
      <c r="I9" s="2" t="s">
        <v>53</v>
      </c>
      <c r="J9" s="16">
        <f t="shared" si="0"/>
        <v>75.53999999999999</v>
      </c>
      <c r="K9" s="2" t="s">
        <v>42</v>
      </c>
    </row>
    <row r="10" spans="1:11" ht="22.5" customHeight="1">
      <c r="A10" s="2" t="s">
        <v>54</v>
      </c>
      <c r="B10" s="6" t="s">
        <v>55</v>
      </c>
      <c r="C10" s="6" t="s">
        <v>56</v>
      </c>
      <c r="D10" s="6" t="s">
        <v>14</v>
      </c>
      <c r="E10" s="6" t="s">
        <v>57</v>
      </c>
      <c r="F10" s="8" t="s">
        <v>16</v>
      </c>
      <c r="G10" s="6" t="s">
        <v>17</v>
      </c>
      <c r="H10" s="7" t="s">
        <v>58</v>
      </c>
      <c r="I10" s="2" t="s">
        <v>59</v>
      </c>
      <c r="J10" s="16">
        <f t="shared" si="0"/>
        <v>75.42</v>
      </c>
      <c r="K10" s="2" t="s">
        <v>54</v>
      </c>
    </row>
    <row r="11" spans="1:11" ht="22.5" customHeight="1">
      <c r="A11" s="2" t="s">
        <v>60</v>
      </c>
      <c r="B11" s="6" t="s">
        <v>61</v>
      </c>
      <c r="C11" s="6" t="s">
        <v>62</v>
      </c>
      <c r="D11" s="6" t="s">
        <v>47</v>
      </c>
      <c r="E11" s="6" t="s">
        <v>63</v>
      </c>
      <c r="F11" s="8" t="s">
        <v>16</v>
      </c>
      <c r="G11" s="6" t="s">
        <v>17</v>
      </c>
      <c r="H11" s="7" t="s">
        <v>64</v>
      </c>
      <c r="I11" s="2" t="s">
        <v>66</v>
      </c>
      <c r="J11" s="16">
        <f t="shared" si="0"/>
        <v>75.32</v>
      </c>
      <c r="K11" s="2" t="s">
        <v>60</v>
      </c>
    </row>
    <row r="12" spans="1:11" ht="22.5" customHeight="1">
      <c r="A12" s="2" t="s">
        <v>67</v>
      </c>
      <c r="B12" s="6" t="s">
        <v>68</v>
      </c>
      <c r="C12" s="6" t="s">
        <v>69</v>
      </c>
      <c r="D12" s="6" t="s">
        <v>14</v>
      </c>
      <c r="E12" s="6" t="s">
        <v>70</v>
      </c>
      <c r="F12" s="8" t="s">
        <v>16</v>
      </c>
      <c r="G12" s="6" t="s">
        <v>17</v>
      </c>
      <c r="H12" s="7" t="s">
        <v>71</v>
      </c>
      <c r="I12" s="2" t="s">
        <v>72</v>
      </c>
      <c r="J12" s="16">
        <f t="shared" si="0"/>
        <v>75.30000000000001</v>
      </c>
      <c r="K12" s="2" t="s">
        <v>67</v>
      </c>
    </row>
    <row r="13" spans="1:11" ht="22.5" customHeight="1">
      <c r="A13" s="2" t="s">
        <v>65</v>
      </c>
      <c r="B13" s="6" t="s">
        <v>111</v>
      </c>
      <c r="C13" s="6" t="s">
        <v>112</v>
      </c>
      <c r="D13" s="6" t="s">
        <v>47</v>
      </c>
      <c r="E13" s="6" t="s">
        <v>113</v>
      </c>
      <c r="F13" s="8" t="s">
        <v>114</v>
      </c>
      <c r="G13" s="6" t="s">
        <v>115</v>
      </c>
      <c r="H13" s="7" t="s">
        <v>116</v>
      </c>
      <c r="I13" s="2" t="s">
        <v>77</v>
      </c>
      <c r="J13" s="16">
        <f t="shared" si="0"/>
        <v>77.34</v>
      </c>
      <c r="K13" s="2" t="s">
        <v>11</v>
      </c>
    </row>
    <row r="14" spans="1:11" ht="22.5" customHeight="1">
      <c r="A14" s="2" t="s">
        <v>73</v>
      </c>
      <c r="B14" s="6" t="s">
        <v>117</v>
      </c>
      <c r="C14" s="6" t="s">
        <v>118</v>
      </c>
      <c r="D14" s="6" t="s">
        <v>14</v>
      </c>
      <c r="E14" s="6" t="s">
        <v>119</v>
      </c>
      <c r="F14" s="8" t="s">
        <v>114</v>
      </c>
      <c r="G14" s="6" t="s">
        <v>115</v>
      </c>
      <c r="H14" s="7" t="s">
        <v>71</v>
      </c>
      <c r="I14" s="2" t="s">
        <v>120</v>
      </c>
      <c r="J14" s="16">
        <f t="shared" si="0"/>
        <v>74.02000000000001</v>
      </c>
      <c r="K14" s="2" t="s">
        <v>20</v>
      </c>
    </row>
    <row r="15" spans="1:11" ht="22.5" customHeight="1">
      <c r="A15" s="2" t="s">
        <v>78</v>
      </c>
      <c r="B15" s="6" t="s">
        <v>122</v>
      </c>
      <c r="C15" s="6" t="s">
        <v>123</v>
      </c>
      <c r="D15" s="6" t="s">
        <v>14</v>
      </c>
      <c r="E15" s="6" t="s">
        <v>124</v>
      </c>
      <c r="F15" s="8" t="s">
        <v>114</v>
      </c>
      <c r="G15" s="6" t="s">
        <v>115</v>
      </c>
      <c r="H15" s="7" t="s">
        <v>125</v>
      </c>
      <c r="I15" s="2" t="s">
        <v>92</v>
      </c>
      <c r="J15" s="16">
        <f t="shared" si="0"/>
        <v>70.52</v>
      </c>
      <c r="K15" s="2" t="s">
        <v>26</v>
      </c>
    </row>
    <row r="16" spans="1:11" ht="22.5" customHeight="1">
      <c r="A16" s="2" t="s">
        <v>80</v>
      </c>
      <c r="B16" s="6" t="s">
        <v>127</v>
      </c>
      <c r="C16" s="6" t="s">
        <v>128</v>
      </c>
      <c r="D16" s="6" t="s">
        <v>14</v>
      </c>
      <c r="E16" s="6" t="s">
        <v>129</v>
      </c>
      <c r="F16" s="8" t="s">
        <v>114</v>
      </c>
      <c r="G16" s="6" t="s">
        <v>115</v>
      </c>
      <c r="H16" s="7" t="s">
        <v>130</v>
      </c>
      <c r="I16" s="2" t="s">
        <v>31</v>
      </c>
      <c r="J16" s="16">
        <f t="shared" si="0"/>
        <v>66.82</v>
      </c>
      <c r="K16" s="2" t="s">
        <v>25</v>
      </c>
    </row>
    <row r="17" spans="1:11" ht="22.5" customHeight="1">
      <c r="A17" s="2" t="s">
        <v>81</v>
      </c>
      <c r="B17" s="6" t="s">
        <v>136</v>
      </c>
      <c r="C17" s="6" t="s">
        <v>137</v>
      </c>
      <c r="D17" s="6" t="s">
        <v>47</v>
      </c>
      <c r="E17" s="6" t="s">
        <v>138</v>
      </c>
      <c r="F17" s="8" t="s">
        <v>139</v>
      </c>
      <c r="G17" s="6" t="s">
        <v>140</v>
      </c>
      <c r="H17" s="7" t="s">
        <v>141</v>
      </c>
      <c r="I17" s="2" t="s">
        <v>142</v>
      </c>
      <c r="J17" s="16">
        <f t="shared" si="0"/>
        <v>77.19999999999999</v>
      </c>
      <c r="K17" s="2" t="s">
        <v>11</v>
      </c>
    </row>
    <row r="18" spans="1:11" ht="22.5" customHeight="1">
      <c r="A18" s="2" t="s">
        <v>76</v>
      </c>
      <c r="B18" s="6" t="s">
        <v>144</v>
      </c>
      <c r="C18" s="6" t="s">
        <v>145</v>
      </c>
      <c r="D18" s="6" t="s">
        <v>14</v>
      </c>
      <c r="E18" s="6" t="s">
        <v>146</v>
      </c>
      <c r="F18" s="8" t="s">
        <v>139</v>
      </c>
      <c r="G18" s="6" t="s">
        <v>140</v>
      </c>
      <c r="H18" s="7" t="s">
        <v>147</v>
      </c>
      <c r="I18" s="2" t="s">
        <v>31</v>
      </c>
      <c r="J18" s="16">
        <f t="shared" si="0"/>
        <v>72.16</v>
      </c>
      <c r="K18" s="2" t="s">
        <v>20</v>
      </c>
    </row>
    <row r="19" spans="1:11" ht="22.5" customHeight="1">
      <c r="A19" s="2" t="s">
        <v>86</v>
      </c>
      <c r="B19" s="6" t="s">
        <v>149</v>
      </c>
      <c r="C19" s="6" t="s">
        <v>150</v>
      </c>
      <c r="D19" s="6" t="s">
        <v>14</v>
      </c>
      <c r="E19" s="6" t="s">
        <v>151</v>
      </c>
      <c r="F19" s="8" t="s">
        <v>139</v>
      </c>
      <c r="G19" s="6" t="s">
        <v>140</v>
      </c>
      <c r="H19" s="7" t="s">
        <v>152</v>
      </c>
      <c r="I19" s="2" t="s">
        <v>153</v>
      </c>
      <c r="J19" s="16">
        <f t="shared" si="0"/>
        <v>71.46000000000001</v>
      </c>
      <c r="K19" s="2" t="s">
        <v>26</v>
      </c>
    </row>
    <row r="20" spans="1:11" ht="22.5" customHeight="1">
      <c r="A20" s="2" t="s">
        <v>87</v>
      </c>
      <c r="B20" s="6" t="s">
        <v>155</v>
      </c>
      <c r="C20" s="6" t="s">
        <v>156</v>
      </c>
      <c r="D20" s="6" t="s">
        <v>14</v>
      </c>
      <c r="E20" s="6" t="s">
        <v>157</v>
      </c>
      <c r="F20" s="8" t="s">
        <v>139</v>
      </c>
      <c r="G20" s="6" t="s">
        <v>140</v>
      </c>
      <c r="H20" s="7" t="s">
        <v>158</v>
      </c>
      <c r="I20" s="2" t="s">
        <v>85</v>
      </c>
      <c r="J20" s="16">
        <f t="shared" si="0"/>
        <v>71.34</v>
      </c>
      <c r="K20" s="2" t="s">
        <v>25</v>
      </c>
    </row>
    <row r="21" spans="1:11" ht="22.5" customHeight="1">
      <c r="A21" s="2" t="s">
        <v>89</v>
      </c>
      <c r="B21" s="6" t="s">
        <v>160</v>
      </c>
      <c r="C21" s="6" t="s">
        <v>161</v>
      </c>
      <c r="D21" s="6" t="s">
        <v>14</v>
      </c>
      <c r="E21" s="6" t="s">
        <v>162</v>
      </c>
      <c r="F21" s="8" t="s">
        <v>139</v>
      </c>
      <c r="G21" s="6" t="s">
        <v>140</v>
      </c>
      <c r="H21" s="7" t="s">
        <v>163</v>
      </c>
      <c r="I21" s="2" t="s">
        <v>142</v>
      </c>
      <c r="J21" s="16">
        <f t="shared" si="0"/>
        <v>70.6</v>
      </c>
      <c r="K21" s="2" t="s">
        <v>37</v>
      </c>
    </row>
    <row r="22" spans="1:11" ht="22.5" customHeight="1">
      <c r="A22" s="2" t="s">
        <v>84</v>
      </c>
      <c r="B22" s="6" t="s">
        <v>165</v>
      </c>
      <c r="C22" s="6" t="s">
        <v>166</v>
      </c>
      <c r="D22" s="6" t="s">
        <v>47</v>
      </c>
      <c r="E22" s="6" t="s">
        <v>167</v>
      </c>
      <c r="F22" s="8" t="s">
        <v>139</v>
      </c>
      <c r="G22" s="6" t="s">
        <v>140</v>
      </c>
      <c r="H22" s="7" t="s">
        <v>147</v>
      </c>
      <c r="I22" s="2" t="s">
        <v>168</v>
      </c>
      <c r="J22" s="16">
        <f t="shared" si="0"/>
        <v>69.76</v>
      </c>
      <c r="K22" s="2" t="s">
        <v>44</v>
      </c>
    </row>
    <row r="23" spans="1:11" ht="22.5" customHeight="1">
      <c r="A23" s="2" t="s">
        <v>93</v>
      </c>
      <c r="B23" s="6" t="s">
        <v>170</v>
      </c>
      <c r="C23" s="6" t="s">
        <v>171</v>
      </c>
      <c r="D23" s="6" t="s">
        <v>14</v>
      </c>
      <c r="E23" s="6" t="s">
        <v>172</v>
      </c>
      <c r="F23" s="8" t="s">
        <v>139</v>
      </c>
      <c r="G23" s="6" t="s">
        <v>140</v>
      </c>
      <c r="H23" s="7" t="s">
        <v>173</v>
      </c>
      <c r="I23" s="2" t="s">
        <v>66</v>
      </c>
      <c r="J23" s="16">
        <f t="shared" si="0"/>
        <v>69.14</v>
      </c>
      <c r="K23" s="2" t="s">
        <v>42</v>
      </c>
    </row>
    <row r="24" spans="1:11" ht="22.5" customHeight="1">
      <c r="A24" s="2" t="s">
        <v>88</v>
      </c>
      <c r="B24" s="6" t="s">
        <v>175</v>
      </c>
      <c r="C24" s="6" t="s">
        <v>176</v>
      </c>
      <c r="D24" s="6" t="s">
        <v>14</v>
      </c>
      <c r="E24" s="6" t="s">
        <v>177</v>
      </c>
      <c r="F24" s="8" t="s">
        <v>139</v>
      </c>
      <c r="G24" s="6" t="s">
        <v>140</v>
      </c>
      <c r="H24" s="7" t="s">
        <v>178</v>
      </c>
      <c r="I24" s="2" t="s">
        <v>92</v>
      </c>
      <c r="J24" s="16">
        <f t="shared" si="0"/>
        <v>64.88</v>
      </c>
      <c r="K24" s="2" t="s">
        <v>54</v>
      </c>
    </row>
    <row r="25" spans="1:11" ht="22.5" customHeight="1">
      <c r="A25" s="2" t="s">
        <v>94</v>
      </c>
      <c r="B25" s="6" t="s">
        <v>180</v>
      </c>
      <c r="C25" s="6" t="s">
        <v>181</v>
      </c>
      <c r="D25" s="6" t="s">
        <v>47</v>
      </c>
      <c r="E25" s="6" t="s">
        <v>182</v>
      </c>
      <c r="F25" s="8" t="s">
        <v>139</v>
      </c>
      <c r="G25" s="6" t="s">
        <v>140</v>
      </c>
      <c r="H25" s="7" t="s">
        <v>183</v>
      </c>
      <c r="I25" s="2" t="s">
        <v>153</v>
      </c>
      <c r="J25" s="16">
        <f t="shared" si="0"/>
        <v>64.26</v>
      </c>
      <c r="K25" s="2" t="s">
        <v>60</v>
      </c>
    </row>
    <row r="26" spans="1:11" ht="22.5" customHeight="1">
      <c r="A26" s="2" t="s">
        <v>102</v>
      </c>
      <c r="B26" s="6" t="s">
        <v>185</v>
      </c>
      <c r="C26" s="6" t="s">
        <v>186</v>
      </c>
      <c r="D26" s="6" t="s">
        <v>14</v>
      </c>
      <c r="E26" s="6" t="s">
        <v>187</v>
      </c>
      <c r="F26" s="8" t="s">
        <v>139</v>
      </c>
      <c r="G26" s="6" t="s">
        <v>140</v>
      </c>
      <c r="H26" s="7" t="s">
        <v>188</v>
      </c>
      <c r="I26" s="2" t="s">
        <v>74</v>
      </c>
      <c r="J26" s="16">
        <f t="shared" si="0"/>
        <v>62.72</v>
      </c>
      <c r="K26" s="2" t="s">
        <v>67</v>
      </c>
    </row>
    <row r="27" spans="1:11" ht="22.5" customHeight="1">
      <c r="A27" s="2" t="s">
        <v>97</v>
      </c>
      <c r="B27" s="6" t="s">
        <v>203</v>
      </c>
      <c r="C27" s="6" t="s">
        <v>204</v>
      </c>
      <c r="D27" s="6" t="s">
        <v>47</v>
      </c>
      <c r="E27" s="6" t="s">
        <v>205</v>
      </c>
      <c r="F27" s="8" t="s">
        <v>206</v>
      </c>
      <c r="G27" s="6" t="s">
        <v>207</v>
      </c>
      <c r="H27" s="7" t="s">
        <v>208</v>
      </c>
      <c r="I27" s="2" t="s">
        <v>209</v>
      </c>
      <c r="J27" s="16">
        <f t="shared" si="0"/>
        <v>73.2</v>
      </c>
      <c r="K27" s="2" t="s">
        <v>11</v>
      </c>
    </row>
    <row r="28" spans="1:11" ht="22.5" customHeight="1">
      <c r="A28" s="2" t="s">
        <v>103</v>
      </c>
      <c r="B28" s="6" t="s">
        <v>211</v>
      </c>
      <c r="C28" s="6" t="s">
        <v>212</v>
      </c>
      <c r="D28" s="6" t="s">
        <v>14</v>
      </c>
      <c r="E28" s="6" t="s">
        <v>213</v>
      </c>
      <c r="F28" s="8" t="s">
        <v>206</v>
      </c>
      <c r="G28" s="6" t="s">
        <v>207</v>
      </c>
      <c r="H28" s="7" t="s">
        <v>99</v>
      </c>
      <c r="I28" s="2" t="s">
        <v>214</v>
      </c>
      <c r="J28" s="16">
        <f t="shared" si="0"/>
        <v>72.28</v>
      </c>
      <c r="K28" s="2" t="s">
        <v>20</v>
      </c>
    </row>
    <row r="29" spans="1:11" ht="22.5" customHeight="1">
      <c r="A29" s="2" t="s">
        <v>91</v>
      </c>
      <c r="B29" s="6" t="s">
        <v>216</v>
      </c>
      <c r="C29" s="6" t="s">
        <v>217</v>
      </c>
      <c r="D29" s="6" t="s">
        <v>47</v>
      </c>
      <c r="E29" s="6" t="s">
        <v>218</v>
      </c>
      <c r="F29" s="8" t="s">
        <v>206</v>
      </c>
      <c r="G29" s="6" t="s">
        <v>207</v>
      </c>
      <c r="H29" s="7" t="s">
        <v>219</v>
      </c>
      <c r="I29" s="2" t="s">
        <v>192</v>
      </c>
      <c r="J29" s="16">
        <f t="shared" si="0"/>
        <v>69.96000000000001</v>
      </c>
      <c r="K29" s="2" t="s">
        <v>26</v>
      </c>
    </row>
    <row r="30" spans="1:11" ht="22.5" customHeight="1">
      <c r="A30" s="2" t="s">
        <v>107</v>
      </c>
      <c r="B30" s="6" t="s">
        <v>221</v>
      </c>
      <c r="C30" s="6" t="s">
        <v>222</v>
      </c>
      <c r="D30" s="6" t="s">
        <v>47</v>
      </c>
      <c r="E30" s="6" t="s">
        <v>223</v>
      </c>
      <c r="F30" s="8" t="s">
        <v>206</v>
      </c>
      <c r="G30" s="6" t="s">
        <v>207</v>
      </c>
      <c r="H30" s="7" t="s">
        <v>224</v>
      </c>
      <c r="I30" s="2" t="s">
        <v>225</v>
      </c>
      <c r="J30" s="16">
        <f t="shared" si="0"/>
        <v>69.26</v>
      </c>
      <c r="K30" s="2" t="s">
        <v>25</v>
      </c>
    </row>
    <row r="31" spans="1:11" ht="22.5" customHeight="1">
      <c r="A31" s="2" t="s">
        <v>100</v>
      </c>
      <c r="B31" s="6" t="s">
        <v>227</v>
      </c>
      <c r="C31" s="6" t="s">
        <v>228</v>
      </c>
      <c r="D31" s="6" t="s">
        <v>14</v>
      </c>
      <c r="E31" s="6" t="s">
        <v>229</v>
      </c>
      <c r="F31" s="8" t="s">
        <v>206</v>
      </c>
      <c r="G31" s="6" t="s">
        <v>207</v>
      </c>
      <c r="H31" s="7" t="s">
        <v>230</v>
      </c>
      <c r="I31" s="2" t="s">
        <v>231</v>
      </c>
      <c r="J31" s="16">
        <f t="shared" si="0"/>
        <v>66.97999999999999</v>
      </c>
      <c r="K31" s="2" t="s">
        <v>37</v>
      </c>
    </row>
    <row r="32" spans="1:11" ht="22.5" customHeight="1">
      <c r="A32" s="2" t="s">
        <v>108</v>
      </c>
      <c r="B32" s="6" t="s">
        <v>238</v>
      </c>
      <c r="C32" s="6" t="s">
        <v>239</v>
      </c>
      <c r="D32" s="6" t="s">
        <v>47</v>
      </c>
      <c r="E32" s="6" t="s">
        <v>240</v>
      </c>
      <c r="F32" s="8" t="s">
        <v>241</v>
      </c>
      <c r="G32" s="6" t="s">
        <v>242</v>
      </c>
      <c r="H32" s="7" t="s">
        <v>243</v>
      </c>
      <c r="I32" s="2" t="s">
        <v>244</v>
      </c>
      <c r="J32" s="16">
        <f t="shared" si="0"/>
        <v>78.08000000000001</v>
      </c>
      <c r="K32" s="2" t="s">
        <v>11</v>
      </c>
    </row>
    <row r="33" spans="1:11" ht="22.5" customHeight="1">
      <c r="A33" s="2" t="s">
        <v>110</v>
      </c>
      <c r="B33" s="6" t="s">
        <v>246</v>
      </c>
      <c r="C33" s="6" t="s">
        <v>247</v>
      </c>
      <c r="D33" s="6" t="s">
        <v>14</v>
      </c>
      <c r="E33" s="6" t="s">
        <v>248</v>
      </c>
      <c r="F33" s="8" t="s">
        <v>241</v>
      </c>
      <c r="G33" s="6" t="s">
        <v>242</v>
      </c>
      <c r="H33" s="7" t="s">
        <v>249</v>
      </c>
      <c r="I33" s="2" t="s">
        <v>82</v>
      </c>
      <c r="J33" s="16">
        <f t="shared" si="0"/>
        <v>77.34</v>
      </c>
      <c r="K33" s="2" t="s">
        <v>20</v>
      </c>
    </row>
    <row r="34" spans="1:11" ht="22.5" customHeight="1">
      <c r="A34" s="2" t="s">
        <v>109</v>
      </c>
      <c r="B34" s="6" t="s">
        <v>251</v>
      </c>
      <c r="C34" s="6" t="s">
        <v>252</v>
      </c>
      <c r="D34" s="6" t="s">
        <v>14</v>
      </c>
      <c r="E34" s="6" t="s">
        <v>253</v>
      </c>
      <c r="F34" s="8" t="s">
        <v>241</v>
      </c>
      <c r="G34" s="6" t="s">
        <v>242</v>
      </c>
      <c r="H34" s="7" t="s">
        <v>24</v>
      </c>
      <c r="I34" s="2" t="s">
        <v>85</v>
      </c>
      <c r="J34" s="16">
        <f t="shared" si="0"/>
        <v>76.68</v>
      </c>
      <c r="K34" s="2" t="s">
        <v>26</v>
      </c>
    </row>
    <row r="35" spans="1:11" ht="22.5" customHeight="1">
      <c r="A35" s="2" t="s">
        <v>121</v>
      </c>
      <c r="B35" s="6" t="s">
        <v>255</v>
      </c>
      <c r="C35" s="6" t="s">
        <v>256</v>
      </c>
      <c r="D35" s="6" t="s">
        <v>14</v>
      </c>
      <c r="E35" s="6" t="s">
        <v>257</v>
      </c>
      <c r="F35" s="8" t="s">
        <v>241</v>
      </c>
      <c r="G35" s="6" t="s">
        <v>242</v>
      </c>
      <c r="H35" s="7" t="s">
        <v>258</v>
      </c>
      <c r="I35" s="2" t="s">
        <v>74</v>
      </c>
      <c r="J35" s="16">
        <f aca="true" t="shared" si="1" ref="J35:J66">H35*0.6+I35*0.4</f>
        <v>76.58</v>
      </c>
      <c r="K35" s="2" t="s">
        <v>25</v>
      </c>
    </row>
    <row r="36" spans="1:11" ht="22.5" customHeight="1">
      <c r="A36" s="2" t="s">
        <v>126</v>
      </c>
      <c r="B36" s="6" t="s">
        <v>260</v>
      </c>
      <c r="C36" s="6" t="s">
        <v>261</v>
      </c>
      <c r="D36" s="6" t="s">
        <v>14</v>
      </c>
      <c r="E36" s="6" t="s">
        <v>262</v>
      </c>
      <c r="F36" s="8" t="s">
        <v>241</v>
      </c>
      <c r="G36" s="6" t="s">
        <v>242</v>
      </c>
      <c r="H36" s="7" t="s">
        <v>258</v>
      </c>
      <c r="I36" s="2" t="s">
        <v>83</v>
      </c>
      <c r="J36" s="16">
        <f t="shared" si="1"/>
        <v>75.62</v>
      </c>
      <c r="K36" s="2" t="s">
        <v>37</v>
      </c>
    </row>
    <row r="37" spans="1:11" ht="22.5" customHeight="1">
      <c r="A37" s="2" t="s">
        <v>131</v>
      </c>
      <c r="B37" s="6" t="s">
        <v>264</v>
      </c>
      <c r="C37" s="6" t="s">
        <v>265</v>
      </c>
      <c r="D37" s="6" t="s">
        <v>14</v>
      </c>
      <c r="E37" s="6" t="s">
        <v>266</v>
      </c>
      <c r="F37" s="8" t="s">
        <v>241</v>
      </c>
      <c r="G37" s="6" t="s">
        <v>242</v>
      </c>
      <c r="H37" s="7" t="s">
        <v>106</v>
      </c>
      <c r="I37" s="2" t="s">
        <v>83</v>
      </c>
      <c r="J37" s="16">
        <f t="shared" si="1"/>
        <v>72.08</v>
      </c>
      <c r="K37" s="2" t="s">
        <v>44</v>
      </c>
    </row>
    <row r="38" spans="1:11" ht="22.5" customHeight="1">
      <c r="A38" s="2" t="s">
        <v>132</v>
      </c>
      <c r="B38" s="6" t="s">
        <v>268</v>
      </c>
      <c r="C38" s="6" t="s">
        <v>269</v>
      </c>
      <c r="D38" s="6" t="s">
        <v>14</v>
      </c>
      <c r="E38" s="6" t="s">
        <v>270</v>
      </c>
      <c r="F38" s="8" t="s">
        <v>241</v>
      </c>
      <c r="G38" s="6" t="s">
        <v>242</v>
      </c>
      <c r="H38" s="7" t="s">
        <v>271</v>
      </c>
      <c r="I38" s="2" t="s">
        <v>82</v>
      </c>
      <c r="J38" s="16">
        <f t="shared" si="1"/>
        <v>71.46000000000001</v>
      </c>
      <c r="K38" s="2" t="s">
        <v>42</v>
      </c>
    </row>
    <row r="39" spans="1:11" ht="22.5" customHeight="1">
      <c r="A39" s="2" t="s">
        <v>134</v>
      </c>
      <c r="B39" s="6" t="s">
        <v>273</v>
      </c>
      <c r="C39" s="6" t="s">
        <v>274</v>
      </c>
      <c r="D39" s="6" t="s">
        <v>14</v>
      </c>
      <c r="E39" s="6" t="s">
        <v>275</v>
      </c>
      <c r="F39" s="8" t="s">
        <v>241</v>
      </c>
      <c r="G39" s="6" t="s">
        <v>242</v>
      </c>
      <c r="H39" s="7" t="s">
        <v>276</v>
      </c>
      <c r="I39" s="2" t="s">
        <v>77</v>
      </c>
      <c r="J39" s="16">
        <f t="shared" si="1"/>
        <v>71.28</v>
      </c>
      <c r="K39" s="2" t="s">
        <v>54</v>
      </c>
    </row>
    <row r="40" spans="1:11" ht="22.5" customHeight="1">
      <c r="A40" s="2" t="s">
        <v>135</v>
      </c>
      <c r="B40" s="6" t="s">
        <v>278</v>
      </c>
      <c r="C40" s="6" t="s">
        <v>279</v>
      </c>
      <c r="D40" s="6" t="s">
        <v>14</v>
      </c>
      <c r="E40" s="6" t="s">
        <v>280</v>
      </c>
      <c r="F40" s="8" t="s">
        <v>241</v>
      </c>
      <c r="G40" s="6" t="s">
        <v>242</v>
      </c>
      <c r="H40" s="7" t="s">
        <v>281</v>
      </c>
      <c r="I40" s="2" t="s">
        <v>74</v>
      </c>
      <c r="J40" s="16">
        <f t="shared" si="1"/>
        <v>71</v>
      </c>
      <c r="K40" s="2" t="s">
        <v>60</v>
      </c>
    </row>
    <row r="41" spans="1:11" ht="22.5" customHeight="1">
      <c r="A41" s="2" t="s">
        <v>143</v>
      </c>
      <c r="B41" s="6" t="s">
        <v>283</v>
      </c>
      <c r="C41" s="6" t="s">
        <v>284</v>
      </c>
      <c r="D41" s="6" t="s">
        <v>14</v>
      </c>
      <c r="E41" s="6" t="s">
        <v>285</v>
      </c>
      <c r="F41" s="8" t="s">
        <v>241</v>
      </c>
      <c r="G41" s="6" t="s">
        <v>242</v>
      </c>
      <c r="H41" s="7" t="s">
        <v>286</v>
      </c>
      <c r="I41" s="2" t="s">
        <v>77</v>
      </c>
      <c r="J41" s="16">
        <f t="shared" si="1"/>
        <v>69.36</v>
      </c>
      <c r="K41" s="2" t="s">
        <v>67</v>
      </c>
    </row>
    <row r="42" spans="1:11" ht="22.5" customHeight="1">
      <c r="A42" s="2" t="s">
        <v>148</v>
      </c>
      <c r="B42" s="6" t="s">
        <v>309</v>
      </c>
      <c r="C42" s="6" t="s">
        <v>310</v>
      </c>
      <c r="D42" s="6" t="s">
        <v>14</v>
      </c>
      <c r="E42" s="6" t="s">
        <v>311</v>
      </c>
      <c r="F42" s="8" t="s">
        <v>312</v>
      </c>
      <c r="G42" s="6" t="s">
        <v>313</v>
      </c>
      <c r="H42" s="7" t="s">
        <v>314</v>
      </c>
      <c r="I42" s="2" t="s">
        <v>315</v>
      </c>
      <c r="J42" s="16">
        <f t="shared" si="1"/>
        <v>77.89999999999999</v>
      </c>
      <c r="K42" s="2" t="s">
        <v>316</v>
      </c>
    </row>
    <row r="43" spans="1:11" ht="22.5" customHeight="1">
      <c r="A43" s="2" t="s">
        <v>154</v>
      </c>
      <c r="B43" s="6" t="s">
        <v>318</v>
      </c>
      <c r="C43" s="6" t="s">
        <v>319</v>
      </c>
      <c r="D43" s="6" t="s">
        <v>14</v>
      </c>
      <c r="E43" s="6" t="s">
        <v>320</v>
      </c>
      <c r="F43" s="8" t="s">
        <v>312</v>
      </c>
      <c r="G43" s="6" t="s">
        <v>313</v>
      </c>
      <c r="H43" s="7" t="s">
        <v>243</v>
      </c>
      <c r="I43" s="2" t="s">
        <v>321</v>
      </c>
      <c r="J43" s="16">
        <f t="shared" si="1"/>
        <v>75.03999999999999</v>
      </c>
      <c r="K43" s="2" t="s">
        <v>322</v>
      </c>
    </row>
    <row r="44" spans="1:11" ht="22.5" customHeight="1">
      <c r="A44" s="2" t="s">
        <v>159</v>
      </c>
      <c r="B44" s="6" t="s">
        <v>324</v>
      </c>
      <c r="C44" s="6" t="s">
        <v>325</v>
      </c>
      <c r="D44" s="6" t="s">
        <v>47</v>
      </c>
      <c r="E44" s="6" t="s">
        <v>326</v>
      </c>
      <c r="F44" s="8" t="s">
        <v>312</v>
      </c>
      <c r="G44" s="6" t="s">
        <v>313</v>
      </c>
      <c r="H44" s="7" t="s">
        <v>327</v>
      </c>
      <c r="I44" s="2" t="s">
        <v>328</v>
      </c>
      <c r="J44" s="16">
        <f t="shared" si="1"/>
        <v>74.80000000000001</v>
      </c>
      <c r="K44" s="2" t="s">
        <v>329</v>
      </c>
    </row>
    <row r="45" spans="1:11" ht="22.5" customHeight="1">
      <c r="A45" s="2" t="s">
        <v>164</v>
      </c>
      <c r="B45" s="6" t="s">
        <v>331</v>
      </c>
      <c r="C45" s="6" t="s">
        <v>332</v>
      </c>
      <c r="D45" s="6" t="s">
        <v>14</v>
      </c>
      <c r="E45" s="6" t="s">
        <v>333</v>
      </c>
      <c r="F45" s="8" t="s">
        <v>312</v>
      </c>
      <c r="G45" s="6" t="s">
        <v>313</v>
      </c>
      <c r="H45" s="7" t="s">
        <v>334</v>
      </c>
      <c r="I45" s="2" t="s">
        <v>335</v>
      </c>
      <c r="J45" s="16">
        <f t="shared" si="1"/>
        <v>71.52</v>
      </c>
      <c r="K45" s="2" t="s">
        <v>336</v>
      </c>
    </row>
    <row r="46" spans="1:11" ht="22.5" customHeight="1">
      <c r="A46" s="2" t="s">
        <v>169</v>
      </c>
      <c r="B46" s="13" t="s">
        <v>342</v>
      </c>
      <c r="C46" s="13" t="s">
        <v>343</v>
      </c>
      <c r="D46" s="13" t="s">
        <v>47</v>
      </c>
      <c r="E46" s="13" t="s">
        <v>344</v>
      </c>
      <c r="F46" s="17" t="s">
        <v>345</v>
      </c>
      <c r="G46" s="13" t="s">
        <v>346</v>
      </c>
      <c r="H46" s="14" t="s">
        <v>347</v>
      </c>
      <c r="I46" s="18" t="s">
        <v>348</v>
      </c>
      <c r="J46" s="19">
        <f t="shared" si="1"/>
        <v>72.72</v>
      </c>
      <c r="K46" s="18" t="s">
        <v>11</v>
      </c>
    </row>
    <row r="47" spans="1:11" ht="22.5" customHeight="1">
      <c r="A47" s="2" t="s">
        <v>174</v>
      </c>
      <c r="B47" s="13" t="s">
        <v>350</v>
      </c>
      <c r="C47" s="13" t="s">
        <v>351</v>
      </c>
      <c r="D47" s="13" t="s">
        <v>47</v>
      </c>
      <c r="E47" s="13" t="s">
        <v>352</v>
      </c>
      <c r="F47" s="17" t="s">
        <v>345</v>
      </c>
      <c r="G47" s="13" t="s">
        <v>346</v>
      </c>
      <c r="H47" s="14" t="s">
        <v>353</v>
      </c>
      <c r="I47" s="18" t="s">
        <v>90</v>
      </c>
      <c r="J47" s="19">
        <f t="shared" si="1"/>
        <v>69.36</v>
      </c>
      <c r="K47" s="18" t="s">
        <v>20</v>
      </c>
    </row>
    <row r="48" spans="1:11" ht="22.5" customHeight="1">
      <c r="A48" s="2" t="s">
        <v>179</v>
      </c>
      <c r="B48" s="13" t="s">
        <v>355</v>
      </c>
      <c r="C48" s="13" t="s">
        <v>356</v>
      </c>
      <c r="D48" s="13" t="s">
        <v>47</v>
      </c>
      <c r="E48" s="13" t="s">
        <v>357</v>
      </c>
      <c r="F48" s="17" t="s">
        <v>345</v>
      </c>
      <c r="G48" s="13" t="s">
        <v>346</v>
      </c>
      <c r="H48" s="14" t="s">
        <v>358</v>
      </c>
      <c r="I48" s="18" t="s">
        <v>194</v>
      </c>
      <c r="J48" s="19">
        <f t="shared" si="1"/>
        <v>66.28</v>
      </c>
      <c r="K48" s="18" t="s">
        <v>26</v>
      </c>
    </row>
    <row r="49" spans="1:11" ht="22.5" customHeight="1">
      <c r="A49" s="2" t="s">
        <v>184</v>
      </c>
      <c r="B49" s="13" t="s">
        <v>360</v>
      </c>
      <c r="C49" s="13" t="s">
        <v>361</v>
      </c>
      <c r="D49" s="13" t="s">
        <v>14</v>
      </c>
      <c r="E49" s="13" t="s">
        <v>362</v>
      </c>
      <c r="F49" s="17" t="s">
        <v>345</v>
      </c>
      <c r="G49" s="13" t="s">
        <v>346</v>
      </c>
      <c r="H49" s="14" t="s">
        <v>340</v>
      </c>
      <c r="I49" s="18" t="s">
        <v>190</v>
      </c>
      <c r="J49" s="19">
        <f t="shared" si="1"/>
        <v>63.8</v>
      </c>
      <c r="K49" s="18" t="s">
        <v>25</v>
      </c>
    </row>
    <row r="50" spans="1:11" ht="22.5" customHeight="1">
      <c r="A50" s="2" t="s">
        <v>189</v>
      </c>
      <c r="B50" s="13" t="s">
        <v>365</v>
      </c>
      <c r="C50" s="13" t="s">
        <v>366</v>
      </c>
      <c r="D50" s="13" t="s">
        <v>47</v>
      </c>
      <c r="E50" s="13" t="s">
        <v>367</v>
      </c>
      <c r="F50" s="17" t="s">
        <v>368</v>
      </c>
      <c r="G50" s="13" t="s">
        <v>369</v>
      </c>
      <c r="H50" s="14" t="s">
        <v>334</v>
      </c>
      <c r="I50" s="18" t="s">
        <v>120</v>
      </c>
      <c r="J50" s="19">
        <f t="shared" si="1"/>
        <v>70.48</v>
      </c>
      <c r="K50" s="18" t="s">
        <v>11</v>
      </c>
    </row>
    <row r="51" spans="1:11" ht="22.5" customHeight="1">
      <c r="A51" s="2" t="s">
        <v>191</v>
      </c>
      <c r="B51" s="13" t="s">
        <v>372</v>
      </c>
      <c r="C51" s="13" t="s">
        <v>373</v>
      </c>
      <c r="D51" s="13" t="s">
        <v>14</v>
      </c>
      <c r="E51" s="13" t="s">
        <v>374</v>
      </c>
      <c r="F51" s="17" t="s">
        <v>375</v>
      </c>
      <c r="G51" s="13" t="s">
        <v>376</v>
      </c>
      <c r="H51" s="14" t="s">
        <v>377</v>
      </c>
      <c r="I51" s="18" t="s">
        <v>36</v>
      </c>
      <c r="J51" s="19">
        <f t="shared" si="1"/>
        <v>70.68</v>
      </c>
      <c r="K51" s="18" t="s">
        <v>11</v>
      </c>
    </row>
    <row r="52" spans="1:11" ht="22.5" customHeight="1">
      <c r="A52" s="2" t="s">
        <v>193</v>
      </c>
      <c r="B52" s="13" t="s">
        <v>379</v>
      </c>
      <c r="C52" s="13" t="s">
        <v>380</v>
      </c>
      <c r="D52" s="13" t="s">
        <v>14</v>
      </c>
      <c r="E52" s="13" t="s">
        <v>381</v>
      </c>
      <c r="F52" s="17" t="s">
        <v>375</v>
      </c>
      <c r="G52" s="13" t="s">
        <v>376</v>
      </c>
      <c r="H52" s="14" t="s">
        <v>382</v>
      </c>
      <c r="I52" s="18" t="s">
        <v>383</v>
      </c>
      <c r="J52" s="19">
        <f t="shared" si="1"/>
        <v>70.66</v>
      </c>
      <c r="K52" s="18" t="s">
        <v>20</v>
      </c>
    </row>
    <row r="53" spans="1:11" ht="22.5" customHeight="1">
      <c r="A53" s="2" t="s">
        <v>195</v>
      </c>
      <c r="B53" s="13" t="s">
        <v>387</v>
      </c>
      <c r="C53" s="13" t="s">
        <v>388</v>
      </c>
      <c r="D53" s="13" t="s">
        <v>47</v>
      </c>
      <c r="E53" s="13" t="s">
        <v>389</v>
      </c>
      <c r="F53" s="17" t="s">
        <v>390</v>
      </c>
      <c r="G53" s="13" t="s">
        <v>391</v>
      </c>
      <c r="H53" s="14" t="s">
        <v>392</v>
      </c>
      <c r="I53" s="18" t="s">
        <v>393</v>
      </c>
      <c r="J53" s="19">
        <f t="shared" si="1"/>
        <v>74.62</v>
      </c>
      <c r="K53" s="18" t="s">
        <v>11</v>
      </c>
    </row>
    <row r="54" spans="1:11" ht="22.5" customHeight="1">
      <c r="A54" s="2" t="s">
        <v>196</v>
      </c>
      <c r="B54" s="13" t="s">
        <v>395</v>
      </c>
      <c r="C54" s="13" t="s">
        <v>396</v>
      </c>
      <c r="D54" s="13" t="s">
        <v>14</v>
      </c>
      <c r="E54" s="13" t="s">
        <v>397</v>
      </c>
      <c r="F54" s="17" t="s">
        <v>390</v>
      </c>
      <c r="G54" s="13" t="s">
        <v>391</v>
      </c>
      <c r="H54" s="14" t="s">
        <v>75</v>
      </c>
      <c r="I54" s="18" t="s">
        <v>104</v>
      </c>
      <c r="J54" s="19">
        <f t="shared" si="1"/>
        <v>71.96000000000001</v>
      </c>
      <c r="K54" s="18" t="s">
        <v>20</v>
      </c>
    </row>
    <row r="55" spans="1:11" ht="22.5" customHeight="1">
      <c r="A55" s="2" t="s">
        <v>197</v>
      </c>
      <c r="B55" s="13" t="s">
        <v>400</v>
      </c>
      <c r="C55" s="13" t="s">
        <v>401</v>
      </c>
      <c r="D55" s="13" t="s">
        <v>47</v>
      </c>
      <c r="E55" s="13" t="s">
        <v>402</v>
      </c>
      <c r="F55" s="17" t="s">
        <v>403</v>
      </c>
      <c r="G55" s="13" t="s">
        <v>404</v>
      </c>
      <c r="H55" s="14" t="s">
        <v>405</v>
      </c>
      <c r="I55" s="18" t="s">
        <v>74</v>
      </c>
      <c r="J55" s="19">
        <f t="shared" si="1"/>
        <v>80.12</v>
      </c>
      <c r="K55" s="18" t="s">
        <v>11</v>
      </c>
    </row>
    <row r="56" spans="1:11" ht="22.5" customHeight="1">
      <c r="A56" s="2" t="s">
        <v>198</v>
      </c>
      <c r="B56" s="13" t="s">
        <v>407</v>
      </c>
      <c r="C56" s="13" t="s">
        <v>408</v>
      </c>
      <c r="D56" s="13" t="s">
        <v>14</v>
      </c>
      <c r="E56" s="13" t="s">
        <v>409</v>
      </c>
      <c r="F56" s="17" t="s">
        <v>403</v>
      </c>
      <c r="G56" s="13" t="s">
        <v>404</v>
      </c>
      <c r="H56" s="14" t="s">
        <v>410</v>
      </c>
      <c r="I56" s="18" t="s">
        <v>82</v>
      </c>
      <c r="J56" s="19">
        <f t="shared" si="1"/>
        <v>79.32000000000001</v>
      </c>
      <c r="K56" s="18" t="s">
        <v>20</v>
      </c>
    </row>
    <row r="57" spans="1:11" ht="22.5" customHeight="1">
      <c r="A57" s="2" t="s">
        <v>199</v>
      </c>
      <c r="B57" s="13" t="s">
        <v>412</v>
      </c>
      <c r="C57" s="13" t="s">
        <v>413</v>
      </c>
      <c r="D57" s="13" t="s">
        <v>14</v>
      </c>
      <c r="E57" s="13" t="s">
        <v>414</v>
      </c>
      <c r="F57" s="17" t="s">
        <v>403</v>
      </c>
      <c r="G57" s="13" t="s">
        <v>404</v>
      </c>
      <c r="H57" s="14" t="s">
        <v>415</v>
      </c>
      <c r="I57" s="18" t="s">
        <v>214</v>
      </c>
      <c r="J57" s="19">
        <f t="shared" si="1"/>
        <v>78.82000000000001</v>
      </c>
      <c r="K57" s="18" t="s">
        <v>26</v>
      </c>
    </row>
    <row r="58" spans="1:11" ht="22.5" customHeight="1">
      <c r="A58" s="2" t="s">
        <v>201</v>
      </c>
      <c r="B58" s="13" t="s">
        <v>417</v>
      </c>
      <c r="C58" s="13" t="s">
        <v>418</v>
      </c>
      <c r="D58" s="13" t="s">
        <v>14</v>
      </c>
      <c r="E58" s="13" t="s">
        <v>419</v>
      </c>
      <c r="F58" s="17" t="s">
        <v>403</v>
      </c>
      <c r="G58" s="13" t="s">
        <v>404</v>
      </c>
      <c r="H58" s="14" t="s">
        <v>420</v>
      </c>
      <c r="I58" s="18" t="s">
        <v>77</v>
      </c>
      <c r="J58" s="19">
        <f t="shared" si="1"/>
        <v>78.06</v>
      </c>
      <c r="K58" s="18" t="s">
        <v>25</v>
      </c>
    </row>
    <row r="59" spans="1:11" ht="22.5" customHeight="1">
      <c r="A59" s="2" t="s">
        <v>202</v>
      </c>
      <c r="B59" s="13" t="s">
        <v>430</v>
      </c>
      <c r="C59" s="13" t="s">
        <v>431</v>
      </c>
      <c r="D59" s="13" t="s">
        <v>14</v>
      </c>
      <c r="E59" s="13" t="s">
        <v>432</v>
      </c>
      <c r="F59" s="17" t="s">
        <v>433</v>
      </c>
      <c r="G59" s="13" t="s">
        <v>434</v>
      </c>
      <c r="H59" s="14" t="s">
        <v>435</v>
      </c>
      <c r="I59" s="18" t="s">
        <v>190</v>
      </c>
      <c r="J59" s="19">
        <f t="shared" si="1"/>
        <v>83.3</v>
      </c>
      <c r="K59" s="18" t="s">
        <v>11</v>
      </c>
    </row>
    <row r="60" spans="1:11" ht="22.5" customHeight="1">
      <c r="A60" s="2" t="s">
        <v>210</v>
      </c>
      <c r="B60" s="13" t="s">
        <v>437</v>
      </c>
      <c r="C60" s="13" t="s">
        <v>438</v>
      </c>
      <c r="D60" s="13" t="s">
        <v>14</v>
      </c>
      <c r="E60" s="13" t="s">
        <v>439</v>
      </c>
      <c r="F60" s="17" t="s">
        <v>433</v>
      </c>
      <c r="G60" s="13" t="s">
        <v>434</v>
      </c>
      <c r="H60" s="14" t="s">
        <v>98</v>
      </c>
      <c r="I60" s="18" t="s">
        <v>440</v>
      </c>
      <c r="J60" s="19">
        <f t="shared" si="1"/>
        <v>82.60000000000001</v>
      </c>
      <c r="K60" s="18" t="s">
        <v>20</v>
      </c>
    </row>
    <row r="61" spans="1:11" ht="22.5" customHeight="1">
      <c r="A61" s="2" t="s">
        <v>215</v>
      </c>
      <c r="B61" s="13" t="s">
        <v>444</v>
      </c>
      <c r="C61" s="13" t="s">
        <v>445</v>
      </c>
      <c r="D61" s="13" t="s">
        <v>47</v>
      </c>
      <c r="E61" s="13" t="s">
        <v>446</v>
      </c>
      <c r="F61" s="17" t="s">
        <v>447</v>
      </c>
      <c r="G61" s="13" t="s">
        <v>448</v>
      </c>
      <c r="H61" s="14" t="s">
        <v>300</v>
      </c>
      <c r="I61" s="18" t="s">
        <v>72</v>
      </c>
      <c r="J61" s="19">
        <f t="shared" si="1"/>
        <v>81.60000000000001</v>
      </c>
      <c r="K61" s="18" t="s">
        <v>11</v>
      </c>
    </row>
    <row r="62" spans="1:11" ht="22.5" customHeight="1">
      <c r="A62" s="2" t="s">
        <v>220</v>
      </c>
      <c r="B62" s="13" t="s">
        <v>450</v>
      </c>
      <c r="C62" s="13" t="s">
        <v>451</v>
      </c>
      <c r="D62" s="13" t="s">
        <v>14</v>
      </c>
      <c r="E62" s="13" t="s">
        <v>452</v>
      </c>
      <c r="F62" s="17" t="s">
        <v>447</v>
      </c>
      <c r="G62" s="13" t="s">
        <v>448</v>
      </c>
      <c r="H62" s="14" t="s">
        <v>292</v>
      </c>
      <c r="I62" s="18" t="s">
        <v>59</v>
      </c>
      <c r="J62" s="19">
        <f t="shared" si="1"/>
        <v>80.75999999999999</v>
      </c>
      <c r="K62" s="18" t="s">
        <v>20</v>
      </c>
    </row>
    <row r="63" spans="1:11" ht="22.5" customHeight="1">
      <c r="A63" s="2" t="s">
        <v>226</v>
      </c>
      <c r="B63" s="13" t="s">
        <v>454</v>
      </c>
      <c r="C63" s="13" t="s">
        <v>455</v>
      </c>
      <c r="D63" s="13" t="s">
        <v>14</v>
      </c>
      <c r="E63" s="13" t="s">
        <v>456</v>
      </c>
      <c r="F63" s="17" t="s">
        <v>447</v>
      </c>
      <c r="G63" s="13" t="s">
        <v>448</v>
      </c>
      <c r="H63" s="14" t="s">
        <v>457</v>
      </c>
      <c r="I63" s="18" t="s">
        <v>231</v>
      </c>
      <c r="J63" s="19">
        <f t="shared" si="1"/>
        <v>79.34</v>
      </c>
      <c r="K63" s="18" t="s">
        <v>26</v>
      </c>
    </row>
    <row r="64" spans="1:11" ht="22.5" customHeight="1">
      <c r="A64" s="2" t="s">
        <v>232</v>
      </c>
      <c r="B64" s="13" t="s">
        <v>459</v>
      </c>
      <c r="C64" s="13" t="s">
        <v>460</v>
      </c>
      <c r="D64" s="13" t="s">
        <v>14</v>
      </c>
      <c r="E64" s="13" t="s">
        <v>461</v>
      </c>
      <c r="F64" s="17" t="s">
        <v>447</v>
      </c>
      <c r="G64" s="13" t="s">
        <v>448</v>
      </c>
      <c r="H64" s="14" t="s">
        <v>462</v>
      </c>
      <c r="I64" s="18" t="s">
        <v>142</v>
      </c>
      <c r="J64" s="19">
        <f t="shared" si="1"/>
        <v>77.92</v>
      </c>
      <c r="K64" s="18" t="s">
        <v>25</v>
      </c>
    </row>
    <row r="65" spans="1:11" ht="22.5" customHeight="1">
      <c r="A65" s="2" t="s">
        <v>234</v>
      </c>
      <c r="B65" s="13" t="s">
        <v>465</v>
      </c>
      <c r="C65" s="13" t="s">
        <v>466</v>
      </c>
      <c r="D65" s="13" t="s">
        <v>14</v>
      </c>
      <c r="E65" s="13" t="s">
        <v>467</v>
      </c>
      <c r="F65" s="17" t="s">
        <v>468</v>
      </c>
      <c r="G65" s="13" t="s">
        <v>469</v>
      </c>
      <c r="H65" s="14" t="s">
        <v>83</v>
      </c>
      <c r="I65" s="18" t="s">
        <v>440</v>
      </c>
      <c r="J65" s="19">
        <f t="shared" si="1"/>
        <v>83.20000000000002</v>
      </c>
      <c r="K65" s="18" t="s">
        <v>11</v>
      </c>
    </row>
    <row r="66" spans="1:11" ht="22.5" customHeight="1">
      <c r="A66" s="2" t="s">
        <v>236</v>
      </c>
      <c r="B66" s="13" t="s">
        <v>471</v>
      </c>
      <c r="C66" s="13" t="s">
        <v>472</v>
      </c>
      <c r="D66" s="13" t="s">
        <v>14</v>
      </c>
      <c r="E66" s="13" t="s">
        <v>473</v>
      </c>
      <c r="F66" s="17" t="s">
        <v>468</v>
      </c>
      <c r="G66" s="13" t="s">
        <v>469</v>
      </c>
      <c r="H66" s="14" t="s">
        <v>300</v>
      </c>
      <c r="I66" s="18" t="s">
        <v>95</v>
      </c>
      <c r="J66" s="19">
        <f t="shared" si="1"/>
        <v>80.56</v>
      </c>
      <c r="K66" s="18" t="s">
        <v>20</v>
      </c>
    </row>
    <row r="67" spans="1:11" ht="22.5" customHeight="1">
      <c r="A67" s="2" t="s">
        <v>237</v>
      </c>
      <c r="B67" s="6" t="s">
        <v>475</v>
      </c>
      <c r="C67" s="6" t="s">
        <v>476</v>
      </c>
      <c r="D67" s="6" t="s">
        <v>14</v>
      </c>
      <c r="E67" s="6" t="s">
        <v>477</v>
      </c>
      <c r="F67" s="8" t="s">
        <v>478</v>
      </c>
      <c r="G67" s="6" t="s">
        <v>479</v>
      </c>
      <c r="H67" s="7" t="s">
        <v>120</v>
      </c>
      <c r="I67" s="2" t="s">
        <v>480</v>
      </c>
      <c r="J67" s="16">
        <f aca="true" t="shared" si="2" ref="J67:J98">H67*0.6+I67*0.4</f>
        <v>82.03999999999999</v>
      </c>
      <c r="K67" s="2" t="s">
        <v>316</v>
      </c>
    </row>
    <row r="68" spans="1:11" ht="22.5" customHeight="1">
      <c r="A68" s="2" t="s">
        <v>245</v>
      </c>
      <c r="B68" s="6" t="s">
        <v>482</v>
      </c>
      <c r="C68" s="6" t="s">
        <v>483</v>
      </c>
      <c r="D68" s="6" t="s">
        <v>14</v>
      </c>
      <c r="E68" s="6" t="s">
        <v>484</v>
      </c>
      <c r="F68" s="8" t="s">
        <v>478</v>
      </c>
      <c r="G68" s="6" t="s">
        <v>479</v>
      </c>
      <c r="H68" s="7" t="s">
        <v>133</v>
      </c>
      <c r="I68" s="2" t="s">
        <v>485</v>
      </c>
      <c r="J68" s="16">
        <f t="shared" si="2"/>
        <v>80.84</v>
      </c>
      <c r="K68" s="2" t="s">
        <v>322</v>
      </c>
    </row>
    <row r="69" spans="1:11" ht="22.5" customHeight="1">
      <c r="A69" s="2" t="s">
        <v>250</v>
      </c>
      <c r="B69" s="6" t="s">
        <v>487</v>
      </c>
      <c r="C69" s="6" t="s">
        <v>488</v>
      </c>
      <c r="D69" s="6" t="s">
        <v>14</v>
      </c>
      <c r="E69" s="6" t="s">
        <v>489</v>
      </c>
      <c r="F69" s="8" t="s">
        <v>478</v>
      </c>
      <c r="G69" s="6" t="s">
        <v>479</v>
      </c>
      <c r="H69" s="7" t="s">
        <v>490</v>
      </c>
      <c r="I69" s="2" t="s">
        <v>480</v>
      </c>
      <c r="J69" s="16">
        <f t="shared" si="2"/>
        <v>80.78</v>
      </c>
      <c r="K69" s="2" t="s">
        <v>329</v>
      </c>
    </row>
    <row r="70" spans="1:11" ht="22.5" customHeight="1">
      <c r="A70" s="2" t="s">
        <v>254</v>
      </c>
      <c r="B70" s="6" t="s">
        <v>497</v>
      </c>
      <c r="C70" s="6" t="s">
        <v>498</v>
      </c>
      <c r="D70" s="6" t="s">
        <v>14</v>
      </c>
      <c r="E70" s="6" t="s">
        <v>499</v>
      </c>
      <c r="F70" s="8" t="s">
        <v>500</v>
      </c>
      <c r="G70" s="6" t="s">
        <v>501</v>
      </c>
      <c r="H70" s="7" t="s">
        <v>502</v>
      </c>
      <c r="I70" s="2" t="s">
        <v>503</v>
      </c>
      <c r="J70" s="16">
        <f t="shared" si="2"/>
        <v>81.82</v>
      </c>
      <c r="K70" s="2" t="s">
        <v>316</v>
      </c>
    </row>
    <row r="71" spans="1:11" ht="22.5" customHeight="1">
      <c r="A71" s="2" t="s">
        <v>259</v>
      </c>
      <c r="B71" s="6" t="s">
        <v>505</v>
      </c>
      <c r="C71" s="6" t="s">
        <v>506</v>
      </c>
      <c r="D71" s="6" t="s">
        <v>14</v>
      </c>
      <c r="E71" s="6" t="s">
        <v>507</v>
      </c>
      <c r="F71" s="8" t="s">
        <v>500</v>
      </c>
      <c r="G71" s="6" t="s">
        <v>501</v>
      </c>
      <c r="H71" s="7" t="s">
        <v>508</v>
      </c>
      <c r="I71" s="2" t="s">
        <v>509</v>
      </c>
      <c r="J71" s="16">
        <f t="shared" si="2"/>
        <v>80.96</v>
      </c>
      <c r="K71" s="2" t="s">
        <v>322</v>
      </c>
    </row>
    <row r="72" spans="1:11" ht="22.5" customHeight="1">
      <c r="A72" s="2" t="s">
        <v>263</v>
      </c>
      <c r="B72" s="13" t="s">
        <v>511</v>
      </c>
      <c r="C72" s="13" t="s">
        <v>512</v>
      </c>
      <c r="D72" s="13" t="s">
        <v>47</v>
      </c>
      <c r="E72" s="13" t="s">
        <v>513</v>
      </c>
      <c r="F72" s="17" t="s">
        <v>514</v>
      </c>
      <c r="G72" s="13" t="s">
        <v>515</v>
      </c>
      <c r="H72" s="14">
        <v>57.4</v>
      </c>
      <c r="I72" s="18" t="s">
        <v>120</v>
      </c>
      <c r="J72" s="19">
        <f t="shared" si="2"/>
        <v>66.52000000000001</v>
      </c>
      <c r="K72" s="18" t="s">
        <v>11</v>
      </c>
    </row>
    <row r="73" spans="1:11" ht="22.5" customHeight="1">
      <c r="A73" s="2" t="s">
        <v>267</v>
      </c>
      <c r="B73" s="13" t="s">
        <v>516</v>
      </c>
      <c r="C73" s="13" t="s">
        <v>517</v>
      </c>
      <c r="D73" s="13" t="s">
        <v>47</v>
      </c>
      <c r="E73" s="13" t="s">
        <v>518</v>
      </c>
      <c r="F73" s="17" t="s">
        <v>519</v>
      </c>
      <c r="G73" s="13" t="s">
        <v>520</v>
      </c>
      <c r="H73" s="14" t="s">
        <v>358</v>
      </c>
      <c r="I73" s="18" t="s">
        <v>289</v>
      </c>
      <c r="J73" s="19">
        <f t="shared" si="2"/>
        <v>67.16</v>
      </c>
      <c r="K73" s="18" t="s">
        <v>11</v>
      </c>
    </row>
    <row r="74" spans="1:11" ht="22.5" customHeight="1">
      <c r="A74" s="2" t="s">
        <v>272</v>
      </c>
      <c r="B74" s="6" t="s">
        <v>521</v>
      </c>
      <c r="C74" s="6" t="s">
        <v>522</v>
      </c>
      <c r="D74" s="6" t="s">
        <v>14</v>
      </c>
      <c r="E74" s="6" t="s">
        <v>523</v>
      </c>
      <c r="F74" s="8" t="s">
        <v>524</v>
      </c>
      <c r="G74" s="6" t="s">
        <v>525</v>
      </c>
      <c r="H74" s="7" t="s">
        <v>510</v>
      </c>
      <c r="I74" s="2" t="s">
        <v>31</v>
      </c>
      <c r="J74" s="16">
        <f t="shared" si="2"/>
        <v>75.64</v>
      </c>
      <c r="K74" s="2" t="s">
        <v>11</v>
      </c>
    </row>
    <row r="75" spans="1:11" ht="22.5" customHeight="1">
      <c r="A75" s="2" t="s">
        <v>277</v>
      </c>
      <c r="B75" s="6" t="s">
        <v>526</v>
      </c>
      <c r="C75" s="6" t="s">
        <v>527</v>
      </c>
      <c r="D75" s="6" t="s">
        <v>14</v>
      </c>
      <c r="E75" s="6" t="s">
        <v>528</v>
      </c>
      <c r="F75" s="8" t="s">
        <v>524</v>
      </c>
      <c r="G75" s="6" t="s">
        <v>525</v>
      </c>
      <c r="H75" s="7" t="s">
        <v>200</v>
      </c>
      <c r="I75" s="2" t="s">
        <v>66</v>
      </c>
      <c r="J75" s="16">
        <f t="shared" si="2"/>
        <v>73.58000000000001</v>
      </c>
      <c r="K75" s="2" t="s">
        <v>20</v>
      </c>
    </row>
    <row r="76" spans="1:11" ht="22.5" customHeight="1">
      <c r="A76" s="2" t="s">
        <v>282</v>
      </c>
      <c r="B76" s="13" t="s">
        <v>530</v>
      </c>
      <c r="C76" s="13" t="s">
        <v>531</v>
      </c>
      <c r="D76" s="13" t="s">
        <v>14</v>
      </c>
      <c r="E76" s="13" t="s">
        <v>532</v>
      </c>
      <c r="F76" s="17" t="s">
        <v>533</v>
      </c>
      <c r="G76" s="13" t="s">
        <v>534</v>
      </c>
      <c r="H76" s="14" t="s">
        <v>96</v>
      </c>
      <c r="I76" s="18" t="s">
        <v>535</v>
      </c>
      <c r="J76" s="19">
        <f t="shared" si="2"/>
        <v>70.38</v>
      </c>
      <c r="K76" s="18" t="s">
        <v>11</v>
      </c>
    </row>
    <row r="77" spans="1:11" ht="22.5" customHeight="1">
      <c r="A77" s="2" t="s">
        <v>287</v>
      </c>
      <c r="B77" s="13" t="s">
        <v>536</v>
      </c>
      <c r="C77" s="13" t="s">
        <v>537</v>
      </c>
      <c r="D77" s="13" t="s">
        <v>14</v>
      </c>
      <c r="E77" s="13" t="s">
        <v>538</v>
      </c>
      <c r="F77" s="17" t="s">
        <v>539</v>
      </c>
      <c r="G77" s="13" t="s">
        <v>540</v>
      </c>
      <c r="H77" s="14" t="s">
        <v>541</v>
      </c>
      <c r="I77" s="18" t="s">
        <v>82</v>
      </c>
      <c r="J77" s="19">
        <f t="shared" si="2"/>
        <v>80.34</v>
      </c>
      <c r="K77" s="18" t="s">
        <v>11</v>
      </c>
    </row>
    <row r="78" spans="1:11" ht="22.5" customHeight="1">
      <c r="A78" s="2" t="s">
        <v>288</v>
      </c>
      <c r="B78" s="13" t="s">
        <v>542</v>
      </c>
      <c r="C78" s="13" t="s">
        <v>543</v>
      </c>
      <c r="D78" s="13" t="s">
        <v>47</v>
      </c>
      <c r="E78" s="13" t="s">
        <v>544</v>
      </c>
      <c r="F78" s="17" t="s">
        <v>539</v>
      </c>
      <c r="G78" s="13" t="s">
        <v>540</v>
      </c>
      <c r="H78" s="14" t="s">
        <v>545</v>
      </c>
      <c r="I78" s="18" t="s">
        <v>546</v>
      </c>
      <c r="J78" s="19">
        <f t="shared" si="2"/>
        <v>76.12</v>
      </c>
      <c r="K78" s="18" t="s">
        <v>20</v>
      </c>
    </row>
    <row r="79" spans="1:11" ht="22.5" customHeight="1">
      <c r="A79" s="2" t="s">
        <v>290</v>
      </c>
      <c r="B79" s="6" t="s">
        <v>547</v>
      </c>
      <c r="C79" s="6" t="s">
        <v>548</v>
      </c>
      <c r="D79" s="6" t="s">
        <v>14</v>
      </c>
      <c r="E79" s="6" t="s">
        <v>549</v>
      </c>
      <c r="F79" s="8" t="s">
        <v>550</v>
      </c>
      <c r="G79" s="6" t="s">
        <v>551</v>
      </c>
      <c r="H79" s="7" t="s">
        <v>552</v>
      </c>
      <c r="I79" s="2" t="s">
        <v>546</v>
      </c>
      <c r="J79" s="16">
        <f t="shared" si="2"/>
        <v>77.62</v>
      </c>
      <c r="K79" s="2" t="s">
        <v>11</v>
      </c>
    </row>
    <row r="80" spans="1:11" ht="22.5" customHeight="1">
      <c r="A80" s="2" t="s">
        <v>291</v>
      </c>
      <c r="B80" s="6" t="s">
        <v>553</v>
      </c>
      <c r="C80" s="6" t="s">
        <v>554</v>
      </c>
      <c r="D80" s="6" t="s">
        <v>14</v>
      </c>
      <c r="E80" s="6" t="s">
        <v>555</v>
      </c>
      <c r="F80" s="8" t="s">
        <v>550</v>
      </c>
      <c r="G80" s="6" t="s">
        <v>551</v>
      </c>
      <c r="H80" s="7" t="s">
        <v>52</v>
      </c>
      <c r="I80" s="2" t="s">
        <v>92</v>
      </c>
      <c r="J80" s="16">
        <f t="shared" si="2"/>
        <v>76.82</v>
      </c>
      <c r="K80" s="2" t="s">
        <v>20</v>
      </c>
    </row>
    <row r="81" spans="1:11" ht="22.5" customHeight="1">
      <c r="A81" s="2" t="s">
        <v>293</v>
      </c>
      <c r="B81" s="6" t="s">
        <v>556</v>
      </c>
      <c r="C81" s="6" t="s">
        <v>557</v>
      </c>
      <c r="D81" s="6" t="s">
        <v>14</v>
      </c>
      <c r="E81" s="6" t="s">
        <v>558</v>
      </c>
      <c r="F81" s="8" t="s">
        <v>550</v>
      </c>
      <c r="G81" s="6" t="s">
        <v>551</v>
      </c>
      <c r="H81" s="7" t="s">
        <v>392</v>
      </c>
      <c r="I81" s="2" t="s">
        <v>440</v>
      </c>
      <c r="J81" s="16">
        <f t="shared" si="2"/>
        <v>76.78</v>
      </c>
      <c r="K81" s="2" t="s">
        <v>26</v>
      </c>
    </row>
    <row r="82" spans="1:11" ht="22.5" customHeight="1">
      <c r="A82" s="2" t="s">
        <v>294</v>
      </c>
      <c r="B82" s="6" t="s">
        <v>559</v>
      </c>
      <c r="C82" s="6" t="s">
        <v>560</v>
      </c>
      <c r="D82" s="6" t="s">
        <v>14</v>
      </c>
      <c r="E82" s="6" t="s">
        <v>561</v>
      </c>
      <c r="F82" s="8" t="s">
        <v>550</v>
      </c>
      <c r="G82" s="6" t="s">
        <v>551</v>
      </c>
      <c r="H82" s="7" t="s">
        <v>249</v>
      </c>
      <c r="I82" s="2" t="s">
        <v>300</v>
      </c>
      <c r="J82" s="16">
        <f t="shared" si="2"/>
        <v>75.42</v>
      </c>
      <c r="K82" s="2" t="s">
        <v>25</v>
      </c>
    </row>
    <row r="83" spans="1:11" ht="22.5" customHeight="1">
      <c r="A83" s="2" t="s">
        <v>295</v>
      </c>
      <c r="B83" s="6" t="s">
        <v>562</v>
      </c>
      <c r="C83" s="6" t="s">
        <v>563</v>
      </c>
      <c r="D83" s="6" t="s">
        <v>14</v>
      </c>
      <c r="E83" s="6" t="s">
        <v>564</v>
      </c>
      <c r="F83" s="8" t="s">
        <v>550</v>
      </c>
      <c r="G83" s="6" t="s">
        <v>551</v>
      </c>
      <c r="H83" s="7" t="s">
        <v>565</v>
      </c>
      <c r="I83" s="2" t="s">
        <v>43</v>
      </c>
      <c r="J83" s="16">
        <f t="shared" si="2"/>
        <v>75.22</v>
      </c>
      <c r="K83" s="2" t="s">
        <v>37</v>
      </c>
    </row>
    <row r="84" spans="1:11" ht="22.5" customHeight="1">
      <c r="A84" s="2" t="s">
        <v>297</v>
      </c>
      <c r="B84" s="6" t="s">
        <v>566</v>
      </c>
      <c r="C84" s="6" t="s">
        <v>567</v>
      </c>
      <c r="D84" s="6" t="s">
        <v>14</v>
      </c>
      <c r="E84" s="6" t="s">
        <v>568</v>
      </c>
      <c r="F84" s="8" t="s">
        <v>569</v>
      </c>
      <c r="G84" s="6" t="s">
        <v>570</v>
      </c>
      <c r="H84" s="7" t="s">
        <v>24</v>
      </c>
      <c r="I84" s="2" t="s">
        <v>85</v>
      </c>
      <c r="J84" s="16">
        <f t="shared" si="2"/>
        <v>76.68</v>
      </c>
      <c r="K84" s="2" t="s">
        <v>11</v>
      </c>
    </row>
    <row r="85" spans="1:11" ht="22.5" customHeight="1">
      <c r="A85" s="2" t="s">
        <v>298</v>
      </c>
      <c r="B85" s="6" t="s">
        <v>571</v>
      </c>
      <c r="C85" s="6" t="s">
        <v>572</v>
      </c>
      <c r="D85" s="6" t="s">
        <v>14</v>
      </c>
      <c r="E85" s="6" t="s">
        <v>573</v>
      </c>
      <c r="F85" s="8" t="s">
        <v>569</v>
      </c>
      <c r="G85" s="6" t="s">
        <v>570</v>
      </c>
      <c r="H85" s="7" t="s">
        <v>574</v>
      </c>
      <c r="I85" s="2" t="s">
        <v>85</v>
      </c>
      <c r="J85" s="16">
        <f t="shared" si="2"/>
        <v>74.28</v>
      </c>
      <c r="K85" s="2" t="s">
        <v>20</v>
      </c>
    </row>
    <row r="86" spans="1:11" ht="22.5" customHeight="1">
      <c r="A86" s="2" t="s">
        <v>299</v>
      </c>
      <c r="B86" s="6" t="s">
        <v>575</v>
      </c>
      <c r="C86" s="6" t="s">
        <v>576</v>
      </c>
      <c r="D86" s="6" t="s">
        <v>47</v>
      </c>
      <c r="E86" s="6" t="s">
        <v>577</v>
      </c>
      <c r="F86" s="8" t="s">
        <v>569</v>
      </c>
      <c r="G86" s="6" t="s">
        <v>570</v>
      </c>
      <c r="H86" s="7" t="s">
        <v>52</v>
      </c>
      <c r="I86" s="2" t="s">
        <v>393</v>
      </c>
      <c r="J86" s="16">
        <f t="shared" si="2"/>
        <v>74.02000000000001</v>
      </c>
      <c r="K86" s="2" t="s">
        <v>26</v>
      </c>
    </row>
    <row r="87" spans="1:11" ht="22.5" customHeight="1">
      <c r="A87" s="2" t="s">
        <v>301</v>
      </c>
      <c r="B87" s="6" t="s">
        <v>579</v>
      </c>
      <c r="C87" s="6" t="s">
        <v>580</v>
      </c>
      <c r="D87" s="6" t="s">
        <v>14</v>
      </c>
      <c r="E87" s="6" t="s">
        <v>581</v>
      </c>
      <c r="F87" s="8" t="s">
        <v>582</v>
      </c>
      <c r="G87" s="6" t="s">
        <v>583</v>
      </c>
      <c r="H87" s="7" t="s">
        <v>584</v>
      </c>
      <c r="I87" s="2" t="s">
        <v>142</v>
      </c>
      <c r="J87" s="16">
        <f t="shared" si="2"/>
        <v>79.3</v>
      </c>
      <c r="K87" s="2" t="s">
        <v>11</v>
      </c>
    </row>
    <row r="88" spans="1:11" ht="22.5" customHeight="1">
      <c r="A88" s="2" t="s">
        <v>302</v>
      </c>
      <c r="B88" s="6" t="s">
        <v>585</v>
      </c>
      <c r="C88" s="6" t="s">
        <v>586</v>
      </c>
      <c r="D88" s="6" t="s">
        <v>47</v>
      </c>
      <c r="E88" s="6" t="s">
        <v>587</v>
      </c>
      <c r="F88" s="8" t="s">
        <v>582</v>
      </c>
      <c r="G88" s="6" t="s">
        <v>583</v>
      </c>
      <c r="H88" s="7" t="s">
        <v>588</v>
      </c>
      <c r="I88" s="2" t="s">
        <v>77</v>
      </c>
      <c r="J88" s="16">
        <f t="shared" si="2"/>
        <v>79.08000000000001</v>
      </c>
      <c r="K88" s="2" t="s">
        <v>20</v>
      </c>
    </row>
    <row r="89" spans="1:11" ht="22.5" customHeight="1">
      <c r="A89" s="2" t="s">
        <v>303</v>
      </c>
      <c r="B89" s="6" t="s">
        <v>589</v>
      </c>
      <c r="C89" s="6" t="s">
        <v>590</v>
      </c>
      <c r="D89" s="6" t="s">
        <v>14</v>
      </c>
      <c r="E89" s="6" t="s">
        <v>591</v>
      </c>
      <c r="F89" s="8" t="s">
        <v>582</v>
      </c>
      <c r="G89" s="6" t="s">
        <v>583</v>
      </c>
      <c r="H89" s="7" t="s">
        <v>442</v>
      </c>
      <c r="I89" s="2" t="s">
        <v>142</v>
      </c>
      <c r="J89" s="16">
        <f t="shared" si="2"/>
        <v>78.94</v>
      </c>
      <c r="K89" s="2" t="s">
        <v>26</v>
      </c>
    </row>
    <row r="90" spans="1:11" ht="22.5" customHeight="1">
      <c r="A90" s="2" t="s">
        <v>304</v>
      </c>
      <c r="B90" s="6" t="s">
        <v>592</v>
      </c>
      <c r="C90" s="6" t="s">
        <v>593</v>
      </c>
      <c r="D90" s="6" t="s">
        <v>14</v>
      </c>
      <c r="E90" s="6" t="s">
        <v>594</v>
      </c>
      <c r="F90" s="8" t="s">
        <v>582</v>
      </c>
      <c r="G90" s="6" t="s">
        <v>583</v>
      </c>
      <c r="H90" s="7" t="s">
        <v>578</v>
      </c>
      <c r="I90" s="2" t="s">
        <v>440</v>
      </c>
      <c r="J90" s="16">
        <f t="shared" si="2"/>
        <v>74.14</v>
      </c>
      <c r="K90" s="2" t="s">
        <v>25</v>
      </c>
    </row>
    <row r="91" spans="1:11" ht="22.5" customHeight="1">
      <c r="A91" s="2" t="s">
        <v>305</v>
      </c>
      <c r="B91" s="6" t="s">
        <v>595</v>
      </c>
      <c r="C91" s="6" t="s">
        <v>596</v>
      </c>
      <c r="D91" s="6" t="s">
        <v>14</v>
      </c>
      <c r="E91" s="6" t="s">
        <v>597</v>
      </c>
      <c r="F91" s="8" t="s">
        <v>582</v>
      </c>
      <c r="G91" s="6" t="s">
        <v>583</v>
      </c>
      <c r="H91" s="7" t="s">
        <v>598</v>
      </c>
      <c r="I91" s="2" t="s">
        <v>43</v>
      </c>
      <c r="J91" s="16">
        <f t="shared" si="2"/>
        <v>73.6</v>
      </c>
      <c r="K91" s="2" t="s">
        <v>37</v>
      </c>
    </row>
    <row r="92" spans="1:11" ht="22.5" customHeight="1">
      <c r="A92" s="2" t="s">
        <v>306</v>
      </c>
      <c r="B92" s="6" t="s">
        <v>599</v>
      </c>
      <c r="C92" s="6" t="s">
        <v>600</v>
      </c>
      <c r="D92" s="6" t="s">
        <v>14</v>
      </c>
      <c r="E92" s="6" t="s">
        <v>601</v>
      </c>
      <c r="F92" s="8" t="s">
        <v>602</v>
      </c>
      <c r="G92" s="6" t="s">
        <v>603</v>
      </c>
      <c r="H92" s="7" t="s">
        <v>529</v>
      </c>
      <c r="I92" s="2" t="s">
        <v>604</v>
      </c>
      <c r="J92" s="16">
        <f t="shared" si="2"/>
        <v>81.19999999999999</v>
      </c>
      <c r="K92" s="2" t="s">
        <v>11</v>
      </c>
    </row>
    <row r="93" spans="1:11" ht="22.5" customHeight="1">
      <c r="A93" s="2" t="s">
        <v>307</v>
      </c>
      <c r="B93" s="6" t="s">
        <v>605</v>
      </c>
      <c r="C93" s="6" t="s">
        <v>606</v>
      </c>
      <c r="D93" s="6" t="s">
        <v>14</v>
      </c>
      <c r="E93" s="6" t="s">
        <v>607</v>
      </c>
      <c r="F93" s="8" t="s">
        <v>602</v>
      </c>
      <c r="G93" s="6" t="s">
        <v>603</v>
      </c>
      <c r="H93" s="7" t="s">
        <v>608</v>
      </c>
      <c r="I93" s="2" t="s">
        <v>235</v>
      </c>
      <c r="J93" s="16">
        <f t="shared" si="2"/>
        <v>80.30000000000001</v>
      </c>
      <c r="K93" s="2" t="s">
        <v>20</v>
      </c>
    </row>
    <row r="94" spans="1:11" ht="22.5" customHeight="1">
      <c r="A94" s="2" t="s">
        <v>308</v>
      </c>
      <c r="B94" s="6" t="s">
        <v>609</v>
      </c>
      <c r="C94" s="6" t="s">
        <v>610</v>
      </c>
      <c r="D94" s="6" t="s">
        <v>14</v>
      </c>
      <c r="E94" s="6" t="s">
        <v>611</v>
      </c>
      <c r="F94" s="8" t="s">
        <v>602</v>
      </c>
      <c r="G94" s="6" t="s">
        <v>603</v>
      </c>
      <c r="H94" s="7" t="s">
        <v>105</v>
      </c>
      <c r="I94" s="2" t="s">
        <v>612</v>
      </c>
      <c r="J94" s="16">
        <f t="shared" si="2"/>
        <v>74.97999999999999</v>
      </c>
      <c r="K94" s="2" t="s">
        <v>26</v>
      </c>
    </row>
    <row r="95" spans="1:11" ht="22.5" customHeight="1">
      <c r="A95" s="2" t="s">
        <v>317</v>
      </c>
      <c r="B95" s="6" t="s">
        <v>613</v>
      </c>
      <c r="C95" s="6" t="s">
        <v>614</v>
      </c>
      <c r="D95" s="6" t="s">
        <v>14</v>
      </c>
      <c r="E95" s="6" t="s">
        <v>615</v>
      </c>
      <c r="F95" s="8" t="s">
        <v>616</v>
      </c>
      <c r="G95" s="6" t="s">
        <v>617</v>
      </c>
      <c r="H95" s="7" t="s">
        <v>618</v>
      </c>
      <c r="I95" s="2" t="s">
        <v>244</v>
      </c>
      <c r="J95" s="16">
        <f t="shared" si="2"/>
        <v>84.62</v>
      </c>
      <c r="K95" s="2" t="s">
        <v>11</v>
      </c>
    </row>
    <row r="96" spans="1:11" ht="22.5" customHeight="1">
      <c r="A96" s="2" t="s">
        <v>323</v>
      </c>
      <c r="B96" s="6" t="s">
        <v>619</v>
      </c>
      <c r="C96" s="6" t="s">
        <v>620</v>
      </c>
      <c r="D96" s="6" t="s">
        <v>14</v>
      </c>
      <c r="E96" s="6" t="s">
        <v>621</v>
      </c>
      <c r="F96" s="8" t="s">
        <v>616</v>
      </c>
      <c r="G96" s="6" t="s">
        <v>617</v>
      </c>
      <c r="H96" s="7" t="s">
        <v>622</v>
      </c>
      <c r="I96" s="2" t="s">
        <v>233</v>
      </c>
      <c r="J96" s="16">
        <f t="shared" si="2"/>
        <v>80.24</v>
      </c>
      <c r="K96" s="2" t="s">
        <v>20</v>
      </c>
    </row>
    <row r="97" spans="1:11" ht="22.5" customHeight="1">
      <c r="A97" s="2" t="s">
        <v>330</v>
      </c>
      <c r="B97" s="6" t="s">
        <v>623</v>
      </c>
      <c r="C97" s="6" t="s">
        <v>624</v>
      </c>
      <c r="D97" s="6" t="s">
        <v>47</v>
      </c>
      <c r="E97" s="6" t="s">
        <v>625</v>
      </c>
      <c r="F97" s="8" t="s">
        <v>616</v>
      </c>
      <c r="G97" s="6" t="s">
        <v>617</v>
      </c>
      <c r="H97" s="7" t="s">
        <v>622</v>
      </c>
      <c r="I97" s="2" t="s">
        <v>214</v>
      </c>
      <c r="J97" s="16">
        <f t="shared" si="2"/>
        <v>79.6</v>
      </c>
      <c r="K97" s="2" t="s">
        <v>26</v>
      </c>
    </row>
    <row r="98" spans="1:11" ht="22.5" customHeight="1">
      <c r="A98" s="2" t="s">
        <v>337</v>
      </c>
      <c r="B98" s="6" t="s">
        <v>626</v>
      </c>
      <c r="C98" s="6" t="s">
        <v>627</v>
      </c>
      <c r="D98" s="6" t="s">
        <v>14</v>
      </c>
      <c r="E98" s="6" t="s">
        <v>628</v>
      </c>
      <c r="F98" s="8" t="s">
        <v>616</v>
      </c>
      <c r="G98" s="6" t="s">
        <v>617</v>
      </c>
      <c r="H98" s="7" t="s">
        <v>629</v>
      </c>
      <c r="I98" s="2" t="s">
        <v>53</v>
      </c>
      <c r="J98" s="16">
        <f t="shared" si="2"/>
        <v>79.19999999999999</v>
      </c>
      <c r="K98" s="2" t="s">
        <v>25</v>
      </c>
    </row>
    <row r="99" spans="1:11" ht="22.5" customHeight="1">
      <c r="A99" s="2" t="s">
        <v>338</v>
      </c>
      <c r="B99" s="6" t="s">
        <v>630</v>
      </c>
      <c r="C99" s="6" t="s">
        <v>631</v>
      </c>
      <c r="D99" s="6" t="s">
        <v>14</v>
      </c>
      <c r="E99" s="6" t="s">
        <v>632</v>
      </c>
      <c r="F99" s="8" t="s">
        <v>616</v>
      </c>
      <c r="G99" s="6" t="s">
        <v>617</v>
      </c>
      <c r="H99" s="7" t="s">
        <v>633</v>
      </c>
      <c r="I99" s="2" t="s">
        <v>74</v>
      </c>
      <c r="J99" s="16">
        <f aca="true" t="shared" si="3" ref="J99:J130">H99*0.6+I99*0.4</f>
        <v>78.5</v>
      </c>
      <c r="K99" s="2" t="s">
        <v>37</v>
      </c>
    </row>
    <row r="100" spans="1:11" ht="22.5" customHeight="1">
      <c r="A100" s="2" t="s">
        <v>339</v>
      </c>
      <c r="B100" s="6" t="s">
        <v>634</v>
      </c>
      <c r="C100" s="6" t="s">
        <v>635</v>
      </c>
      <c r="D100" s="6" t="s">
        <v>14</v>
      </c>
      <c r="E100" s="6" t="s">
        <v>636</v>
      </c>
      <c r="F100" s="8" t="s">
        <v>637</v>
      </c>
      <c r="G100" s="6" t="s">
        <v>638</v>
      </c>
      <c r="H100" s="7" t="s">
        <v>529</v>
      </c>
      <c r="I100" s="2" t="s">
        <v>98</v>
      </c>
      <c r="J100" s="16">
        <f t="shared" si="3"/>
        <v>79.12</v>
      </c>
      <c r="K100" s="2" t="s">
        <v>11</v>
      </c>
    </row>
    <row r="101" spans="1:11" ht="22.5" customHeight="1">
      <c r="A101" s="2" t="s">
        <v>341</v>
      </c>
      <c r="B101" s="6" t="s">
        <v>639</v>
      </c>
      <c r="C101" s="6" t="s">
        <v>640</v>
      </c>
      <c r="D101" s="6" t="s">
        <v>14</v>
      </c>
      <c r="E101" s="6" t="s">
        <v>641</v>
      </c>
      <c r="F101" s="8" t="s">
        <v>637</v>
      </c>
      <c r="G101" s="6" t="s">
        <v>638</v>
      </c>
      <c r="H101" s="7" t="s">
        <v>588</v>
      </c>
      <c r="I101" s="2" t="s">
        <v>79</v>
      </c>
      <c r="J101" s="16">
        <f t="shared" si="3"/>
        <v>77.72</v>
      </c>
      <c r="K101" s="2" t="s">
        <v>20</v>
      </c>
    </row>
    <row r="102" spans="1:11" ht="22.5" customHeight="1">
      <c r="A102" s="2" t="s">
        <v>349</v>
      </c>
      <c r="B102" s="6" t="s">
        <v>642</v>
      </c>
      <c r="C102" s="6" t="s">
        <v>643</v>
      </c>
      <c r="D102" s="6" t="s">
        <v>14</v>
      </c>
      <c r="E102" s="6" t="s">
        <v>644</v>
      </c>
      <c r="F102" s="8" t="s">
        <v>637</v>
      </c>
      <c r="G102" s="6" t="s">
        <v>638</v>
      </c>
      <c r="H102" s="7" t="s">
        <v>645</v>
      </c>
      <c r="I102" s="2" t="s">
        <v>646</v>
      </c>
      <c r="J102" s="16">
        <f t="shared" si="3"/>
        <v>77.44</v>
      </c>
      <c r="K102" s="2" t="s">
        <v>26</v>
      </c>
    </row>
    <row r="103" spans="1:11" ht="22.5" customHeight="1">
      <c r="A103" s="2" t="s">
        <v>354</v>
      </c>
      <c r="B103" s="13" t="s">
        <v>647</v>
      </c>
      <c r="C103" s="13" t="s">
        <v>648</v>
      </c>
      <c r="D103" s="13" t="s">
        <v>14</v>
      </c>
      <c r="E103" s="13" t="s">
        <v>649</v>
      </c>
      <c r="F103" s="17" t="s">
        <v>650</v>
      </c>
      <c r="G103" s="13" t="s">
        <v>651</v>
      </c>
      <c r="H103" s="14" t="s">
        <v>652</v>
      </c>
      <c r="I103" s="18" t="s">
        <v>101</v>
      </c>
      <c r="J103" s="19">
        <f t="shared" si="3"/>
        <v>70.84</v>
      </c>
      <c r="K103" s="18" t="s">
        <v>11</v>
      </c>
    </row>
    <row r="104" spans="1:11" ht="22.5" customHeight="1">
      <c r="A104" s="2" t="s">
        <v>359</v>
      </c>
      <c r="B104" s="13" t="s">
        <v>653</v>
      </c>
      <c r="C104" s="13" t="s">
        <v>654</v>
      </c>
      <c r="D104" s="13" t="s">
        <v>14</v>
      </c>
      <c r="E104" s="13" t="s">
        <v>655</v>
      </c>
      <c r="F104" s="17" t="s">
        <v>650</v>
      </c>
      <c r="G104" s="13" t="s">
        <v>651</v>
      </c>
      <c r="H104" s="14" t="s">
        <v>656</v>
      </c>
      <c r="I104" s="18" t="s">
        <v>31</v>
      </c>
      <c r="J104" s="19">
        <f t="shared" si="3"/>
        <v>65.8</v>
      </c>
      <c r="K104" s="18" t="s">
        <v>20</v>
      </c>
    </row>
    <row r="105" spans="1:11" ht="22.5" customHeight="1">
      <c r="A105" s="2" t="s">
        <v>363</v>
      </c>
      <c r="B105" s="13" t="s">
        <v>657</v>
      </c>
      <c r="C105" s="13" t="s">
        <v>658</v>
      </c>
      <c r="D105" s="13" t="s">
        <v>14</v>
      </c>
      <c r="E105" s="13" t="s">
        <v>659</v>
      </c>
      <c r="F105" s="17" t="s">
        <v>650</v>
      </c>
      <c r="G105" s="13" t="s">
        <v>651</v>
      </c>
      <c r="H105" s="14" t="s">
        <v>660</v>
      </c>
      <c r="I105" s="18" t="s">
        <v>36</v>
      </c>
      <c r="J105" s="19">
        <f t="shared" si="3"/>
        <v>61.98</v>
      </c>
      <c r="K105" s="18" t="s">
        <v>26</v>
      </c>
    </row>
    <row r="106" spans="1:11" ht="22.5" customHeight="1">
      <c r="A106" s="2" t="s">
        <v>364</v>
      </c>
      <c r="B106" s="13" t="s">
        <v>661</v>
      </c>
      <c r="C106" s="13" t="s">
        <v>662</v>
      </c>
      <c r="D106" s="13" t="s">
        <v>47</v>
      </c>
      <c r="E106" s="13" t="s">
        <v>663</v>
      </c>
      <c r="F106" s="17" t="s">
        <v>664</v>
      </c>
      <c r="G106" s="13" t="s">
        <v>665</v>
      </c>
      <c r="H106" s="14" t="s">
        <v>125</v>
      </c>
      <c r="I106" s="18" t="s">
        <v>225</v>
      </c>
      <c r="J106" s="19">
        <f t="shared" si="3"/>
        <v>68.36</v>
      </c>
      <c r="K106" s="18" t="s">
        <v>11</v>
      </c>
    </row>
    <row r="107" spans="1:11" ht="22.5" customHeight="1">
      <c r="A107" s="2" t="s">
        <v>370</v>
      </c>
      <c r="B107" s="13" t="s">
        <v>666</v>
      </c>
      <c r="C107" s="13" t="s">
        <v>667</v>
      </c>
      <c r="D107" s="13" t="s">
        <v>14</v>
      </c>
      <c r="E107" s="13" t="s">
        <v>668</v>
      </c>
      <c r="F107" s="17" t="s">
        <v>669</v>
      </c>
      <c r="G107" s="13" t="s">
        <v>670</v>
      </c>
      <c r="H107" s="14">
        <v>59.7</v>
      </c>
      <c r="I107" s="18" t="s">
        <v>59</v>
      </c>
      <c r="J107" s="19">
        <f t="shared" si="3"/>
        <v>68.7</v>
      </c>
      <c r="K107" s="18" t="s">
        <v>11</v>
      </c>
    </row>
    <row r="108" spans="1:11" ht="22.5" customHeight="1">
      <c r="A108" s="2" t="s">
        <v>371</v>
      </c>
      <c r="B108" s="13" t="s">
        <v>671</v>
      </c>
      <c r="C108" s="13" t="s">
        <v>672</v>
      </c>
      <c r="D108" s="13" t="s">
        <v>14</v>
      </c>
      <c r="E108" s="13" t="s">
        <v>673</v>
      </c>
      <c r="F108" s="17" t="s">
        <v>669</v>
      </c>
      <c r="G108" s="13" t="s">
        <v>670</v>
      </c>
      <c r="H108" s="14">
        <v>60.4</v>
      </c>
      <c r="I108" s="18" t="s">
        <v>674</v>
      </c>
      <c r="J108" s="19">
        <f t="shared" si="3"/>
        <v>68.24</v>
      </c>
      <c r="K108" s="18" t="s">
        <v>20</v>
      </c>
    </row>
    <row r="109" spans="1:11" ht="22.5" customHeight="1">
      <c r="A109" s="2" t="s">
        <v>378</v>
      </c>
      <c r="B109" s="13" t="s">
        <v>675</v>
      </c>
      <c r="C109" s="13" t="s">
        <v>676</v>
      </c>
      <c r="D109" s="13" t="s">
        <v>14</v>
      </c>
      <c r="E109" s="13" t="s">
        <v>677</v>
      </c>
      <c r="F109" s="17" t="s">
        <v>669</v>
      </c>
      <c r="G109" s="13" t="s">
        <v>670</v>
      </c>
      <c r="H109" s="14">
        <v>53.2</v>
      </c>
      <c r="I109" s="18" t="s">
        <v>104</v>
      </c>
      <c r="J109" s="19">
        <f t="shared" si="3"/>
        <v>63.68000000000001</v>
      </c>
      <c r="K109" s="18" t="s">
        <v>26</v>
      </c>
    </row>
    <row r="110" spans="1:11" ht="22.5" customHeight="1">
      <c r="A110" s="2" t="s">
        <v>384</v>
      </c>
      <c r="B110" s="13" t="s">
        <v>678</v>
      </c>
      <c r="C110" s="13" t="s">
        <v>679</v>
      </c>
      <c r="D110" s="13" t="s">
        <v>14</v>
      </c>
      <c r="E110" s="13" t="s">
        <v>680</v>
      </c>
      <c r="F110" s="17" t="s">
        <v>669</v>
      </c>
      <c r="G110" s="13" t="s">
        <v>670</v>
      </c>
      <c r="H110" s="14">
        <v>49.8</v>
      </c>
      <c r="I110" s="18" t="s">
        <v>192</v>
      </c>
      <c r="J110" s="19">
        <f t="shared" si="3"/>
        <v>63.48</v>
      </c>
      <c r="K110" s="18" t="s">
        <v>25</v>
      </c>
    </row>
    <row r="111" spans="1:11" ht="22.5" customHeight="1">
      <c r="A111" s="2" t="s">
        <v>385</v>
      </c>
      <c r="B111" s="13" t="s">
        <v>681</v>
      </c>
      <c r="C111" s="13" t="s">
        <v>682</v>
      </c>
      <c r="D111" s="13" t="s">
        <v>14</v>
      </c>
      <c r="E111" s="13" t="s">
        <v>683</v>
      </c>
      <c r="F111" s="17" t="s">
        <v>684</v>
      </c>
      <c r="G111" s="13" t="s">
        <v>685</v>
      </c>
      <c r="H111" s="14">
        <v>48.7</v>
      </c>
      <c r="I111" s="18" t="s">
        <v>646</v>
      </c>
      <c r="J111" s="19">
        <f t="shared" si="3"/>
        <v>62.26</v>
      </c>
      <c r="K111" s="18" t="s">
        <v>11</v>
      </c>
    </row>
    <row r="112" spans="1:11" ht="22.5" customHeight="1">
      <c r="A112" s="2" t="s">
        <v>386</v>
      </c>
      <c r="B112" s="13" t="s">
        <v>686</v>
      </c>
      <c r="C112" s="13" t="s">
        <v>687</v>
      </c>
      <c r="D112" s="13" t="s">
        <v>14</v>
      </c>
      <c r="E112" s="13" t="s">
        <v>688</v>
      </c>
      <c r="F112" s="17" t="s">
        <v>689</v>
      </c>
      <c r="G112" s="13" t="s">
        <v>690</v>
      </c>
      <c r="H112" s="14" t="s">
        <v>691</v>
      </c>
      <c r="I112" s="18" t="s">
        <v>296</v>
      </c>
      <c r="J112" s="19">
        <f t="shared" si="3"/>
        <v>71.06</v>
      </c>
      <c r="K112" s="18" t="s">
        <v>11</v>
      </c>
    </row>
    <row r="113" spans="1:11" ht="22.5" customHeight="1">
      <c r="A113" s="2" t="s">
        <v>394</v>
      </c>
      <c r="B113" s="13" t="s">
        <v>692</v>
      </c>
      <c r="C113" s="13" t="s">
        <v>693</v>
      </c>
      <c r="D113" s="13" t="s">
        <v>14</v>
      </c>
      <c r="E113" s="13" t="s">
        <v>694</v>
      </c>
      <c r="F113" s="17" t="s">
        <v>689</v>
      </c>
      <c r="G113" s="13" t="s">
        <v>690</v>
      </c>
      <c r="H113" s="14" t="s">
        <v>353</v>
      </c>
      <c r="I113" s="18" t="s">
        <v>300</v>
      </c>
      <c r="J113" s="19">
        <f t="shared" si="3"/>
        <v>69.12</v>
      </c>
      <c r="K113" s="18" t="s">
        <v>20</v>
      </c>
    </row>
    <row r="114" spans="1:11" ht="22.5" customHeight="1">
      <c r="A114" s="2" t="s">
        <v>398</v>
      </c>
      <c r="B114" s="13" t="s">
        <v>695</v>
      </c>
      <c r="C114" s="13" t="s">
        <v>696</v>
      </c>
      <c r="D114" s="13" t="s">
        <v>14</v>
      </c>
      <c r="E114" s="13" t="s">
        <v>697</v>
      </c>
      <c r="F114" s="17" t="s">
        <v>698</v>
      </c>
      <c r="G114" s="13" t="s">
        <v>699</v>
      </c>
      <c r="H114" s="14" t="s">
        <v>230</v>
      </c>
      <c r="I114" s="18" t="s">
        <v>300</v>
      </c>
      <c r="J114" s="19">
        <f t="shared" si="3"/>
        <v>65.7</v>
      </c>
      <c r="K114" s="18" t="s">
        <v>11</v>
      </c>
    </row>
    <row r="115" spans="1:11" ht="22.5" customHeight="1">
      <c r="A115" s="2" t="s">
        <v>399</v>
      </c>
      <c r="B115" s="13" t="s">
        <v>700</v>
      </c>
      <c r="C115" s="13" t="s">
        <v>701</v>
      </c>
      <c r="D115" s="13" t="s">
        <v>14</v>
      </c>
      <c r="E115" s="13" t="s">
        <v>702</v>
      </c>
      <c r="F115" s="17" t="s">
        <v>703</v>
      </c>
      <c r="G115" s="13" t="s">
        <v>704</v>
      </c>
      <c r="H115" s="14" t="s">
        <v>31</v>
      </c>
      <c r="I115" s="18" t="s">
        <v>74</v>
      </c>
      <c r="J115" s="19">
        <f t="shared" si="3"/>
        <v>84.19999999999999</v>
      </c>
      <c r="K115" s="18" t="s">
        <v>11</v>
      </c>
    </row>
    <row r="116" spans="1:11" ht="22.5" customHeight="1">
      <c r="A116" s="2" t="s">
        <v>406</v>
      </c>
      <c r="B116" s="13" t="s">
        <v>705</v>
      </c>
      <c r="C116" s="13" t="s">
        <v>706</v>
      </c>
      <c r="D116" s="13" t="s">
        <v>14</v>
      </c>
      <c r="E116" s="13" t="s">
        <v>707</v>
      </c>
      <c r="F116" s="17" t="s">
        <v>703</v>
      </c>
      <c r="G116" s="13" t="s">
        <v>704</v>
      </c>
      <c r="H116" s="14" t="s">
        <v>708</v>
      </c>
      <c r="I116" s="18" t="s">
        <v>98</v>
      </c>
      <c r="J116" s="19">
        <f t="shared" si="3"/>
        <v>82.18</v>
      </c>
      <c r="K116" s="18" t="s">
        <v>20</v>
      </c>
    </row>
    <row r="117" spans="1:11" ht="22.5" customHeight="1">
      <c r="A117" s="2" t="s">
        <v>411</v>
      </c>
      <c r="B117" s="13" t="s">
        <v>709</v>
      </c>
      <c r="C117" s="13" t="s">
        <v>710</v>
      </c>
      <c r="D117" s="13" t="s">
        <v>14</v>
      </c>
      <c r="E117" s="13" t="s">
        <v>711</v>
      </c>
      <c r="F117" s="17" t="s">
        <v>712</v>
      </c>
      <c r="G117" s="13" t="s">
        <v>713</v>
      </c>
      <c r="H117" s="14" t="s">
        <v>714</v>
      </c>
      <c r="I117" s="18" t="s">
        <v>82</v>
      </c>
      <c r="J117" s="19">
        <f t="shared" si="3"/>
        <v>81.30000000000001</v>
      </c>
      <c r="K117" s="18" t="s">
        <v>11</v>
      </c>
    </row>
    <row r="118" spans="1:11" ht="22.5" customHeight="1">
      <c r="A118" s="2" t="s">
        <v>416</v>
      </c>
      <c r="B118" s="13" t="s">
        <v>715</v>
      </c>
      <c r="C118" s="13" t="s">
        <v>716</v>
      </c>
      <c r="D118" s="13" t="s">
        <v>47</v>
      </c>
      <c r="E118" s="13" t="s">
        <v>717</v>
      </c>
      <c r="F118" s="17" t="s">
        <v>712</v>
      </c>
      <c r="G118" s="13" t="s">
        <v>713</v>
      </c>
      <c r="H118" s="14" t="s">
        <v>718</v>
      </c>
      <c r="I118" s="18" t="s">
        <v>546</v>
      </c>
      <c r="J118" s="19">
        <f t="shared" si="3"/>
        <v>81.16</v>
      </c>
      <c r="K118" s="18" t="s">
        <v>20</v>
      </c>
    </row>
    <row r="119" spans="1:11" ht="22.5" customHeight="1">
      <c r="A119" s="2" t="s">
        <v>421</v>
      </c>
      <c r="B119" s="6" t="s">
        <v>719</v>
      </c>
      <c r="C119" s="6" t="s">
        <v>720</v>
      </c>
      <c r="D119" s="6" t="s">
        <v>14</v>
      </c>
      <c r="E119" s="6" t="s">
        <v>721</v>
      </c>
      <c r="F119" s="8" t="s">
        <v>722</v>
      </c>
      <c r="G119" s="6" t="s">
        <v>723</v>
      </c>
      <c r="H119" s="7" t="s">
        <v>724</v>
      </c>
      <c r="I119" s="2" t="s">
        <v>725</v>
      </c>
      <c r="J119" s="16">
        <f t="shared" si="3"/>
        <v>74.7</v>
      </c>
      <c r="K119" s="2" t="s">
        <v>316</v>
      </c>
    </row>
    <row r="120" spans="1:11" ht="22.5" customHeight="1">
      <c r="A120" s="2" t="s">
        <v>422</v>
      </c>
      <c r="B120" s="6" t="s">
        <v>726</v>
      </c>
      <c r="C120" s="6" t="s">
        <v>727</v>
      </c>
      <c r="D120" s="6" t="s">
        <v>47</v>
      </c>
      <c r="E120" s="6" t="s">
        <v>728</v>
      </c>
      <c r="F120" s="8" t="s">
        <v>722</v>
      </c>
      <c r="G120" s="6" t="s">
        <v>723</v>
      </c>
      <c r="H120" s="7" t="s">
        <v>130</v>
      </c>
      <c r="I120" s="2" t="s">
        <v>495</v>
      </c>
      <c r="J120" s="16">
        <f t="shared" si="3"/>
        <v>65.46000000000001</v>
      </c>
      <c r="K120" s="2" t="s">
        <v>322</v>
      </c>
    </row>
    <row r="121" spans="1:11" ht="22.5" customHeight="1">
      <c r="A121" s="2" t="s">
        <v>424</v>
      </c>
      <c r="B121" s="6" t="s">
        <v>729</v>
      </c>
      <c r="C121" s="6" t="s">
        <v>730</v>
      </c>
      <c r="D121" s="6" t="s">
        <v>14</v>
      </c>
      <c r="E121" s="6" t="s">
        <v>731</v>
      </c>
      <c r="F121" s="8" t="s">
        <v>732</v>
      </c>
      <c r="G121" s="6" t="s">
        <v>733</v>
      </c>
      <c r="H121" s="7" t="s">
        <v>674</v>
      </c>
      <c r="I121" s="2" t="s">
        <v>480</v>
      </c>
      <c r="J121" s="16">
        <f t="shared" si="3"/>
        <v>81.92</v>
      </c>
      <c r="K121" s="2" t="s">
        <v>316</v>
      </c>
    </row>
    <row r="122" spans="1:11" ht="22.5" customHeight="1">
      <c r="A122" s="2" t="s">
        <v>425</v>
      </c>
      <c r="B122" s="6" t="s">
        <v>734</v>
      </c>
      <c r="C122" s="6" t="s">
        <v>735</v>
      </c>
      <c r="D122" s="6" t="s">
        <v>14</v>
      </c>
      <c r="E122" s="6" t="s">
        <v>736</v>
      </c>
      <c r="F122" s="8" t="s">
        <v>737</v>
      </c>
      <c r="G122" s="6" t="s">
        <v>738</v>
      </c>
      <c r="H122" s="7" t="s">
        <v>739</v>
      </c>
      <c r="I122" s="2" t="s">
        <v>480</v>
      </c>
      <c r="J122" s="16">
        <f t="shared" si="3"/>
        <v>81.97999999999999</v>
      </c>
      <c r="K122" s="2" t="s">
        <v>316</v>
      </c>
    </row>
    <row r="123" spans="1:11" ht="22.5" customHeight="1">
      <c r="A123" s="2" t="s">
        <v>426</v>
      </c>
      <c r="B123" s="6" t="s">
        <v>740</v>
      </c>
      <c r="C123" s="6" t="s">
        <v>741</v>
      </c>
      <c r="D123" s="6" t="s">
        <v>14</v>
      </c>
      <c r="E123" s="6" t="s">
        <v>742</v>
      </c>
      <c r="F123" s="8" t="s">
        <v>737</v>
      </c>
      <c r="G123" s="6" t="s">
        <v>738</v>
      </c>
      <c r="H123" s="7" t="s">
        <v>743</v>
      </c>
      <c r="I123" s="2" t="s">
        <v>744</v>
      </c>
      <c r="J123" s="16">
        <f t="shared" si="3"/>
        <v>81.64</v>
      </c>
      <c r="K123" s="2" t="s">
        <v>322</v>
      </c>
    </row>
    <row r="124" spans="1:11" ht="22.5" customHeight="1">
      <c r="A124" s="2" t="s">
        <v>427</v>
      </c>
      <c r="B124" s="6" t="s">
        <v>746</v>
      </c>
      <c r="C124" s="6" t="s">
        <v>747</v>
      </c>
      <c r="D124" s="6" t="s">
        <v>14</v>
      </c>
      <c r="E124" s="6" t="s">
        <v>748</v>
      </c>
      <c r="F124" s="8" t="s">
        <v>749</v>
      </c>
      <c r="G124" s="6" t="s">
        <v>750</v>
      </c>
      <c r="H124" s="7" t="s">
        <v>718</v>
      </c>
      <c r="I124" s="2" t="s">
        <v>751</v>
      </c>
      <c r="J124" s="16">
        <f t="shared" si="3"/>
        <v>80.60000000000001</v>
      </c>
      <c r="K124" s="2" t="s">
        <v>316</v>
      </c>
    </row>
    <row r="125" spans="1:11" ht="22.5" customHeight="1">
      <c r="A125" s="2" t="s">
        <v>428</v>
      </c>
      <c r="B125" s="6" t="s">
        <v>752</v>
      </c>
      <c r="C125" s="6" t="s">
        <v>753</v>
      </c>
      <c r="D125" s="6" t="s">
        <v>14</v>
      </c>
      <c r="E125" s="6" t="s">
        <v>754</v>
      </c>
      <c r="F125" s="8" t="s">
        <v>749</v>
      </c>
      <c r="G125" s="6" t="s">
        <v>750</v>
      </c>
      <c r="H125" s="7" t="s">
        <v>410</v>
      </c>
      <c r="I125" s="2" t="s">
        <v>755</v>
      </c>
      <c r="J125" s="16">
        <f t="shared" si="3"/>
        <v>79.88</v>
      </c>
      <c r="K125" s="2" t="s">
        <v>322</v>
      </c>
    </row>
    <row r="126" spans="1:11" ht="22.5" customHeight="1">
      <c r="A126" s="2" t="s">
        <v>429</v>
      </c>
      <c r="B126" s="13" t="s">
        <v>756</v>
      </c>
      <c r="C126" s="13" t="s">
        <v>757</v>
      </c>
      <c r="D126" s="13" t="s">
        <v>14</v>
      </c>
      <c r="E126" s="13" t="s">
        <v>758</v>
      </c>
      <c r="F126" s="17" t="s">
        <v>759</v>
      </c>
      <c r="G126" s="13" t="s">
        <v>760</v>
      </c>
      <c r="H126" s="14" t="s">
        <v>652</v>
      </c>
      <c r="I126" s="18" t="s">
        <v>142</v>
      </c>
      <c r="J126" s="19">
        <f t="shared" si="3"/>
        <v>71.56</v>
      </c>
      <c r="K126" s="18" t="s">
        <v>11</v>
      </c>
    </row>
    <row r="127" spans="1:11" ht="22.5" customHeight="1">
      <c r="A127" s="2" t="s">
        <v>436</v>
      </c>
      <c r="B127" s="6" t="s">
        <v>761</v>
      </c>
      <c r="C127" s="6" t="s">
        <v>762</v>
      </c>
      <c r="D127" s="6" t="s">
        <v>47</v>
      </c>
      <c r="E127" s="6" t="s">
        <v>763</v>
      </c>
      <c r="F127" s="8" t="s">
        <v>764</v>
      </c>
      <c r="G127" s="6" t="s">
        <v>765</v>
      </c>
      <c r="H127" s="7" t="s">
        <v>622</v>
      </c>
      <c r="I127" s="2" t="s">
        <v>77</v>
      </c>
      <c r="J127" s="16">
        <f t="shared" si="3"/>
        <v>79.68</v>
      </c>
      <c r="K127" s="2" t="s">
        <v>11</v>
      </c>
    </row>
    <row r="128" spans="1:11" ht="22.5" customHeight="1">
      <c r="A128" s="2" t="s">
        <v>441</v>
      </c>
      <c r="B128" s="6" t="s">
        <v>766</v>
      </c>
      <c r="C128" s="6" t="s">
        <v>767</v>
      </c>
      <c r="D128" s="6" t="s">
        <v>14</v>
      </c>
      <c r="E128" s="6" t="s">
        <v>768</v>
      </c>
      <c r="F128" s="8" t="s">
        <v>764</v>
      </c>
      <c r="G128" s="6" t="s">
        <v>765</v>
      </c>
      <c r="H128" s="7" t="s">
        <v>769</v>
      </c>
      <c r="I128" s="2" t="s">
        <v>36</v>
      </c>
      <c r="J128" s="16">
        <f t="shared" si="3"/>
        <v>78.66</v>
      </c>
      <c r="K128" s="2" t="s">
        <v>20</v>
      </c>
    </row>
    <row r="129" spans="1:11" ht="22.5" customHeight="1">
      <c r="A129" s="2" t="s">
        <v>443</v>
      </c>
      <c r="B129" s="6" t="s">
        <v>770</v>
      </c>
      <c r="C129" s="6" t="s">
        <v>771</v>
      </c>
      <c r="D129" s="6" t="s">
        <v>14</v>
      </c>
      <c r="E129" s="6" t="s">
        <v>772</v>
      </c>
      <c r="F129" s="8" t="s">
        <v>764</v>
      </c>
      <c r="G129" s="6" t="s">
        <v>765</v>
      </c>
      <c r="H129" s="7" t="s">
        <v>141</v>
      </c>
      <c r="I129" s="2" t="s">
        <v>546</v>
      </c>
      <c r="J129" s="16">
        <f t="shared" si="3"/>
        <v>77.91999999999999</v>
      </c>
      <c r="K129" s="2" t="s">
        <v>26</v>
      </c>
    </row>
    <row r="130" spans="1:11" ht="22.5" customHeight="1">
      <c r="A130" s="2" t="s">
        <v>449</v>
      </c>
      <c r="B130" s="6" t="s">
        <v>773</v>
      </c>
      <c r="C130" s="6" t="s">
        <v>774</v>
      </c>
      <c r="D130" s="6" t="s">
        <v>14</v>
      </c>
      <c r="E130" s="6" t="s">
        <v>775</v>
      </c>
      <c r="F130" s="8" t="s">
        <v>764</v>
      </c>
      <c r="G130" s="6" t="s">
        <v>765</v>
      </c>
      <c r="H130" s="7" t="s">
        <v>776</v>
      </c>
      <c r="I130" s="2" t="s">
        <v>194</v>
      </c>
      <c r="J130" s="16">
        <f t="shared" si="3"/>
        <v>77.86</v>
      </c>
      <c r="K130" s="2" t="s">
        <v>25</v>
      </c>
    </row>
    <row r="131" spans="1:11" ht="22.5" customHeight="1">
      <c r="A131" s="2" t="s">
        <v>453</v>
      </c>
      <c r="B131" s="6" t="s">
        <v>778</v>
      </c>
      <c r="C131" s="6" t="s">
        <v>779</v>
      </c>
      <c r="D131" s="6" t="s">
        <v>14</v>
      </c>
      <c r="E131" s="6" t="s">
        <v>780</v>
      </c>
      <c r="F131" s="8" t="s">
        <v>781</v>
      </c>
      <c r="G131" s="6" t="s">
        <v>782</v>
      </c>
      <c r="H131" s="7" t="s">
        <v>608</v>
      </c>
      <c r="I131" s="2" t="s">
        <v>231</v>
      </c>
      <c r="J131" s="16">
        <f aca="true" t="shared" si="4" ref="J131:J144">H131*0.6+I131*0.4</f>
        <v>78.86</v>
      </c>
      <c r="K131" s="2" t="s">
        <v>11</v>
      </c>
    </row>
    <row r="132" spans="1:11" ht="22.5" customHeight="1">
      <c r="A132" s="2" t="s">
        <v>458</v>
      </c>
      <c r="B132" s="6" t="s">
        <v>783</v>
      </c>
      <c r="C132" s="6" t="s">
        <v>784</v>
      </c>
      <c r="D132" s="6" t="s">
        <v>14</v>
      </c>
      <c r="E132" s="6" t="s">
        <v>785</v>
      </c>
      <c r="F132" s="8" t="s">
        <v>781</v>
      </c>
      <c r="G132" s="6" t="s">
        <v>782</v>
      </c>
      <c r="H132" s="7" t="s">
        <v>777</v>
      </c>
      <c r="I132" s="2" t="s">
        <v>98</v>
      </c>
      <c r="J132" s="16">
        <f t="shared" si="4"/>
        <v>76.72</v>
      </c>
      <c r="K132" s="2" t="s">
        <v>20</v>
      </c>
    </row>
    <row r="133" spans="1:11" ht="22.5" customHeight="1">
      <c r="A133" s="2" t="s">
        <v>463</v>
      </c>
      <c r="B133" s="6" t="s">
        <v>786</v>
      </c>
      <c r="C133" s="6" t="s">
        <v>787</v>
      </c>
      <c r="D133" s="6" t="s">
        <v>47</v>
      </c>
      <c r="E133" s="6" t="s">
        <v>788</v>
      </c>
      <c r="F133" s="8" t="s">
        <v>789</v>
      </c>
      <c r="G133" s="6" t="s">
        <v>790</v>
      </c>
      <c r="H133" s="7" t="s">
        <v>95</v>
      </c>
      <c r="I133" s="2" t="s">
        <v>82</v>
      </c>
      <c r="J133" s="16">
        <f t="shared" si="4"/>
        <v>82.56</v>
      </c>
      <c r="K133" s="2" t="s">
        <v>11</v>
      </c>
    </row>
    <row r="134" spans="1:11" ht="22.5" customHeight="1">
      <c r="A134" s="2" t="s">
        <v>464</v>
      </c>
      <c r="B134" s="6" t="s">
        <v>791</v>
      </c>
      <c r="C134" s="6" t="s">
        <v>792</v>
      </c>
      <c r="D134" s="6" t="s">
        <v>14</v>
      </c>
      <c r="E134" s="6" t="s">
        <v>793</v>
      </c>
      <c r="F134" s="8" t="s">
        <v>789</v>
      </c>
      <c r="G134" s="6" t="s">
        <v>790</v>
      </c>
      <c r="H134" s="7" t="s">
        <v>714</v>
      </c>
      <c r="I134" s="2" t="s">
        <v>440</v>
      </c>
      <c r="J134" s="16">
        <f t="shared" si="4"/>
        <v>80.98</v>
      </c>
      <c r="K134" s="2" t="s">
        <v>20</v>
      </c>
    </row>
    <row r="135" spans="1:11" ht="22.5" customHeight="1">
      <c r="A135" s="2" t="s">
        <v>470</v>
      </c>
      <c r="B135" s="6" t="s">
        <v>794</v>
      </c>
      <c r="C135" s="6" t="s">
        <v>795</v>
      </c>
      <c r="D135" s="6" t="s">
        <v>14</v>
      </c>
      <c r="E135" s="6" t="s">
        <v>796</v>
      </c>
      <c r="F135" s="8" t="s">
        <v>789</v>
      </c>
      <c r="G135" s="6" t="s">
        <v>790</v>
      </c>
      <c r="H135" s="7" t="s">
        <v>797</v>
      </c>
      <c r="I135" s="2" t="s">
        <v>292</v>
      </c>
      <c r="J135" s="16">
        <f t="shared" si="4"/>
        <v>80.58</v>
      </c>
      <c r="K135" s="2" t="s">
        <v>26</v>
      </c>
    </row>
    <row r="136" spans="1:11" ht="22.5" customHeight="1">
      <c r="A136" s="2" t="s">
        <v>474</v>
      </c>
      <c r="B136" s="6" t="s">
        <v>798</v>
      </c>
      <c r="C136" s="6" t="s">
        <v>423</v>
      </c>
      <c r="D136" s="6" t="s">
        <v>14</v>
      </c>
      <c r="E136" s="6" t="s">
        <v>799</v>
      </c>
      <c r="F136" s="8" t="s">
        <v>800</v>
      </c>
      <c r="G136" s="6" t="s">
        <v>801</v>
      </c>
      <c r="H136" s="7" t="s">
        <v>718</v>
      </c>
      <c r="I136" s="2" t="s">
        <v>646</v>
      </c>
      <c r="J136" s="16">
        <f t="shared" si="4"/>
        <v>79.48</v>
      </c>
      <c r="K136" s="2" t="s">
        <v>11</v>
      </c>
    </row>
    <row r="137" spans="1:11" ht="22.5" customHeight="1">
      <c r="A137" s="2" t="s">
        <v>486</v>
      </c>
      <c r="B137" s="6" t="s">
        <v>802</v>
      </c>
      <c r="C137" s="6" t="s">
        <v>803</v>
      </c>
      <c r="D137" s="6" t="s">
        <v>14</v>
      </c>
      <c r="E137" s="6" t="s">
        <v>804</v>
      </c>
      <c r="F137" s="8" t="s">
        <v>800</v>
      </c>
      <c r="G137" s="6" t="s">
        <v>801</v>
      </c>
      <c r="H137" s="7" t="s">
        <v>805</v>
      </c>
      <c r="I137" s="2" t="s">
        <v>82</v>
      </c>
      <c r="J137" s="16">
        <f t="shared" si="4"/>
        <v>78.84</v>
      </c>
      <c r="K137" s="2" t="s">
        <v>20</v>
      </c>
    </row>
    <row r="138" spans="1:11" ht="22.5" customHeight="1">
      <c r="A138" s="2" t="s">
        <v>491</v>
      </c>
      <c r="B138" s="6" t="s">
        <v>806</v>
      </c>
      <c r="C138" s="6" t="s">
        <v>807</v>
      </c>
      <c r="D138" s="6" t="s">
        <v>14</v>
      </c>
      <c r="E138" s="6" t="s">
        <v>808</v>
      </c>
      <c r="F138" s="8" t="s">
        <v>809</v>
      </c>
      <c r="G138" s="6" t="s">
        <v>810</v>
      </c>
      <c r="H138" s="7" t="s">
        <v>811</v>
      </c>
      <c r="I138" s="2" t="s">
        <v>745</v>
      </c>
      <c r="J138" s="16">
        <f t="shared" si="4"/>
        <v>83.38</v>
      </c>
      <c r="K138" s="2" t="s">
        <v>316</v>
      </c>
    </row>
    <row r="139" spans="1:11" ht="22.5" customHeight="1">
      <c r="A139" s="2" t="s">
        <v>481</v>
      </c>
      <c r="B139" s="6" t="s">
        <v>812</v>
      </c>
      <c r="C139" s="6" t="s">
        <v>813</v>
      </c>
      <c r="D139" s="6" t="s">
        <v>14</v>
      </c>
      <c r="E139" s="6" t="s">
        <v>814</v>
      </c>
      <c r="F139" s="8" t="s">
        <v>809</v>
      </c>
      <c r="G139" s="6" t="s">
        <v>810</v>
      </c>
      <c r="H139" s="7" t="s">
        <v>77</v>
      </c>
      <c r="I139" s="2" t="s">
        <v>503</v>
      </c>
      <c r="J139" s="16">
        <f t="shared" si="4"/>
        <v>85.36000000000001</v>
      </c>
      <c r="K139" s="2" t="s">
        <v>322</v>
      </c>
    </row>
    <row r="140" spans="1:11" ht="22.5" customHeight="1">
      <c r="A140" s="2" t="s">
        <v>492</v>
      </c>
      <c r="B140" s="6" t="s">
        <v>815</v>
      </c>
      <c r="C140" s="6" t="s">
        <v>816</v>
      </c>
      <c r="D140" s="6" t="s">
        <v>14</v>
      </c>
      <c r="E140" s="6" t="s">
        <v>817</v>
      </c>
      <c r="F140" s="8" t="s">
        <v>809</v>
      </c>
      <c r="G140" s="6" t="s">
        <v>810</v>
      </c>
      <c r="H140" s="7" t="s">
        <v>225</v>
      </c>
      <c r="I140" s="2" t="s">
        <v>818</v>
      </c>
      <c r="J140" s="16">
        <f t="shared" si="4"/>
        <v>81.32</v>
      </c>
      <c r="K140" s="2" t="s">
        <v>26</v>
      </c>
    </row>
    <row r="141" spans="1:11" ht="22.5" customHeight="1">
      <c r="A141" s="2" t="s">
        <v>494</v>
      </c>
      <c r="B141" s="6" t="s">
        <v>819</v>
      </c>
      <c r="C141" s="6" t="s">
        <v>820</v>
      </c>
      <c r="D141" s="6" t="s">
        <v>14</v>
      </c>
      <c r="E141" s="6" t="s">
        <v>821</v>
      </c>
      <c r="F141" s="8" t="s">
        <v>822</v>
      </c>
      <c r="G141" s="6" t="s">
        <v>823</v>
      </c>
      <c r="H141" s="7" t="s">
        <v>811</v>
      </c>
      <c r="I141" s="2" t="s">
        <v>85</v>
      </c>
      <c r="J141" s="16">
        <f t="shared" si="4"/>
        <v>82.97999999999999</v>
      </c>
      <c r="K141" s="2" t="s">
        <v>11</v>
      </c>
    </row>
    <row r="142" spans="1:11" ht="22.5" customHeight="1">
      <c r="A142" s="2" t="s">
        <v>493</v>
      </c>
      <c r="B142" s="6" t="s">
        <v>824</v>
      </c>
      <c r="C142" s="6" t="s">
        <v>825</v>
      </c>
      <c r="D142" s="6" t="s">
        <v>47</v>
      </c>
      <c r="E142" s="6" t="s">
        <v>826</v>
      </c>
      <c r="F142" s="8" t="s">
        <v>822</v>
      </c>
      <c r="G142" s="6" t="s">
        <v>823</v>
      </c>
      <c r="H142" s="7" t="s">
        <v>90</v>
      </c>
      <c r="I142" s="2" t="s">
        <v>85</v>
      </c>
      <c r="J142" s="16">
        <f t="shared" si="4"/>
        <v>82.44</v>
      </c>
      <c r="K142" s="2" t="s">
        <v>20</v>
      </c>
    </row>
    <row r="143" spans="1:11" ht="22.5" customHeight="1">
      <c r="A143" s="2" t="s">
        <v>496</v>
      </c>
      <c r="B143" s="6" t="s">
        <v>827</v>
      </c>
      <c r="C143" s="6" t="s">
        <v>828</v>
      </c>
      <c r="D143" s="6" t="s">
        <v>14</v>
      </c>
      <c r="E143" s="6" t="s">
        <v>829</v>
      </c>
      <c r="F143" s="8" t="s">
        <v>830</v>
      </c>
      <c r="G143" s="6" t="s">
        <v>831</v>
      </c>
      <c r="H143" s="7" t="s">
        <v>832</v>
      </c>
      <c r="I143" s="2" t="s">
        <v>833</v>
      </c>
      <c r="J143" s="16">
        <f t="shared" si="4"/>
        <v>83.46000000000001</v>
      </c>
      <c r="K143" s="2" t="s">
        <v>316</v>
      </c>
    </row>
    <row r="144" spans="1:11" ht="22.5" customHeight="1">
      <c r="A144" s="2" t="s">
        <v>504</v>
      </c>
      <c r="B144" s="6" t="s">
        <v>834</v>
      </c>
      <c r="C144" s="6" t="s">
        <v>835</v>
      </c>
      <c r="D144" s="6" t="s">
        <v>14</v>
      </c>
      <c r="E144" s="6" t="s">
        <v>836</v>
      </c>
      <c r="F144" s="8" t="s">
        <v>830</v>
      </c>
      <c r="G144" s="6" t="s">
        <v>831</v>
      </c>
      <c r="H144" s="7" t="s">
        <v>457</v>
      </c>
      <c r="I144" s="2" t="s">
        <v>837</v>
      </c>
      <c r="J144" s="16">
        <f t="shared" si="4"/>
        <v>80.46000000000001</v>
      </c>
      <c r="K144" s="2" t="s">
        <v>322</v>
      </c>
    </row>
  </sheetData>
  <autoFilter ref="A2:K144"/>
  <mergeCells count="1">
    <mergeCell ref="A1:K1"/>
  </mergeCells>
  <conditionalFormatting sqref="H107:H111 H72">
    <cfRule type="expression" priority="1" dxfId="0" stopIfTrue="1">
      <formula>AND(COUNTIF(#REF!,H72)&gt;1,NOT(ISBLANK(H72)))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2020-08-27T10:13:29Z</dcterms:created>
  <dcterms:modified xsi:type="dcterms:W3CDTF">2020-08-27T11:26:13Z</dcterms:modified>
  <cp:category/>
  <cp:version/>
  <cp:contentType/>
  <cp:contentStatus/>
</cp:coreProperties>
</file>