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9450" activeTab="0"/>
  </bookViews>
  <sheets>
    <sheet name="市直体检名单" sheetId="1" r:id="rId1"/>
  </sheets>
  <definedNames/>
  <calcPr fullCalcOnLoad="1"/>
</workbook>
</file>

<file path=xl/sharedStrings.xml><?xml version="1.0" encoding="utf-8"?>
<sst xmlns="http://schemas.openxmlformats.org/spreadsheetml/2006/main" count="186" uniqueCount="127">
  <si>
    <t>序号</t>
  </si>
  <si>
    <t>姓名</t>
  </si>
  <si>
    <t>报考岗位</t>
  </si>
  <si>
    <t>笔试成绩</t>
  </si>
  <si>
    <t>面试成绩</t>
  </si>
  <si>
    <t>总成绩</t>
  </si>
  <si>
    <t>臧栩冉</t>
  </si>
  <si>
    <t>舞蹈教师</t>
  </si>
  <si>
    <t>林雨欣</t>
  </si>
  <si>
    <t>刘沛萱</t>
  </si>
  <si>
    <t>金禹希</t>
  </si>
  <si>
    <t>高中历史教师</t>
  </si>
  <si>
    <t>康美娜</t>
  </si>
  <si>
    <t>保育员</t>
  </si>
  <si>
    <t>李楠</t>
  </si>
  <si>
    <t>江在左</t>
  </si>
  <si>
    <t>音乐教师</t>
  </si>
  <si>
    <t>李佳晔</t>
  </si>
  <si>
    <t>谷金</t>
  </si>
  <si>
    <t>王迪</t>
  </si>
  <si>
    <t>钢琴专业教师</t>
  </si>
  <si>
    <t>李林</t>
  </si>
  <si>
    <t>数学教师</t>
  </si>
  <si>
    <t>庞博</t>
  </si>
  <si>
    <t>英语教师</t>
  </si>
  <si>
    <t>霍霄</t>
  </si>
  <si>
    <t>历史教师</t>
  </si>
  <si>
    <t>谭春畅</t>
  </si>
  <si>
    <t>综合实践活动教师（农业劳动类）</t>
  </si>
  <si>
    <t>周怡</t>
  </si>
  <si>
    <t>李季</t>
  </si>
  <si>
    <t>综合实践活动教师（营养学类）</t>
  </si>
  <si>
    <t>邢义如</t>
  </si>
  <si>
    <t>思想政治课教师</t>
  </si>
  <si>
    <t>张彤</t>
  </si>
  <si>
    <t>心理健康教师</t>
  </si>
  <si>
    <t>刘美懿</t>
  </si>
  <si>
    <t>体育教师</t>
  </si>
  <si>
    <t>刘厚福</t>
  </si>
  <si>
    <t>班兆汇</t>
  </si>
  <si>
    <t>白书宇</t>
  </si>
  <si>
    <t>窦岩</t>
  </si>
  <si>
    <t>王琳</t>
  </si>
  <si>
    <t>数控专业教师</t>
  </si>
  <si>
    <t>赵海晶</t>
  </si>
  <si>
    <t>刘相伯</t>
  </si>
  <si>
    <t>机电技术应用实践课程教师</t>
  </si>
  <si>
    <t>苑鹏飞</t>
  </si>
  <si>
    <t>船员教师</t>
  </si>
  <si>
    <t>王克亮</t>
  </si>
  <si>
    <t>赵婉婷</t>
  </si>
  <si>
    <t>网络技术教师</t>
  </si>
  <si>
    <t>陈丽仁</t>
  </si>
  <si>
    <t>兵役班专职管理人员</t>
  </si>
  <si>
    <t>刘新鹏</t>
  </si>
  <si>
    <t>贾仕聪</t>
  </si>
  <si>
    <t>沙晓林</t>
  </si>
  <si>
    <t>孙鑫</t>
  </si>
  <si>
    <t>景昂</t>
  </si>
  <si>
    <t>财务人员</t>
  </si>
  <si>
    <t>由靖阳</t>
  </si>
  <si>
    <t>滕雅男</t>
  </si>
  <si>
    <t>张馨丹</t>
  </si>
  <si>
    <t>池丽莎</t>
  </si>
  <si>
    <t>梁晰淳</t>
  </si>
  <si>
    <t>陈西</t>
  </si>
  <si>
    <t>杨佳音</t>
  </si>
  <si>
    <t>石佳</t>
  </si>
  <si>
    <t>王元芳</t>
  </si>
  <si>
    <t>沙千琳</t>
  </si>
  <si>
    <t>校医</t>
  </si>
  <si>
    <t>王英</t>
  </si>
  <si>
    <t>刘瑞</t>
  </si>
  <si>
    <t>郭香含</t>
  </si>
  <si>
    <t>赵志娟</t>
  </si>
  <si>
    <t>张绍君</t>
  </si>
  <si>
    <t>姜婧萌</t>
  </si>
  <si>
    <t>李行贺</t>
  </si>
  <si>
    <t>金晓桐</t>
  </si>
  <si>
    <t>薄宁宁</t>
  </si>
  <si>
    <t>张静</t>
  </si>
  <si>
    <t>许欣</t>
  </si>
  <si>
    <t>王力</t>
  </si>
  <si>
    <t>柴建秀</t>
  </si>
  <si>
    <t>梁夏</t>
  </si>
  <si>
    <t>史晶晶</t>
  </si>
  <si>
    <t>范舒博</t>
  </si>
  <si>
    <t>李倩</t>
  </si>
  <si>
    <t>幼儿园教师</t>
  </si>
  <si>
    <t>郑岚鑫</t>
  </si>
  <si>
    <t>董美含</t>
  </si>
  <si>
    <t>兰洋</t>
  </si>
  <si>
    <t>语文教师</t>
  </si>
  <si>
    <t>都佳</t>
  </si>
  <si>
    <t>庞静</t>
  </si>
  <si>
    <t>初明月</t>
  </si>
  <si>
    <t>孙宏</t>
  </si>
  <si>
    <t>影视专业教师</t>
  </si>
  <si>
    <t>赵小萱</t>
  </si>
  <si>
    <t>播音专业教师</t>
  </si>
  <si>
    <t>林思羽</t>
  </si>
  <si>
    <t>美术教师</t>
  </si>
  <si>
    <t>刘玥含</t>
  </si>
  <si>
    <t>邢一涵</t>
  </si>
  <si>
    <t>王晓阳</t>
  </si>
  <si>
    <t>许博华</t>
  </si>
  <si>
    <t>双元制指导教师</t>
  </si>
  <si>
    <t>邢俊池</t>
  </si>
  <si>
    <t>周迎新</t>
  </si>
  <si>
    <t>机电专业课教师</t>
  </si>
  <si>
    <t>张婉婷</t>
  </si>
  <si>
    <t>何明月</t>
  </si>
  <si>
    <t>工业机器人专业教师</t>
  </si>
  <si>
    <t>秦舒钰</t>
  </si>
  <si>
    <t>影像与影视技术教师</t>
  </si>
  <si>
    <t>徐琳琳</t>
  </si>
  <si>
    <t>陈帅</t>
  </si>
  <si>
    <t>汽车维修专业教师</t>
  </si>
  <si>
    <t>孙晓宇</t>
  </si>
  <si>
    <t>王邦营</t>
  </si>
  <si>
    <t>沈晶文</t>
  </si>
  <si>
    <t>何桦枝</t>
  </si>
  <si>
    <t>胡晓晴</t>
  </si>
  <si>
    <t>无</t>
  </si>
  <si>
    <t>2020年营口市教育局直属学校公开招聘教师和工作人员进入体检人员名单</t>
  </si>
  <si>
    <t>附件2</t>
  </si>
  <si>
    <t>岗位排名</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</si>
</sst>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25">
    <font>
      <sz val="12"/>
      <name val="宋体"/>
      <family val="0"/>
    </font>
    <font>
      <sz val="11"/>
      <color indexed="8"/>
      <name val="宋体"/>
      <family val="0"/>
    </font>
    <font>
      <sz val="11"/>
      <name val="宋体"/>
      <family val="0"/>
    </font>
    <font>
      <sz val="10"/>
      <name val="Arial"/>
      <family val="2"/>
    </font>
    <font>
      <sz val="9"/>
      <name val="宋体"/>
      <family val="0"/>
    </font>
    <font>
      <b/>
      <sz val="14"/>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仿宋_GB2312"/>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s>
  <borders count="10">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8" fillId="0" borderId="1" applyNumberFormat="0" applyFill="0" applyAlignment="0" applyProtection="0"/>
    <xf numFmtId="0" fontId="9" fillId="0" borderId="1" applyNumberFormat="0" applyFill="0" applyAlignment="0" applyProtection="0"/>
    <xf numFmtId="0" fontId="10" fillId="0" borderId="2" applyNumberFormat="0" applyFill="0" applyAlignment="0" applyProtection="0"/>
    <xf numFmtId="0" fontId="10" fillId="0" borderId="0" applyNumberFormat="0" applyFill="0" applyBorder="0" applyAlignment="0" applyProtection="0"/>
    <xf numFmtId="0" fontId="11" fillId="13" borderId="0" applyNumberFormat="0" applyBorder="0" applyAlignment="0" applyProtection="0"/>
    <xf numFmtId="0" fontId="3" fillId="0" borderId="0">
      <alignment/>
      <protection/>
    </xf>
    <xf numFmtId="0" fontId="12" fillId="0" borderId="0" applyNumberFormat="0" applyFill="0" applyBorder="0" applyAlignment="0" applyProtection="0"/>
    <xf numFmtId="0" fontId="13" fillId="7" borderId="0" applyNumberFormat="0" applyBorder="0" applyAlignment="0" applyProtection="0"/>
    <xf numFmtId="0" fontId="1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9" borderId="4" applyNumberFormat="0" applyAlignment="0" applyProtection="0"/>
    <xf numFmtId="0" fontId="16" fillId="14" borderId="5"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0" fillId="10" borderId="0" applyNumberFormat="0" applyBorder="0" applyAlignment="0" applyProtection="0"/>
    <xf numFmtId="0" fontId="21" fillId="9" borderId="7" applyNumberFormat="0" applyAlignment="0" applyProtection="0"/>
    <xf numFmtId="0" fontId="22" fillId="3" borderId="4" applyNumberFormat="0" applyAlignment="0" applyProtection="0"/>
    <xf numFmtId="0" fontId="23" fillId="0" borderId="0" applyNumberFormat="0" applyFill="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2" borderId="0" applyNumberFormat="0" applyBorder="0" applyAlignment="0" applyProtection="0"/>
    <xf numFmtId="0" fontId="1" fillId="5" borderId="8" applyNumberFormat="0" applyFont="0" applyAlignment="0" applyProtection="0"/>
  </cellStyleXfs>
  <cellXfs count="15">
    <xf numFmtId="0" fontId="0" fillId="0" borderId="0" xfId="0" applyAlignment="1">
      <alignment vertical="center"/>
    </xf>
    <xf numFmtId="0" fontId="0" fillId="0" borderId="0" xfId="0"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176" fontId="2" fillId="0" borderId="9" xfId="40" applyNumberFormat="1" applyFont="1" applyBorder="1" applyAlignment="1">
      <alignment horizontal="center" vertical="center" wrapText="1"/>
      <protection/>
    </xf>
    <xf numFmtId="0" fontId="2"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Border="1" applyAlignment="1">
      <alignment horizontal="center" vertical="center" wrapText="1"/>
    </xf>
    <xf numFmtId="0" fontId="2" fillId="0" borderId="9" xfId="40" applyFont="1" applyFill="1" applyBorder="1" applyAlignment="1">
      <alignment horizontal="center" vertical="center" wrapText="1"/>
      <protection/>
    </xf>
    <xf numFmtId="0" fontId="24" fillId="0" borderId="9" xfId="0" applyFont="1" applyFill="1" applyBorder="1" applyAlignment="1">
      <alignment horizontal="center"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5" fillId="0" borderId="0" xfId="0" applyFont="1" applyAlignment="1">
      <alignment horizontal="center" vertical="center"/>
    </xf>
    <xf numFmtId="0" fontId="0" fillId="0" borderId="0" xfId="0" applyFont="1" applyAlignment="1">
      <alignment horizontal="center" vertical="center"/>
    </xf>
    <xf numFmtId="0" fontId="0" fillId="0" borderId="0" xfId="0" applyAlignment="1">
      <alignment horizontal="center" vertical="center"/>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_Sheet1"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90"/>
  <sheetViews>
    <sheetView tabSelected="1" view="pageLayout" zoomScaleSheetLayoutView="100" workbookViewId="0" topLeftCell="A1">
      <selection activeCell="A2" sqref="A2:G2"/>
    </sheetView>
  </sheetViews>
  <sheetFormatPr defaultColWidth="9.00390625" defaultRowHeight="14.25"/>
  <cols>
    <col min="1" max="1" width="4.25390625" style="1" customWidth="1"/>
    <col min="2" max="2" width="15.375" style="0" customWidth="1"/>
    <col min="3" max="3" width="18.75390625" style="0" customWidth="1"/>
    <col min="4" max="4" width="12.00390625" style="0" customWidth="1"/>
    <col min="5" max="5" width="12.00390625" style="1" customWidth="1"/>
    <col min="6" max="6" width="12.00390625" style="0" customWidth="1"/>
    <col min="7" max="7" width="9.50390625" style="1" bestFit="1" customWidth="1"/>
  </cols>
  <sheetData>
    <row r="1" spans="1:2" ht="24.75" customHeight="1">
      <c r="A1" s="13" t="s">
        <v>125</v>
      </c>
      <c r="B1" s="14"/>
    </row>
    <row r="2" spans="1:7" ht="32.25" customHeight="1">
      <c r="A2" s="12" t="s">
        <v>124</v>
      </c>
      <c r="B2" s="12"/>
      <c r="C2" s="12"/>
      <c r="D2" s="12"/>
      <c r="E2" s="12"/>
      <c r="F2" s="12"/>
      <c r="G2" s="12"/>
    </row>
    <row r="3" spans="1:7" ht="30" customHeight="1">
      <c r="A3" s="2" t="s">
        <v>0</v>
      </c>
      <c r="B3" s="2" t="s">
        <v>1</v>
      </c>
      <c r="C3" s="2" t="s">
        <v>2</v>
      </c>
      <c r="D3" s="2" t="s">
        <v>3</v>
      </c>
      <c r="E3" s="2" t="s">
        <v>4</v>
      </c>
      <c r="F3" s="2" t="s">
        <v>5</v>
      </c>
      <c r="G3" s="2" t="s">
        <v>126</v>
      </c>
    </row>
    <row r="4" spans="1:7" ht="30" customHeight="1">
      <c r="A4" s="2">
        <v>1</v>
      </c>
      <c r="B4" s="5" t="s">
        <v>6</v>
      </c>
      <c r="C4" s="7" t="s">
        <v>7</v>
      </c>
      <c r="D4" s="5">
        <v>62</v>
      </c>
      <c r="E4" s="5">
        <v>83.4</v>
      </c>
      <c r="F4" s="8">
        <f>D4/2+E4/2</f>
        <v>72.7</v>
      </c>
      <c r="G4" s="2">
        <v>1</v>
      </c>
    </row>
    <row r="5" spans="1:7" ht="30" customHeight="1">
      <c r="A5" s="2">
        <v>2</v>
      </c>
      <c r="B5" s="5" t="s">
        <v>8</v>
      </c>
      <c r="C5" s="7" t="s">
        <v>7</v>
      </c>
      <c r="D5" s="5">
        <v>59</v>
      </c>
      <c r="E5" s="5">
        <v>80.6</v>
      </c>
      <c r="F5" s="8">
        <f>D5/2+E5/2</f>
        <v>69.8</v>
      </c>
      <c r="G5" s="2">
        <v>2</v>
      </c>
    </row>
    <row r="6" spans="1:7" ht="30" customHeight="1">
      <c r="A6" s="2">
        <v>3</v>
      </c>
      <c r="B6" s="5" t="s">
        <v>9</v>
      </c>
      <c r="C6" s="7" t="s">
        <v>7</v>
      </c>
      <c r="D6" s="5">
        <v>56.5</v>
      </c>
      <c r="E6" s="5">
        <v>82</v>
      </c>
      <c r="F6" s="8">
        <f>D6/2+E6/2</f>
        <v>69.25</v>
      </c>
      <c r="G6" s="2">
        <v>3</v>
      </c>
    </row>
    <row r="7" spans="1:7" ht="30" customHeight="1">
      <c r="A7" s="2">
        <v>4</v>
      </c>
      <c r="B7" s="9" t="s">
        <v>10</v>
      </c>
      <c r="C7" s="6" t="s">
        <v>11</v>
      </c>
      <c r="D7" s="11" t="s">
        <v>123</v>
      </c>
      <c r="E7" s="6">
        <v>82.2</v>
      </c>
      <c r="F7" s="6">
        <v>82.2</v>
      </c>
      <c r="G7" s="2">
        <v>1</v>
      </c>
    </row>
    <row r="8" spans="1:7" ht="30" customHeight="1">
      <c r="A8" s="2">
        <v>5</v>
      </c>
      <c r="B8" s="9" t="s">
        <v>12</v>
      </c>
      <c r="C8" s="6" t="s">
        <v>13</v>
      </c>
      <c r="D8" s="11" t="s">
        <v>123</v>
      </c>
      <c r="E8" s="10">
        <v>86.8</v>
      </c>
      <c r="F8" s="10">
        <v>86.8</v>
      </c>
      <c r="G8" s="2">
        <v>1</v>
      </c>
    </row>
    <row r="9" spans="1:7" ht="30" customHeight="1">
      <c r="A9" s="2">
        <v>6</v>
      </c>
      <c r="B9" s="9" t="s">
        <v>14</v>
      </c>
      <c r="C9" s="6" t="s">
        <v>13</v>
      </c>
      <c r="D9" s="11" t="s">
        <v>123</v>
      </c>
      <c r="E9" s="6">
        <v>84.8</v>
      </c>
      <c r="F9" s="6">
        <v>84.8</v>
      </c>
      <c r="G9" s="2">
        <v>2</v>
      </c>
    </row>
    <row r="10" spans="1:7" ht="30" customHeight="1">
      <c r="A10" s="2">
        <v>7</v>
      </c>
      <c r="B10" s="5" t="s">
        <v>15</v>
      </c>
      <c r="C10" s="7" t="s">
        <v>16</v>
      </c>
      <c r="D10" s="5">
        <v>90</v>
      </c>
      <c r="E10" s="5">
        <v>83.2</v>
      </c>
      <c r="F10" s="8">
        <f aca="true" t="shared" si="0" ref="F10:F32">D10/2+E10/2</f>
        <v>86.6</v>
      </c>
      <c r="G10" s="2">
        <v>1</v>
      </c>
    </row>
    <row r="11" spans="1:7" ht="30" customHeight="1">
      <c r="A11" s="2">
        <v>8</v>
      </c>
      <c r="B11" s="5" t="s">
        <v>17</v>
      </c>
      <c r="C11" s="7" t="s">
        <v>16</v>
      </c>
      <c r="D11" s="5">
        <v>76.5</v>
      </c>
      <c r="E11" s="5">
        <v>82.6</v>
      </c>
      <c r="F11" s="8">
        <f>D11/2+E11/2</f>
        <v>79.55</v>
      </c>
      <c r="G11" s="2">
        <v>2</v>
      </c>
    </row>
    <row r="12" spans="1:7" ht="30" customHeight="1">
      <c r="A12" s="2">
        <v>9</v>
      </c>
      <c r="B12" s="5" t="s">
        <v>18</v>
      </c>
      <c r="C12" s="7" t="s">
        <v>16</v>
      </c>
      <c r="D12" s="5">
        <v>74</v>
      </c>
      <c r="E12" s="5">
        <v>81</v>
      </c>
      <c r="F12" s="8">
        <f>D12/2+E12/2</f>
        <v>77.5</v>
      </c>
      <c r="G12" s="2">
        <v>3</v>
      </c>
    </row>
    <row r="13" spans="1:7" ht="30" customHeight="1">
      <c r="A13" s="2">
        <v>10</v>
      </c>
      <c r="B13" s="5" t="s">
        <v>19</v>
      </c>
      <c r="C13" s="7" t="s">
        <v>20</v>
      </c>
      <c r="D13" s="5">
        <v>58</v>
      </c>
      <c r="E13" s="5">
        <v>83.4</v>
      </c>
      <c r="F13" s="8">
        <f t="shared" si="0"/>
        <v>70.7</v>
      </c>
      <c r="G13" s="2">
        <v>1</v>
      </c>
    </row>
    <row r="14" spans="1:7" ht="30" customHeight="1">
      <c r="A14" s="2">
        <v>11</v>
      </c>
      <c r="B14" s="5" t="s">
        <v>21</v>
      </c>
      <c r="C14" s="3" t="s">
        <v>22</v>
      </c>
      <c r="D14" s="5">
        <v>65.5</v>
      </c>
      <c r="E14" s="5">
        <v>84.6</v>
      </c>
      <c r="F14" s="8">
        <f t="shared" si="0"/>
        <v>75.05</v>
      </c>
      <c r="G14" s="2">
        <v>1</v>
      </c>
    </row>
    <row r="15" spans="1:7" ht="30" customHeight="1">
      <c r="A15" s="2">
        <v>12</v>
      </c>
      <c r="B15" s="5" t="s">
        <v>23</v>
      </c>
      <c r="C15" s="7" t="s">
        <v>24</v>
      </c>
      <c r="D15" s="5">
        <v>81.5</v>
      </c>
      <c r="E15" s="5">
        <v>82</v>
      </c>
      <c r="F15" s="8">
        <f t="shared" si="0"/>
        <v>81.75</v>
      </c>
      <c r="G15" s="2">
        <v>1</v>
      </c>
    </row>
    <row r="16" spans="1:7" ht="30" customHeight="1">
      <c r="A16" s="2">
        <v>13</v>
      </c>
      <c r="B16" s="5" t="s">
        <v>25</v>
      </c>
      <c r="C16" s="3" t="s">
        <v>26</v>
      </c>
      <c r="D16" s="5">
        <v>85</v>
      </c>
      <c r="E16" s="5">
        <v>82.2</v>
      </c>
      <c r="F16" s="8">
        <f t="shared" si="0"/>
        <v>83.6</v>
      </c>
      <c r="G16" s="2">
        <v>1</v>
      </c>
    </row>
    <row r="17" spans="1:7" ht="30" customHeight="1">
      <c r="A17" s="2">
        <v>14</v>
      </c>
      <c r="B17" s="5" t="s">
        <v>27</v>
      </c>
      <c r="C17" s="3" t="s">
        <v>28</v>
      </c>
      <c r="D17" s="5">
        <v>73.5</v>
      </c>
      <c r="E17" s="5">
        <v>84</v>
      </c>
      <c r="F17" s="8">
        <f t="shared" si="0"/>
        <v>78.75</v>
      </c>
      <c r="G17" s="2">
        <v>1</v>
      </c>
    </row>
    <row r="18" spans="1:7" ht="30" customHeight="1">
      <c r="A18" s="2">
        <v>15</v>
      </c>
      <c r="B18" s="5" t="s">
        <v>29</v>
      </c>
      <c r="C18" s="3" t="s">
        <v>28</v>
      </c>
      <c r="D18" s="5">
        <v>62.5</v>
      </c>
      <c r="E18" s="5">
        <v>81.6</v>
      </c>
      <c r="F18" s="8">
        <f>D18/2+E18/2</f>
        <v>72.05</v>
      </c>
      <c r="G18" s="2">
        <v>2</v>
      </c>
    </row>
    <row r="19" spans="1:7" ht="30" customHeight="1">
      <c r="A19" s="2">
        <v>16</v>
      </c>
      <c r="B19" s="5" t="s">
        <v>30</v>
      </c>
      <c r="C19" s="7" t="s">
        <v>31</v>
      </c>
      <c r="D19" s="5">
        <v>73.5</v>
      </c>
      <c r="E19" s="5">
        <v>83.8</v>
      </c>
      <c r="F19" s="8">
        <f t="shared" si="0"/>
        <v>78.65</v>
      </c>
      <c r="G19" s="2">
        <v>1</v>
      </c>
    </row>
    <row r="20" spans="1:7" ht="30" customHeight="1">
      <c r="A20" s="2">
        <v>17</v>
      </c>
      <c r="B20" s="5" t="s">
        <v>32</v>
      </c>
      <c r="C20" s="3" t="s">
        <v>33</v>
      </c>
      <c r="D20" s="5">
        <v>83.5</v>
      </c>
      <c r="E20" s="5">
        <v>84.4</v>
      </c>
      <c r="F20" s="8">
        <f t="shared" si="0"/>
        <v>83.95</v>
      </c>
      <c r="G20" s="2">
        <v>1</v>
      </c>
    </row>
    <row r="21" spans="1:7" ht="30" customHeight="1">
      <c r="A21" s="2">
        <v>18</v>
      </c>
      <c r="B21" s="5" t="s">
        <v>34</v>
      </c>
      <c r="C21" s="3" t="s">
        <v>35</v>
      </c>
      <c r="D21" s="5">
        <v>66</v>
      </c>
      <c r="E21" s="5">
        <v>85</v>
      </c>
      <c r="F21" s="8">
        <f t="shared" si="0"/>
        <v>75.5</v>
      </c>
      <c r="G21" s="2">
        <v>1</v>
      </c>
    </row>
    <row r="22" spans="1:7" ht="30" customHeight="1">
      <c r="A22" s="2">
        <v>19</v>
      </c>
      <c r="B22" s="5" t="s">
        <v>38</v>
      </c>
      <c r="C22" s="7" t="s">
        <v>37</v>
      </c>
      <c r="D22" s="5">
        <v>71.5</v>
      </c>
      <c r="E22" s="5">
        <v>85.3</v>
      </c>
      <c r="F22" s="8">
        <f>D22/2+E22/2</f>
        <v>78.4</v>
      </c>
      <c r="G22" s="2">
        <v>1</v>
      </c>
    </row>
    <row r="23" spans="1:7" ht="30" customHeight="1">
      <c r="A23" s="2">
        <v>20</v>
      </c>
      <c r="B23" s="5" t="s">
        <v>36</v>
      </c>
      <c r="C23" s="7" t="s">
        <v>37</v>
      </c>
      <c r="D23" s="5">
        <v>73</v>
      </c>
      <c r="E23" s="5">
        <v>81.7</v>
      </c>
      <c r="F23" s="8">
        <f>D23/2+E23/2</f>
        <v>77.35</v>
      </c>
      <c r="G23" s="2">
        <v>2</v>
      </c>
    </row>
    <row r="24" spans="1:7" ht="30" customHeight="1">
      <c r="A24" s="2">
        <v>21</v>
      </c>
      <c r="B24" s="5" t="s">
        <v>40</v>
      </c>
      <c r="C24" s="7" t="s">
        <v>37</v>
      </c>
      <c r="D24" s="5">
        <v>67</v>
      </c>
      <c r="E24" s="5">
        <v>84.2</v>
      </c>
      <c r="F24" s="8">
        <f>D24/2+E24/2</f>
        <v>75.6</v>
      </c>
      <c r="G24" s="2">
        <v>3</v>
      </c>
    </row>
    <row r="25" spans="1:7" ht="30" customHeight="1">
      <c r="A25" s="2">
        <v>22</v>
      </c>
      <c r="B25" s="5" t="s">
        <v>39</v>
      </c>
      <c r="C25" s="7" t="s">
        <v>37</v>
      </c>
      <c r="D25" s="5">
        <v>68</v>
      </c>
      <c r="E25" s="5">
        <v>83</v>
      </c>
      <c r="F25" s="8">
        <f>D25/2+E25/2</f>
        <v>75.5</v>
      </c>
      <c r="G25" s="2">
        <v>4</v>
      </c>
    </row>
    <row r="26" spans="1:7" ht="30" customHeight="1">
      <c r="A26" s="2">
        <v>23</v>
      </c>
      <c r="B26" s="5" t="s">
        <v>41</v>
      </c>
      <c r="C26" s="7" t="s">
        <v>37</v>
      </c>
      <c r="D26" s="5">
        <v>65.5</v>
      </c>
      <c r="E26" s="5">
        <v>85.2</v>
      </c>
      <c r="F26" s="8">
        <f>D26/2+E26/2</f>
        <v>75.35</v>
      </c>
      <c r="G26" s="2">
        <v>5</v>
      </c>
    </row>
    <row r="27" spans="1:7" ht="30" customHeight="1">
      <c r="A27" s="2">
        <v>24</v>
      </c>
      <c r="B27" s="5" t="s">
        <v>42</v>
      </c>
      <c r="C27" s="7" t="s">
        <v>43</v>
      </c>
      <c r="D27" s="5">
        <v>82</v>
      </c>
      <c r="E27" s="5">
        <v>83</v>
      </c>
      <c r="F27" s="8">
        <f t="shared" si="0"/>
        <v>82.5</v>
      </c>
      <c r="G27" s="2">
        <v>1</v>
      </c>
    </row>
    <row r="28" spans="1:7" ht="30" customHeight="1">
      <c r="A28" s="2">
        <v>25</v>
      </c>
      <c r="B28" s="5" t="s">
        <v>44</v>
      </c>
      <c r="C28" s="7" t="s">
        <v>43</v>
      </c>
      <c r="D28" s="5">
        <v>80.5</v>
      </c>
      <c r="E28" s="5">
        <v>80.8</v>
      </c>
      <c r="F28" s="8">
        <f t="shared" si="0"/>
        <v>80.65</v>
      </c>
      <c r="G28" s="2">
        <v>2</v>
      </c>
    </row>
    <row r="29" spans="1:7" ht="30" customHeight="1">
      <c r="A29" s="2">
        <v>26</v>
      </c>
      <c r="B29" s="5" t="s">
        <v>45</v>
      </c>
      <c r="C29" s="7" t="s">
        <v>46</v>
      </c>
      <c r="D29" s="5">
        <v>82</v>
      </c>
      <c r="E29" s="5">
        <v>84</v>
      </c>
      <c r="F29" s="8">
        <f t="shared" si="0"/>
        <v>83</v>
      </c>
      <c r="G29" s="2">
        <v>1</v>
      </c>
    </row>
    <row r="30" spans="1:7" ht="30" customHeight="1">
      <c r="A30" s="2">
        <v>27</v>
      </c>
      <c r="B30" s="5" t="s">
        <v>47</v>
      </c>
      <c r="C30" s="7" t="s">
        <v>46</v>
      </c>
      <c r="D30" s="5">
        <v>79</v>
      </c>
      <c r="E30" s="5">
        <v>84.4</v>
      </c>
      <c r="F30" s="8">
        <f t="shared" si="0"/>
        <v>81.7</v>
      </c>
      <c r="G30" s="2">
        <v>2</v>
      </c>
    </row>
    <row r="31" spans="1:7" ht="30" customHeight="1">
      <c r="A31" s="2">
        <v>28</v>
      </c>
      <c r="B31" s="5" t="s">
        <v>49</v>
      </c>
      <c r="C31" s="7" t="s">
        <v>48</v>
      </c>
      <c r="D31" s="5">
        <v>40.5</v>
      </c>
      <c r="E31" s="5">
        <v>83.6</v>
      </c>
      <c r="F31" s="8">
        <f>D31/2+E31/2</f>
        <v>62.05</v>
      </c>
      <c r="G31" s="2">
        <v>1</v>
      </c>
    </row>
    <row r="32" spans="1:7" ht="30" customHeight="1">
      <c r="A32" s="2">
        <v>29</v>
      </c>
      <c r="B32" s="5" t="s">
        <v>50</v>
      </c>
      <c r="C32" s="7" t="s">
        <v>51</v>
      </c>
      <c r="D32" s="5">
        <v>78.5</v>
      </c>
      <c r="E32" s="5">
        <v>83.2</v>
      </c>
      <c r="F32" s="8">
        <f t="shared" si="0"/>
        <v>80.85</v>
      </c>
      <c r="G32" s="2">
        <v>1</v>
      </c>
    </row>
    <row r="33" spans="1:7" ht="30" customHeight="1">
      <c r="A33" s="2">
        <v>30</v>
      </c>
      <c r="B33" s="5" t="s">
        <v>52</v>
      </c>
      <c r="C33" s="7" t="s">
        <v>53</v>
      </c>
      <c r="D33" s="5">
        <v>74</v>
      </c>
      <c r="E33" s="5">
        <v>81.6</v>
      </c>
      <c r="F33" s="8">
        <f aca="true" t="shared" si="1" ref="F33:F71">D33/2+E33/2</f>
        <v>77.8</v>
      </c>
      <c r="G33" s="2">
        <v>1</v>
      </c>
    </row>
    <row r="34" spans="1:7" ht="30" customHeight="1">
      <c r="A34" s="2">
        <v>31</v>
      </c>
      <c r="B34" s="5" t="s">
        <v>54</v>
      </c>
      <c r="C34" s="7" t="s">
        <v>53</v>
      </c>
      <c r="D34" s="5">
        <v>66.5</v>
      </c>
      <c r="E34" s="5">
        <v>82.16</v>
      </c>
      <c r="F34" s="8">
        <f t="shared" si="1"/>
        <v>74.33</v>
      </c>
      <c r="G34" s="2">
        <v>2</v>
      </c>
    </row>
    <row r="35" spans="1:7" ht="30" customHeight="1">
      <c r="A35" s="2">
        <v>32</v>
      </c>
      <c r="B35" s="5" t="s">
        <v>55</v>
      </c>
      <c r="C35" s="7" t="s">
        <v>53</v>
      </c>
      <c r="D35" s="5">
        <v>65</v>
      </c>
      <c r="E35" s="5">
        <v>82.62</v>
      </c>
      <c r="F35" s="8">
        <f t="shared" si="1"/>
        <v>73.81</v>
      </c>
      <c r="G35" s="2">
        <v>3</v>
      </c>
    </row>
    <row r="36" spans="1:7" ht="30" customHeight="1">
      <c r="A36" s="2">
        <v>33</v>
      </c>
      <c r="B36" s="5" t="s">
        <v>57</v>
      </c>
      <c r="C36" s="7" t="s">
        <v>53</v>
      </c>
      <c r="D36" s="5">
        <v>59.5</v>
      </c>
      <c r="E36" s="5">
        <v>83.5</v>
      </c>
      <c r="F36" s="8">
        <f t="shared" si="1"/>
        <v>71.5</v>
      </c>
      <c r="G36" s="2">
        <v>4</v>
      </c>
    </row>
    <row r="37" spans="1:7" ht="30" customHeight="1">
      <c r="A37" s="2">
        <v>34</v>
      </c>
      <c r="B37" s="5" t="s">
        <v>56</v>
      </c>
      <c r="C37" s="7" t="s">
        <v>53</v>
      </c>
      <c r="D37" s="5">
        <v>61</v>
      </c>
      <c r="E37" s="5">
        <v>81.5</v>
      </c>
      <c r="F37" s="8">
        <f t="shared" si="1"/>
        <v>71.25</v>
      </c>
      <c r="G37" s="2">
        <v>5</v>
      </c>
    </row>
    <row r="38" spans="1:7" ht="30" customHeight="1">
      <c r="A38" s="2">
        <v>35</v>
      </c>
      <c r="B38" s="5" t="s">
        <v>58</v>
      </c>
      <c r="C38" s="7" t="s">
        <v>59</v>
      </c>
      <c r="D38" s="5">
        <v>88.5</v>
      </c>
      <c r="E38" s="5">
        <v>76.8</v>
      </c>
      <c r="F38" s="8">
        <f t="shared" si="1"/>
        <v>82.65</v>
      </c>
      <c r="G38" s="2">
        <v>1</v>
      </c>
    </row>
    <row r="39" spans="1:7" ht="30" customHeight="1">
      <c r="A39" s="2">
        <v>36</v>
      </c>
      <c r="B39" s="5" t="s">
        <v>60</v>
      </c>
      <c r="C39" s="7" t="s">
        <v>59</v>
      </c>
      <c r="D39" s="5">
        <v>81.5</v>
      </c>
      <c r="E39" s="5">
        <v>82</v>
      </c>
      <c r="F39" s="8">
        <f t="shared" si="1"/>
        <v>81.75</v>
      </c>
      <c r="G39" s="2">
        <v>2</v>
      </c>
    </row>
    <row r="40" spans="1:7" ht="30" customHeight="1">
      <c r="A40" s="2">
        <v>37</v>
      </c>
      <c r="B40" s="5" t="s">
        <v>63</v>
      </c>
      <c r="C40" s="7" t="s">
        <v>59</v>
      </c>
      <c r="D40" s="5">
        <v>80</v>
      </c>
      <c r="E40" s="5">
        <v>83.4</v>
      </c>
      <c r="F40" s="8">
        <f t="shared" si="1"/>
        <v>81.7</v>
      </c>
      <c r="G40" s="2">
        <v>3</v>
      </c>
    </row>
    <row r="41" spans="1:7" ht="30" customHeight="1">
      <c r="A41" s="2">
        <v>38</v>
      </c>
      <c r="B41" s="5" t="s">
        <v>64</v>
      </c>
      <c r="C41" s="7" t="s">
        <v>59</v>
      </c>
      <c r="D41" s="5">
        <v>78</v>
      </c>
      <c r="E41" s="5">
        <v>84.1</v>
      </c>
      <c r="F41" s="8">
        <f t="shared" si="1"/>
        <v>81.05</v>
      </c>
      <c r="G41" s="2">
        <v>4</v>
      </c>
    </row>
    <row r="42" spans="1:7" ht="30" customHeight="1">
      <c r="A42" s="2">
        <v>39</v>
      </c>
      <c r="B42" s="5" t="s">
        <v>65</v>
      </c>
      <c r="C42" s="7" t="s">
        <v>59</v>
      </c>
      <c r="D42" s="5">
        <v>77</v>
      </c>
      <c r="E42" s="5">
        <v>83.1</v>
      </c>
      <c r="F42" s="8">
        <f t="shared" si="1"/>
        <v>80.05</v>
      </c>
      <c r="G42" s="2">
        <v>5</v>
      </c>
    </row>
    <row r="43" spans="1:7" ht="30" customHeight="1">
      <c r="A43" s="2">
        <v>40</v>
      </c>
      <c r="B43" s="5" t="s">
        <v>62</v>
      </c>
      <c r="C43" s="7" t="s">
        <v>59</v>
      </c>
      <c r="D43" s="5">
        <v>80</v>
      </c>
      <c r="E43" s="5">
        <v>80</v>
      </c>
      <c r="F43" s="8">
        <f t="shared" si="1"/>
        <v>80</v>
      </c>
      <c r="G43" s="2">
        <v>6</v>
      </c>
    </row>
    <row r="44" spans="1:7" ht="30" customHeight="1">
      <c r="A44" s="2">
        <v>41</v>
      </c>
      <c r="B44" s="5" t="s">
        <v>67</v>
      </c>
      <c r="C44" s="7" t="s">
        <v>59</v>
      </c>
      <c r="D44" s="5">
        <v>76</v>
      </c>
      <c r="E44" s="5">
        <v>82.3</v>
      </c>
      <c r="F44" s="8">
        <f t="shared" si="1"/>
        <v>79.15</v>
      </c>
      <c r="G44" s="2">
        <v>7</v>
      </c>
    </row>
    <row r="45" spans="1:7" ht="30" customHeight="1">
      <c r="A45" s="2">
        <v>42</v>
      </c>
      <c r="B45" s="5" t="s">
        <v>66</v>
      </c>
      <c r="C45" s="7" t="s">
        <v>59</v>
      </c>
      <c r="D45" s="5">
        <v>76.5</v>
      </c>
      <c r="E45" s="5">
        <v>81.4</v>
      </c>
      <c r="F45" s="8">
        <f t="shared" si="1"/>
        <v>78.95</v>
      </c>
      <c r="G45" s="2">
        <v>8</v>
      </c>
    </row>
    <row r="46" spans="1:7" ht="30" customHeight="1">
      <c r="A46" s="2">
        <v>43</v>
      </c>
      <c r="B46" s="5" t="s">
        <v>68</v>
      </c>
      <c r="C46" s="7" t="s">
        <v>59</v>
      </c>
      <c r="D46" s="5">
        <v>75</v>
      </c>
      <c r="E46" s="5">
        <v>82.4</v>
      </c>
      <c r="F46" s="8">
        <f t="shared" si="1"/>
        <v>78.7</v>
      </c>
      <c r="G46" s="2">
        <v>9</v>
      </c>
    </row>
    <row r="47" spans="1:7" ht="30" customHeight="1">
      <c r="A47" s="2">
        <v>44</v>
      </c>
      <c r="B47" s="5" t="s">
        <v>61</v>
      </c>
      <c r="C47" s="7" t="s">
        <v>59</v>
      </c>
      <c r="D47" s="5">
        <v>80.5</v>
      </c>
      <c r="E47" s="5">
        <v>76.3</v>
      </c>
      <c r="F47" s="8">
        <f t="shared" si="1"/>
        <v>78.4</v>
      </c>
      <c r="G47" s="2">
        <v>10</v>
      </c>
    </row>
    <row r="48" spans="1:7" ht="30" customHeight="1">
      <c r="A48" s="2">
        <v>45</v>
      </c>
      <c r="B48" s="5" t="s">
        <v>69</v>
      </c>
      <c r="C48" s="7" t="s">
        <v>70</v>
      </c>
      <c r="D48" s="5">
        <v>68.5</v>
      </c>
      <c r="E48" s="5">
        <v>83.6</v>
      </c>
      <c r="F48" s="8">
        <f t="shared" si="1"/>
        <v>76.05</v>
      </c>
      <c r="G48" s="2">
        <v>1</v>
      </c>
    </row>
    <row r="49" spans="1:7" ht="30" customHeight="1">
      <c r="A49" s="2">
        <v>46</v>
      </c>
      <c r="B49" s="5" t="s">
        <v>71</v>
      </c>
      <c r="C49" s="7" t="s">
        <v>70</v>
      </c>
      <c r="D49" s="5">
        <v>63</v>
      </c>
      <c r="E49" s="5">
        <v>85.4</v>
      </c>
      <c r="F49" s="8">
        <f t="shared" si="1"/>
        <v>74.2</v>
      </c>
      <c r="G49" s="2">
        <v>2</v>
      </c>
    </row>
    <row r="50" spans="1:7" ht="30" customHeight="1">
      <c r="A50" s="2">
        <v>47</v>
      </c>
      <c r="B50" s="5" t="s">
        <v>73</v>
      </c>
      <c r="C50" s="7" t="s">
        <v>70</v>
      </c>
      <c r="D50" s="5">
        <v>62</v>
      </c>
      <c r="E50" s="5">
        <v>85</v>
      </c>
      <c r="F50" s="8">
        <f t="shared" si="1"/>
        <v>73.5</v>
      </c>
      <c r="G50" s="2">
        <v>3</v>
      </c>
    </row>
    <row r="51" spans="1:7" ht="30" customHeight="1">
      <c r="A51" s="2">
        <v>48</v>
      </c>
      <c r="B51" s="5" t="s">
        <v>72</v>
      </c>
      <c r="C51" s="7" t="s">
        <v>70</v>
      </c>
      <c r="D51" s="5">
        <v>63</v>
      </c>
      <c r="E51" s="5">
        <v>81.2</v>
      </c>
      <c r="F51" s="8">
        <f t="shared" si="1"/>
        <v>72.1</v>
      </c>
      <c r="G51" s="2">
        <v>4</v>
      </c>
    </row>
    <row r="52" spans="1:7" ht="30" customHeight="1">
      <c r="A52" s="2">
        <v>49</v>
      </c>
      <c r="B52" s="5" t="s">
        <v>74</v>
      </c>
      <c r="C52" s="7" t="s">
        <v>70</v>
      </c>
      <c r="D52" s="5">
        <v>61.5</v>
      </c>
      <c r="E52" s="5">
        <v>82.4</v>
      </c>
      <c r="F52" s="8">
        <f t="shared" si="1"/>
        <v>71.95</v>
      </c>
      <c r="G52" s="2">
        <v>5</v>
      </c>
    </row>
    <row r="53" spans="1:7" ht="30" customHeight="1">
      <c r="A53" s="2">
        <v>50</v>
      </c>
      <c r="B53" s="5" t="s">
        <v>76</v>
      </c>
      <c r="C53" s="7" t="s">
        <v>70</v>
      </c>
      <c r="D53" s="5">
        <v>58.5</v>
      </c>
      <c r="E53" s="5">
        <v>85</v>
      </c>
      <c r="F53" s="8">
        <f t="shared" si="1"/>
        <v>71.75</v>
      </c>
      <c r="G53" s="2">
        <v>6</v>
      </c>
    </row>
    <row r="54" spans="1:7" ht="30" customHeight="1">
      <c r="A54" s="2">
        <v>51</v>
      </c>
      <c r="B54" s="5" t="s">
        <v>75</v>
      </c>
      <c r="C54" s="7" t="s">
        <v>70</v>
      </c>
      <c r="D54" s="5">
        <v>60</v>
      </c>
      <c r="E54" s="5">
        <v>82.8</v>
      </c>
      <c r="F54" s="8">
        <f t="shared" si="1"/>
        <v>71.4</v>
      </c>
      <c r="G54" s="2">
        <v>7</v>
      </c>
    </row>
    <row r="55" spans="1:7" ht="30" customHeight="1">
      <c r="A55" s="2">
        <v>52</v>
      </c>
      <c r="B55" s="5" t="s">
        <v>77</v>
      </c>
      <c r="C55" s="7" t="s">
        <v>70</v>
      </c>
      <c r="D55" s="5">
        <v>57.5</v>
      </c>
      <c r="E55" s="5">
        <v>84.4</v>
      </c>
      <c r="F55" s="8">
        <f t="shared" si="1"/>
        <v>70.95</v>
      </c>
      <c r="G55" s="2">
        <v>8</v>
      </c>
    </row>
    <row r="56" spans="1:7" ht="30" customHeight="1">
      <c r="A56" s="2">
        <v>53</v>
      </c>
      <c r="B56" s="5" t="s">
        <v>82</v>
      </c>
      <c r="C56" s="7" t="s">
        <v>70</v>
      </c>
      <c r="D56" s="5">
        <v>55</v>
      </c>
      <c r="E56" s="5">
        <v>85.6</v>
      </c>
      <c r="F56" s="8">
        <f t="shared" si="1"/>
        <v>70.3</v>
      </c>
      <c r="G56" s="2">
        <v>9</v>
      </c>
    </row>
    <row r="57" spans="1:7" ht="30" customHeight="1">
      <c r="A57" s="2">
        <v>54</v>
      </c>
      <c r="B57" s="5" t="s">
        <v>79</v>
      </c>
      <c r="C57" s="7" t="s">
        <v>70</v>
      </c>
      <c r="D57" s="5">
        <v>57.5</v>
      </c>
      <c r="E57" s="5">
        <v>83</v>
      </c>
      <c r="F57" s="8">
        <f t="shared" si="1"/>
        <v>70.25</v>
      </c>
      <c r="G57" s="2">
        <v>10</v>
      </c>
    </row>
    <row r="58" spans="1:7" ht="30" customHeight="1">
      <c r="A58" s="2">
        <v>55</v>
      </c>
      <c r="B58" s="5" t="s">
        <v>84</v>
      </c>
      <c r="C58" s="7" t="s">
        <v>70</v>
      </c>
      <c r="D58" s="5">
        <v>54</v>
      </c>
      <c r="E58" s="5">
        <v>86.2</v>
      </c>
      <c r="F58" s="8">
        <f t="shared" si="1"/>
        <v>70.1</v>
      </c>
      <c r="G58" s="2">
        <v>11</v>
      </c>
    </row>
    <row r="59" spans="1:7" ht="30" customHeight="1">
      <c r="A59" s="2">
        <v>56</v>
      </c>
      <c r="B59" s="5" t="s">
        <v>80</v>
      </c>
      <c r="C59" s="7" t="s">
        <v>70</v>
      </c>
      <c r="D59" s="5">
        <v>55.5</v>
      </c>
      <c r="E59" s="5">
        <v>84.6</v>
      </c>
      <c r="F59" s="8">
        <f t="shared" si="1"/>
        <v>70.05</v>
      </c>
      <c r="G59" s="2">
        <v>12</v>
      </c>
    </row>
    <row r="60" spans="1:7" ht="30" customHeight="1">
      <c r="A60" s="2">
        <v>57</v>
      </c>
      <c r="B60" s="5" t="s">
        <v>78</v>
      </c>
      <c r="C60" s="7" t="s">
        <v>70</v>
      </c>
      <c r="D60" s="5">
        <v>57.5</v>
      </c>
      <c r="E60" s="5">
        <v>81.4</v>
      </c>
      <c r="F60" s="8">
        <f t="shared" si="1"/>
        <v>69.45</v>
      </c>
      <c r="G60" s="2">
        <v>13</v>
      </c>
    </row>
    <row r="61" spans="1:7" ht="30" customHeight="1">
      <c r="A61" s="2">
        <v>58</v>
      </c>
      <c r="B61" s="5" t="s">
        <v>81</v>
      </c>
      <c r="C61" s="7" t="s">
        <v>70</v>
      </c>
      <c r="D61" s="5">
        <v>55.5</v>
      </c>
      <c r="E61" s="5">
        <v>81.4</v>
      </c>
      <c r="F61" s="8">
        <f t="shared" si="1"/>
        <v>68.45</v>
      </c>
      <c r="G61" s="2">
        <v>14</v>
      </c>
    </row>
    <row r="62" spans="1:7" ht="30" customHeight="1">
      <c r="A62" s="2">
        <v>59</v>
      </c>
      <c r="B62" s="5" t="s">
        <v>83</v>
      </c>
      <c r="C62" s="7" t="s">
        <v>70</v>
      </c>
      <c r="D62" s="5">
        <v>54</v>
      </c>
      <c r="E62" s="5">
        <v>81.4</v>
      </c>
      <c r="F62" s="8">
        <f t="shared" si="1"/>
        <v>67.7</v>
      </c>
      <c r="G62" s="2">
        <v>15</v>
      </c>
    </row>
    <row r="63" spans="1:7" ht="30" customHeight="1">
      <c r="A63" s="2">
        <v>60</v>
      </c>
      <c r="B63" s="5" t="s">
        <v>85</v>
      </c>
      <c r="C63" s="7" t="s">
        <v>70</v>
      </c>
      <c r="D63" s="5">
        <v>51.5</v>
      </c>
      <c r="E63" s="5">
        <v>82.6</v>
      </c>
      <c r="F63" s="8">
        <f t="shared" si="1"/>
        <v>67.05</v>
      </c>
      <c r="G63" s="2">
        <v>16</v>
      </c>
    </row>
    <row r="64" spans="1:7" ht="30" customHeight="1">
      <c r="A64" s="2">
        <v>61</v>
      </c>
      <c r="B64" s="5" t="s">
        <v>86</v>
      </c>
      <c r="C64" s="7" t="s">
        <v>70</v>
      </c>
      <c r="D64" s="5">
        <v>48.5</v>
      </c>
      <c r="E64" s="5">
        <v>85.6</v>
      </c>
      <c r="F64" s="8">
        <f t="shared" si="1"/>
        <v>67.05</v>
      </c>
      <c r="G64" s="2">
        <v>17</v>
      </c>
    </row>
    <row r="65" spans="1:7" ht="30" customHeight="1">
      <c r="A65" s="2">
        <v>62</v>
      </c>
      <c r="B65" s="5" t="s">
        <v>87</v>
      </c>
      <c r="C65" s="7" t="s">
        <v>88</v>
      </c>
      <c r="D65" s="5">
        <v>78.5</v>
      </c>
      <c r="E65" s="5">
        <v>83</v>
      </c>
      <c r="F65" s="4">
        <f t="shared" si="1"/>
        <v>80.75</v>
      </c>
      <c r="G65" s="2">
        <v>1</v>
      </c>
    </row>
    <row r="66" spans="1:7" ht="30" customHeight="1">
      <c r="A66" s="2">
        <v>63</v>
      </c>
      <c r="B66" s="5" t="s">
        <v>89</v>
      </c>
      <c r="C66" s="7" t="s">
        <v>88</v>
      </c>
      <c r="D66" s="5">
        <v>78.5</v>
      </c>
      <c r="E66" s="5">
        <v>82.4</v>
      </c>
      <c r="F66" s="4">
        <f t="shared" si="1"/>
        <v>80.45</v>
      </c>
      <c r="G66" s="2">
        <v>2</v>
      </c>
    </row>
    <row r="67" spans="1:7" ht="30" customHeight="1">
      <c r="A67" s="2">
        <v>64</v>
      </c>
      <c r="B67" s="5" t="s">
        <v>90</v>
      </c>
      <c r="C67" s="7" t="s">
        <v>88</v>
      </c>
      <c r="D67" s="5">
        <v>77.5</v>
      </c>
      <c r="E67" s="5">
        <v>83.2</v>
      </c>
      <c r="F67" s="4">
        <f t="shared" si="1"/>
        <v>80.35</v>
      </c>
      <c r="G67" s="2">
        <v>3</v>
      </c>
    </row>
    <row r="68" spans="1:7" ht="30" customHeight="1">
      <c r="A68" s="2">
        <v>65</v>
      </c>
      <c r="B68" s="5" t="s">
        <v>91</v>
      </c>
      <c r="C68" s="7" t="s">
        <v>92</v>
      </c>
      <c r="D68" s="5">
        <v>83</v>
      </c>
      <c r="E68" s="5">
        <v>82</v>
      </c>
      <c r="F68" s="4">
        <f t="shared" si="1"/>
        <v>82.5</v>
      </c>
      <c r="G68" s="2">
        <v>1</v>
      </c>
    </row>
    <row r="69" spans="1:7" ht="30" customHeight="1">
      <c r="A69" s="2">
        <v>66</v>
      </c>
      <c r="B69" s="5" t="s">
        <v>94</v>
      </c>
      <c r="C69" s="7" t="s">
        <v>92</v>
      </c>
      <c r="D69" s="5">
        <v>78</v>
      </c>
      <c r="E69" s="5">
        <v>83.4</v>
      </c>
      <c r="F69" s="4">
        <f t="shared" si="1"/>
        <v>80.7</v>
      </c>
      <c r="G69" s="2">
        <v>2</v>
      </c>
    </row>
    <row r="70" spans="1:7" ht="30" customHeight="1">
      <c r="A70" s="2">
        <v>67</v>
      </c>
      <c r="B70" s="5" t="s">
        <v>95</v>
      </c>
      <c r="C70" s="7" t="s">
        <v>92</v>
      </c>
      <c r="D70" s="5">
        <v>76</v>
      </c>
      <c r="E70" s="5">
        <v>84</v>
      </c>
      <c r="F70" s="4">
        <f t="shared" si="1"/>
        <v>80</v>
      </c>
      <c r="G70" s="2">
        <v>3</v>
      </c>
    </row>
    <row r="71" spans="1:7" ht="30" customHeight="1">
      <c r="A71" s="2">
        <v>68</v>
      </c>
      <c r="B71" s="5" t="s">
        <v>93</v>
      </c>
      <c r="C71" s="7" t="s">
        <v>92</v>
      </c>
      <c r="D71" s="5">
        <v>78</v>
      </c>
      <c r="E71" s="5">
        <v>81.8</v>
      </c>
      <c r="F71" s="4">
        <f t="shared" si="1"/>
        <v>79.9</v>
      </c>
      <c r="G71" s="2">
        <v>4</v>
      </c>
    </row>
    <row r="72" spans="1:7" ht="30" customHeight="1">
      <c r="A72" s="2">
        <v>69</v>
      </c>
      <c r="B72" s="5" t="s">
        <v>96</v>
      </c>
      <c r="C72" s="3" t="s">
        <v>97</v>
      </c>
      <c r="D72" s="5">
        <v>76</v>
      </c>
      <c r="E72" s="5">
        <v>84.2</v>
      </c>
      <c r="F72" s="4">
        <f aca="true" t="shared" si="2" ref="F72:F79">D72/2+E72/2</f>
        <v>80.1</v>
      </c>
      <c r="G72" s="2">
        <v>1</v>
      </c>
    </row>
    <row r="73" spans="1:7" ht="30" customHeight="1">
      <c r="A73" s="2">
        <v>70</v>
      </c>
      <c r="B73" s="5" t="s">
        <v>98</v>
      </c>
      <c r="C73" s="3" t="s">
        <v>99</v>
      </c>
      <c r="D73" s="5">
        <v>76.5</v>
      </c>
      <c r="E73" s="5">
        <v>81.2</v>
      </c>
      <c r="F73" s="4">
        <f t="shared" si="2"/>
        <v>78.85</v>
      </c>
      <c r="G73" s="2">
        <v>1</v>
      </c>
    </row>
    <row r="74" spans="1:7" ht="30" customHeight="1">
      <c r="A74" s="2">
        <v>71</v>
      </c>
      <c r="B74" s="5" t="s">
        <v>100</v>
      </c>
      <c r="C74" s="3" t="s">
        <v>101</v>
      </c>
      <c r="D74" s="5">
        <v>84</v>
      </c>
      <c r="E74" s="5">
        <v>83.2</v>
      </c>
      <c r="F74" s="4">
        <f>D74/2+E74/2</f>
        <v>83.6</v>
      </c>
      <c r="G74" s="2">
        <v>1</v>
      </c>
    </row>
    <row r="75" spans="1:7" ht="30" customHeight="1">
      <c r="A75" s="2">
        <v>72</v>
      </c>
      <c r="B75" s="5" t="s">
        <v>102</v>
      </c>
      <c r="C75" s="3" t="s">
        <v>101</v>
      </c>
      <c r="D75" s="5">
        <v>82.5</v>
      </c>
      <c r="E75" s="5">
        <v>84</v>
      </c>
      <c r="F75" s="4">
        <f>D75/2+E75/2</f>
        <v>83.25</v>
      </c>
      <c r="G75" s="2">
        <v>2</v>
      </c>
    </row>
    <row r="76" spans="1:7" ht="30" customHeight="1">
      <c r="A76" s="2">
        <v>73</v>
      </c>
      <c r="B76" s="5" t="s">
        <v>103</v>
      </c>
      <c r="C76" s="3" t="s">
        <v>101</v>
      </c>
      <c r="D76" s="5">
        <v>81</v>
      </c>
      <c r="E76" s="5">
        <v>84.2</v>
      </c>
      <c r="F76" s="4">
        <f>D76/2+E76/2</f>
        <v>82.6</v>
      </c>
      <c r="G76" s="2">
        <v>3</v>
      </c>
    </row>
    <row r="77" spans="1:7" ht="30" customHeight="1">
      <c r="A77" s="2">
        <v>74</v>
      </c>
      <c r="B77" s="5" t="s">
        <v>104</v>
      </c>
      <c r="C77" s="3" t="s">
        <v>101</v>
      </c>
      <c r="D77" s="5">
        <v>80</v>
      </c>
      <c r="E77" s="5">
        <v>83.8</v>
      </c>
      <c r="F77" s="4">
        <f>D77/2+E77/2</f>
        <v>81.9</v>
      </c>
      <c r="G77" s="2">
        <v>4</v>
      </c>
    </row>
    <row r="78" spans="1:7" ht="30" customHeight="1">
      <c r="A78" s="2">
        <v>75</v>
      </c>
      <c r="B78" s="5" t="s">
        <v>105</v>
      </c>
      <c r="C78" s="3" t="s">
        <v>106</v>
      </c>
      <c r="D78" s="5">
        <v>72.5</v>
      </c>
      <c r="E78" s="5">
        <v>84.8</v>
      </c>
      <c r="F78" s="4">
        <f t="shared" si="2"/>
        <v>78.65</v>
      </c>
      <c r="G78" s="2">
        <v>1</v>
      </c>
    </row>
    <row r="79" spans="1:7" ht="30" customHeight="1">
      <c r="A79" s="2">
        <v>76</v>
      </c>
      <c r="B79" s="5" t="s">
        <v>107</v>
      </c>
      <c r="C79" s="3" t="s">
        <v>106</v>
      </c>
      <c r="D79" s="5">
        <v>43.5</v>
      </c>
      <c r="E79" s="5">
        <v>81.4</v>
      </c>
      <c r="F79" s="4">
        <f t="shared" si="2"/>
        <v>62.45</v>
      </c>
      <c r="G79" s="2">
        <v>2</v>
      </c>
    </row>
    <row r="80" spans="1:7" ht="30" customHeight="1">
      <c r="A80" s="2">
        <v>77</v>
      </c>
      <c r="B80" s="5" t="s">
        <v>108</v>
      </c>
      <c r="C80" s="3" t="s">
        <v>109</v>
      </c>
      <c r="D80" s="5">
        <v>82</v>
      </c>
      <c r="E80" s="5">
        <v>85</v>
      </c>
      <c r="F80" s="4">
        <f aca="true" t="shared" si="3" ref="F80:F90">D80/2+E80/2</f>
        <v>83.5</v>
      </c>
      <c r="G80" s="2">
        <v>1</v>
      </c>
    </row>
    <row r="81" spans="1:7" ht="30" customHeight="1">
      <c r="A81" s="2">
        <v>78</v>
      </c>
      <c r="B81" s="5" t="s">
        <v>110</v>
      </c>
      <c r="C81" s="3" t="s">
        <v>109</v>
      </c>
      <c r="D81" s="5">
        <v>78.5</v>
      </c>
      <c r="E81" s="5">
        <v>83</v>
      </c>
      <c r="F81" s="4">
        <f t="shared" si="3"/>
        <v>80.75</v>
      </c>
      <c r="G81" s="2">
        <v>2</v>
      </c>
    </row>
    <row r="82" spans="1:7" ht="30" customHeight="1">
      <c r="A82" s="2">
        <v>79</v>
      </c>
      <c r="B82" s="5" t="s">
        <v>111</v>
      </c>
      <c r="C82" s="3" t="s">
        <v>109</v>
      </c>
      <c r="D82" s="5">
        <v>76</v>
      </c>
      <c r="E82" s="5">
        <v>83.4</v>
      </c>
      <c r="F82" s="4">
        <f t="shared" si="3"/>
        <v>79.7</v>
      </c>
      <c r="G82" s="2">
        <v>3</v>
      </c>
    </row>
    <row r="83" spans="1:7" ht="30" customHeight="1">
      <c r="A83" s="2">
        <v>80</v>
      </c>
      <c r="B83" s="5" t="s">
        <v>113</v>
      </c>
      <c r="C83" s="3" t="s">
        <v>112</v>
      </c>
      <c r="D83" s="5">
        <v>68</v>
      </c>
      <c r="E83" s="5">
        <v>80.2</v>
      </c>
      <c r="F83" s="4">
        <f t="shared" si="3"/>
        <v>74.1</v>
      </c>
      <c r="G83" s="2">
        <v>1</v>
      </c>
    </row>
    <row r="84" spans="1:7" ht="30" customHeight="1">
      <c r="A84" s="2">
        <v>81</v>
      </c>
      <c r="B84" s="5" t="s">
        <v>115</v>
      </c>
      <c r="C84" s="3" t="s">
        <v>114</v>
      </c>
      <c r="D84" s="5">
        <v>78.5</v>
      </c>
      <c r="E84" s="5">
        <v>84.2</v>
      </c>
      <c r="F84" s="4">
        <f t="shared" si="3"/>
        <v>81.35</v>
      </c>
      <c r="G84" s="2">
        <v>1</v>
      </c>
    </row>
    <row r="85" spans="1:7" ht="30" customHeight="1">
      <c r="A85" s="2">
        <v>82</v>
      </c>
      <c r="B85" s="5" t="s">
        <v>118</v>
      </c>
      <c r="C85" s="3" t="s">
        <v>117</v>
      </c>
      <c r="D85" s="5">
        <v>72.5</v>
      </c>
      <c r="E85" s="5">
        <v>85.2</v>
      </c>
      <c r="F85" s="4">
        <f t="shared" si="3"/>
        <v>78.85</v>
      </c>
      <c r="G85" s="2">
        <v>1</v>
      </c>
    </row>
    <row r="86" spans="1:7" ht="30" customHeight="1">
      <c r="A86" s="2">
        <v>83</v>
      </c>
      <c r="B86" s="5" t="s">
        <v>116</v>
      </c>
      <c r="C86" s="3" t="s">
        <v>117</v>
      </c>
      <c r="D86" s="5">
        <v>74</v>
      </c>
      <c r="E86" s="5">
        <v>83.2</v>
      </c>
      <c r="F86" s="4">
        <f t="shared" si="3"/>
        <v>78.6</v>
      </c>
      <c r="G86" s="2">
        <v>2</v>
      </c>
    </row>
    <row r="87" spans="1:7" ht="30" customHeight="1">
      <c r="A87" s="2">
        <v>84</v>
      </c>
      <c r="B87" s="5" t="s">
        <v>119</v>
      </c>
      <c r="C87" s="3" t="s">
        <v>117</v>
      </c>
      <c r="D87" s="5">
        <v>70</v>
      </c>
      <c r="E87" s="5">
        <v>82</v>
      </c>
      <c r="F87" s="4">
        <f t="shared" si="3"/>
        <v>76</v>
      </c>
      <c r="G87" s="2">
        <v>3</v>
      </c>
    </row>
    <row r="88" spans="1:7" ht="30" customHeight="1">
      <c r="A88" s="2">
        <v>85</v>
      </c>
      <c r="B88" s="5" t="s">
        <v>121</v>
      </c>
      <c r="C88" s="3" t="s">
        <v>117</v>
      </c>
      <c r="D88" s="5">
        <v>67.5</v>
      </c>
      <c r="E88" s="5">
        <v>84.4</v>
      </c>
      <c r="F88" s="4">
        <f t="shared" si="3"/>
        <v>75.95</v>
      </c>
      <c r="G88" s="2">
        <v>4</v>
      </c>
    </row>
    <row r="89" spans="1:7" ht="30" customHeight="1">
      <c r="A89" s="2">
        <v>86</v>
      </c>
      <c r="B89" s="5" t="s">
        <v>120</v>
      </c>
      <c r="C89" s="3" t="s">
        <v>117</v>
      </c>
      <c r="D89" s="5">
        <v>68.5</v>
      </c>
      <c r="E89" s="5">
        <v>81</v>
      </c>
      <c r="F89" s="4">
        <f t="shared" si="3"/>
        <v>74.75</v>
      </c>
      <c r="G89" s="2">
        <v>5</v>
      </c>
    </row>
    <row r="90" spans="1:7" ht="30" customHeight="1">
      <c r="A90" s="2">
        <v>87</v>
      </c>
      <c r="B90" s="5" t="s">
        <v>122</v>
      </c>
      <c r="C90" s="3" t="s">
        <v>117</v>
      </c>
      <c r="D90" s="5">
        <v>66.5</v>
      </c>
      <c r="E90" s="5">
        <v>82.2</v>
      </c>
      <c r="F90" s="4">
        <f t="shared" si="3"/>
        <v>74.35</v>
      </c>
      <c r="G90" s="2">
        <v>6</v>
      </c>
    </row>
  </sheetData>
  <sheetProtection/>
  <mergeCells count="2">
    <mergeCell ref="A2:G2"/>
    <mergeCell ref="A1:B1"/>
  </mergeCells>
  <printOptions/>
  <pageMargins left="0.5902777777777778" right="0.5902777777777778" top="1" bottom="1" header="0.5118055555555555" footer="0.5118055555555555"/>
  <pageSetup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2020-09-12T14:08:21Z</cp:lastPrinted>
  <dcterms:created xsi:type="dcterms:W3CDTF">2020-09-08T10:12:03Z</dcterms:created>
  <dcterms:modified xsi:type="dcterms:W3CDTF">2020-09-12T14:18:19Z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