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activeTab="0"/>
  </bookViews>
  <sheets>
    <sheet name="进入面试人员成绩" sheetId="1" r:id="rId1"/>
  </sheets>
  <definedNames>
    <definedName name="_xlnm.Print_Area" localSheetId="0">'进入面试人员成绩'!$A$1:$K$80</definedName>
    <definedName name="_xlnm.Print_Titles" localSheetId="0">'进入面试人员成绩'!$1:$2</definedName>
    <definedName name="_xlnm._FilterDatabase" localSheetId="0" hidden="1">'进入面试人员成绩'!$A$2:$K$80</definedName>
  </definedNames>
  <calcPr fullCalcOnLoad="1"/>
</workbook>
</file>

<file path=xl/sharedStrings.xml><?xml version="1.0" encoding="utf-8"?>
<sst xmlns="http://schemas.openxmlformats.org/spreadsheetml/2006/main" count="324" uniqueCount="127">
  <si>
    <t>2020年度赤峰市事业单位公开招聘工作人员巴林左旗岗位计划面试人员成绩暨总成绩公示</t>
  </si>
  <si>
    <t>序号</t>
  </si>
  <si>
    <t>姓名</t>
  </si>
  <si>
    <t>民族</t>
  </si>
  <si>
    <t>报考部门</t>
  </si>
  <si>
    <t>报考职位</t>
  </si>
  <si>
    <t>笔试成绩</t>
  </si>
  <si>
    <t>民族加分</t>
  </si>
  <si>
    <t>笔试
最终成绩</t>
  </si>
  <si>
    <t>面试成绩</t>
  </si>
  <si>
    <t>总成绩</t>
  </si>
  <si>
    <t>备注</t>
  </si>
  <si>
    <t>韩雪</t>
  </si>
  <si>
    <t>蒙古族</t>
  </si>
  <si>
    <t>左旗商务综合执法大队</t>
  </si>
  <si>
    <t>岗位1（项目生）</t>
  </si>
  <si>
    <t>静勇江</t>
  </si>
  <si>
    <t>汉族</t>
  </si>
  <si>
    <t>岗位2（应届和择业期）</t>
  </si>
  <si>
    <t>李奕衡</t>
  </si>
  <si>
    <t>杨静</t>
  </si>
  <si>
    <t>特日格勒</t>
  </si>
  <si>
    <t>左旗蒙古语文翻译室</t>
  </si>
  <si>
    <t>岗位1（项目生、蒙汉兼通）</t>
  </si>
  <si>
    <t>其力格尔</t>
  </si>
  <si>
    <t>岗位2（蒙汉兼通）</t>
  </si>
  <si>
    <t>巴音胡日</t>
  </si>
  <si>
    <t>左旗青少年业余体育运动学校</t>
  </si>
  <si>
    <t>岗位1（应届和择业期、蒙汉兼通）</t>
  </si>
  <si>
    <t>苏日娜</t>
  </si>
  <si>
    <t>左旗林业产业化办公室</t>
  </si>
  <si>
    <t>乌日古玛拉</t>
  </si>
  <si>
    <t>都日斯乐</t>
  </si>
  <si>
    <t>黄帅</t>
  </si>
  <si>
    <t>左旗林政资源管理办公室</t>
  </si>
  <si>
    <t>朱迎春</t>
  </si>
  <si>
    <t>蔡艳新</t>
  </si>
  <si>
    <t>刘磊</t>
  </si>
  <si>
    <t>左旗林业工作总站</t>
  </si>
  <si>
    <t>岗位1</t>
  </si>
  <si>
    <t>孙国超</t>
  </si>
  <si>
    <t>苏文华</t>
  </si>
  <si>
    <t>王春颖</t>
  </si>
  <si>
    <t>左旗药品集中招标采购中心</t>
  </si>
  <si>
    <t>赵新路</t>
  </si>
  <si>
    <t>张锟巍</t>
  </si>
  <si>
    <t>陶明源</t>
  </si>
  <si>
    <t>吴俊窸</t>
  </si>
  <si>
    <t>左旗上京物流园区管理办公室</t>
  </si>
  <si>
    <t>杨静蕊</t>
  </si>
  <si>
    <t>张颖</t>
  </si>
  <si>
    <t>孙鹤</t>
  </si>
  <si>
    <t>苏日那</t>
  </si>
  <si>
    <t>伊如汉</t>
  </si>
  <si>
    <t>孟召玲</t>
  </si>
  <si>
    <t>左旗农牧业机械化学校</t>
  </si>
  <si>
    <t>李艳鹏</t>
  </si>
  <si>
    <t>王丽娜</t>
  </si>
  <si>
    <t>谢静</t>
  </si>
  <si>
    <t>左旗农牧业机械产品质量投诉站</t>
  </si>
  <si>
    <t>刘菲</t>
  </si>
  <si>
    <t>陈明月</t>
  </si>
  <si>
    <t>刘晓妍</t>
  </si>
  <si>
    <t>靳雪飞</t>
  </si>
  <si>
    <t>岗位3（项目生）</t>
  </si>
  <si>
    <t>王冬旭</t>
  </si>
  <si>
    <t>曲文平</t>
  </si>
  <si>
    <t>刘东洋</t>
  </si>
  <si>
    <t>左旗地质公园管理局</t>
  </si>
  <si>
    <t>丁颜龙</t>
  </si>
  <si>
    <t>鲍芳颖</t>
  </si>
  <si>
    <t>曹天阳</t>
  </si>
  <si>
    <t>孟庆垚</t>
  </si>
  <si>
    <t>左旗项目管理办公室</t>
  </si>
  <si>
    <t>岗位1（应届和择业期）</t>
  </si>
  <si>
    <t>王思为</t>
  </si>
  <si>
    <t>张旭阳</t>
  </si>
  <si>
    <t>西东旭</t>
  </si>
  <si>
    <t>左旗结核病防治所</t>
  </si>
  <si>
    <t>董婧柔</t>
  </si>
  <si>
    <t>左旗林东市政保护清洁站</t>
  </si>
  <si>
    <t>翟明然</t>
  </si>
  <si>
    <t>鲍金鹰</t>
  </si>
  <si>
    <t>刘宇佳</t>
  </si>
  <si>
    <t>辛明月</t>
  </si>
  <si>
    <t>左旗公路管理段</t>
  </si>
  <si>
    <t>林春玲</t>
  </si>
  <si>
    <t>于伟红</t>
  </si>
  <si>
    <t>李依伦</t>
  </si>
  <si>
    <t>岗位2</t>
  </si>
  <si>
    <t>刘继洲</t>
  </si>
  <si>
    <t>张旭</t>
  </si>
  <si>
    <t>王硕</t>
  </si>
  <si>
    <t>其它民族</t>
  </si>
  <si>
    <t>岗位3</t>
  </si>
  <si>
    <t>王宇</t>
  </si>
  <si>
    <t>贾博</t>
  </si>
  <si>
    <t>萨其尔</t>
  </si>
  <si>
    <t>左旗公路管理工区</t>
  </si>
  <si>
    <t>巴音朝古拉</t>
  </si>
  <si>
    <t>马啸鹤</t>
  </si>
  <si>
    <t>左旗西城街道综合服务中心</t>
  </si>
  <si>
    <t>刘语薇</t>
  </si>
  <si>
    <t>张玉丽</t>
  </si>
  <si>
    <t>刘建民</t>
  </si>
  <si>
    <t>郑雅文</t>
  </si>
  <si>
    <t>曹喜春</t>
  </si>
  <si>
    <t>贾洪滔</t>
  </si>
  <si>
    <t>左旗东城街道综合服务中心</t>
  </si>
  <si>
    <t>丁丽丽</t>
  </si>
  <si>
    <t>牛乐乐</t>
  </si>
  <si>
    <t>斯钦塔娜</t>
  </si>
  <si>
    <t>岗位2（项目生、蒙汉兼通）</t>
  </si>
  <si>
    <t>胡铁成</t>
  </si>
  <si>
    <t>刘艳新</t>
  </si>
  <si>
    <t>黄天宇</t>
  </si>
  <si>
    <t>于海洋</t>
  </si>
  <si>
    <t>左旗旗医院</t>
  </si>
  <si>
    <t>阿迪亚</t>
  </si>
  <si>
    <t>鞠凌辉</t>
  </si>
  <si>
    <t>岗位4</t>
  </si>
  <si>
    <t>李海洋</t>
  </si>
  <si>
    <t>岗位5（应届和择业期）</t>
  </si>
  <si>
    <t>赵越</t>
  </si>
  <si>
    <t>岗位7（应届和择业期）</t>
  </si>
  <si>
    <t>王鹏飞</t>
  </si>
  <si>
    <t>岗位8</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</si>
</sst>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0"/>
      <name val="宋体"/>
      <family val="0"/>
    </font>
    <font>
      <sz val="10"/>
      <color indexed="10"/>
      <name val="宋体"/>
      <family val="0"/>
    </font>
    <font>
      <sz val="18"/>
      <name val="方正小标宋简体"/>
      <family val="0"/>
    </font>
    <font>
      <b/>
      <sz val="10"/>
      <color indexed="8"/>
      <name val="宋体"/>
      <family val="0"/>
    </font>
    <font>
      <b/>
      <sz val="10"/>
      <name val="宋"/>
      <family val="3"/>
    </font>
    <font>
      <sz val="11"/>
      <name val="楷体"/>
      <family val="3"/>
    </font>
    <font>
      <b/>
      <sz val="11"/>
      <name val="宋"/>
      <family val="3"/>
    </font>
    <font>
      <sz val="11"/>
      <color indexed="9"/>
      <name val="等线"/>
      <family val="0"/>
    </font>
    <font>
      <sz val="11"/>
      <color indexed="8"/>
      <name val="等线"/>
      <family val="0"/>
    </font>
    <font>
      <b/>
      <sz val="11"/>
      <color indexed="9"/>
      <name val="等线"/>
      <family val="0"/>
    </font>
    <font>
      <b/>
      <sz val="13"/>
      <color indexed="54"/>
      <name val="等线"/>
      <family val="0"/>
    </font>
    <font>
      <sz val="11"/>
      <color indexed="10"/>
      <name val="等线"/>
      <family val="0"/>
    </font>
    <font>
      <sz val="12"/>
      <name val="宋体"/>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b/>
      <sz val="11"/>
      <color indexed="53"/>
      <name val="等线"/>
      <family val="0"/>
    </font>
    <font>
      <b/>
      <sz val="11"/>
      <color indexed="63"/>
      <name val="等线"/>
      <family val="0"/>
    </font>
    <font>
      <b/>
      <sz val="15"/>
      <color indexed="54"/>
      <name val="等线"/>
      <family val="0"/>
    </font>
    <font>
      <b/>
      <sz val="11"/>
      <color indexed="8"/>
      <name val="等线"/>
      <family val="0"/>
    </font>
    <font>
      <sz val="18"/>
      <color indexed="54"/>
      <name val="等线 Light"/>
      <family val="0"/>
    </font>
    <font>
      <u val="single"/>
      <sz val="11"/>
      <color indexed="12"/>
      <name val="等线"/>
      <family val="0"/>
    </font>
    <font>
      <sz val="11"/>
      <color indexed="19"/>
      <name val="等线"/>
      <family val="0"/>
    </font>
    <font>
      <sz val="11"/>
      <color indexed="62"/>
      <name val="等线"/>
      <family val="0"/>
    </font>
    <font>
      <sz val="11"/>
      <color indexed="53"/>
      <name val="等线"/>
      <family val="0"/>
    </font>
    <font>
      <sz val="11"/>
      <color indexed="17"/>
      <name val="等线"/>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2"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12" fillId="0" borderId="0" applyFont="0" applyFill="0" applyBorder="0" applyAlignment="0" applyProtection="0"/>
    <xf numFmtId="41" fontId="12"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12"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12"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27" fillId="0" borderId="0">
      <alignment vertical="center"/>
      <protection/>
    </xf>
  </cellStyleXfs>
  <cellXfs count="19">
    <xf numFmtId="0" fontId="0" fillId="0" borderId="0" xfId="0" applyAlignment="1">
      <alignment/>
    </xf>
    <xf numFmtId="0" fontId="46" fillId="0" borderId="0" xfId="0" applyFont="1" applyAlignment="1">
      <alignment vertical="center"/>
    </xf>
    <xf numFmtId="0" fontId="0" fillId="0" borderId="0" xfId="0" applyAlignment="1">
      <alignment vertical="center"/>
    </xf>
    <xf numFmtId="0" fontId="0" fillId="0" borderId="0" xfId="0" applyAlignment="1">
      <alignment horizontal="left"/>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3"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left" vertical="center"/>
      <protection/>
    </xf>
    <xf numFmtId="0" fontId="4" fillId="0" borderId="10" xfId="0" applyFont="1" applyFill="1" applyBorder="1" applyAlignment="1">
      <alignment horizontal="center" vertical="center" wrapText="1"/>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176" fontId="5" fillId="0" borderId="10" xfId="0" applyNumberFormat="1" applyFont="1" applyFill="1" applyBorder="1" applyAlignment="1">
      <alignment horizontal="center" vertical="center"/>
    </xf>
    <xf numFmtId="176" fontId="46" fillId="0" borderId="0" xfId="0" applyNumberFormat="1" applyFont="1" applyAlignment="1">
      <alignment vertical="center"/>
    </xf>
    <xf numFmtId="176" fontId="5" fillId="0" borderId="10" xfId="0" applyNumberFormat="1" applyFont="1" applyFill="1" applyBorder="1" applyAlignment="1">
      <alignment horizontal="center" vertical="center"/>
    </xf>
    <xf numFmtId="0" fontId="5" fillId="0" borderId="1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80"/>
  <sheetViews>
    <sheetView tabSelected="1" zoomScaleSheetLayoutView="100" workbookViewId="0" topLeftCell="A1">
      <selection activeCell="O26" sqref="O26"/>
    </sheetView>
  </sheetViews>
  <sheetFormatPr defaultColWidth="9.140625" defaultRowHeight="12"/>
  <cols>
    <col min="1" max="1" width="5.28125" style="0" customWidth="1"/>
    <col min="2" max="2" width="12.57421875" style="3" customWidth="1"/>
    <col min="3" max="3" width="8.8515625" style="0" customWidth="1"/>
    <col min="4" max="4" width="32.57421875" style="3" customWidth="1"/>
    <col min="5" max="5" width="35.28125" style="3" customWidth="1"/>
    <col min="6" max="6" width="11.00390625" style="0" customWidth="1"/>
    <col min="7" max="7" width="9.8515625" style="0" customWidth="1"/>
    <col min="8" max="8" width="11.421875" style="0" customWidth="1"/>
    <col min="9" max="9" width="10.7109375" style="0" customWidth="1"/>
    <col min="10" max="10" width="10.28125" style="0" customWidth="1"/>
    <col min="11" max="11" width="6.57421875" style="0" customWidth="1"/>
  </cols>
  <sheetData>
    <row r="1" spans="1:11" ht="37.5" customHeight="1">
      <c r="A1" s="4" t="s">
        <v>0</v>
      </c>
      <c r="B1" s="5"/>
      <c r="C1" s="6"/>
      <c r="D1" s="5"/>
      <c r="E1" s="5"/>
      <c r="F1" s="6"/>
      <c r="G1" s="6"/>
      <c r="H1" s="6"/>
      <c r="I1" s="6"/>
      <c r="J1" s="6"/>
      <c r="K1" s="6"/>
    </row>
    <row r="2" spans="1:11" ht="30" customHeight="1">
      <c r="A2" s="7" t="s">
        <v>1</v>
      </c>
      <c r="B2" s="8" t="s">
        <v>2</v>
      </c>
      <c r="C2" s="7" t="s">
        <v>3</v>
      </c>
      <c r="D2" s="8" t="s">
        <v>4</v>
      </c>
      <c r="E2" s="8" t="s">
        <v>5</v>
      </c>
      <c r="F2" s="9" t="s">
        <v>6</v>
      </c>
      <c r="G2" s="9" t="s">
        <v>7</v>
      </c>
      <c r="H2" s="9" t="s">
        <v>8</v>
      </c>
      <c r="I2" s="9" t="s">
        <v>9</v>
      </c>
      <c r="J2" s="9" t="s">
        <v>10</v>
      </c>
      <c r="K2" s="14" t="s">
        <v>11</v>
      </c>
    </row>
    <row r="3" spans="1:13" s="1" customFormat="1" ht="18.75" customHeight="1">
      <c r="A3" s="10">
        <v>1</v>
      </c>
      <c r="B3" s="11" t="s">
        <v>12</v>
      </c>
      <c r="C3" s="10" t="s">
        <v>13</v>
      </c>
      <c r="D3" s="11" t="s">
        <v>14</v>
      </c>
      <c r="E3" s="11" t="s">
        <v>15</v>
      </c>
      <c r="F3" s="12">
        <v>41.85</v>
      </c>
      <c r="G3" s="12">
        <v>2.5</v>
      </c>
      <c r="H3" s="13">
        <f aca="true" t="shared" si="0" ref="H3:H66">F3+G3</f>
        <v>44.35</v>
      </c>
      <c r="I3" s="15">
        <v>71.4</v>
      </c>
      <c r="J3" s="15">
        <v>57.875</v>
      </c>
      <c r="K3" s="12"/>
      <c r="L3" s="16"/>
      <c r="M3" s="16"/>
    </row>
    <row r="4" spans="1:14" s="2" customFormat="1" ht="18.75" customHeight="1">
      <c r="A4" s="10">
        <v>2</v>
      </c>
      <c r="B4" s="11" t="s">
        <v>16</v>
      </c>
      <c r="C4" s="10" t="s">
        <v>17</v>
      </c>
      <c r="D4" s="11" t="s">
        <v>14</v>
      </c>
      <c r="E4" s="11" t="s">
        <v>18</v>
      </c>
      <c r="F4" s="12">
        <v>59.98</v>
      </c>
      <c r="G4" s="12"/>
      <c r="H4" s="13">
        <f t="shared" si="0"/>
        <v>59.98</v>
      </c>
      <c r="I4" s="15">
        <v>76.4</v>
      </c>
      <c r="J4" s="15">
        <v>68.19</v>
      </c>
      <c r="K4" s="12"/>
      <c r="L4" s="16"/>
      <c r="M4" s="16"/>
      <c r="N4" s="1"/>
    </row>
    <row r="5" spans="1:14" s="2" customFormat="1" ht="18.75" customHeight="1">
      <c r="A5" s="10">
        <v>3</v>
      </c>
      <c r="B5" s="11" t="s">
        <v>19</v>
      </c>
      <c r="C5" s="10" t="s">
        <v>17</v>
      </c>
      <c r="D5" s="11" t="s">
        <v>14</v>
      </c>
      <c r="E5" s="11" t="s">
        <v>18</v>
      </c>
      <c r="F5" s="12">
        <v>55.8</v>
      </c>
      <c r="G5" s="12"/>
      <c r="H5" s="13">
        <v>55.8</v>
      </c>
      <c r="I5" s="15">
        <v>74.8</v>
      </c>
      <c r="J5" s="15">
        <v>65.3</v>
      </c>
      <c r="K5" s="12"/>
      <c r="L5" s="16"/>
      <c r="M5" s="16"/>
      <c r="N5" s="1"/>
    </row>
    <row r="6" spans="1:14" s="2" customFormat="1" ht="18.75" customHeight="1">
      <c r="A6" s="10">
        <v>4</v>
      </c>
      <c r="B6" s="11" t="s">
        <v>20</v>
      </c>
      <c r="C6" s="10" t="s">
        <v>13</v>
      </c>
      <c r="D6" s="11" t="s">
        <v>14</v>
      </c>
      <c r="E6" s="11" t="s">
        <v>18</v>
      </c>
      <c r="F6" s="12">
        <v>53.74</v>
      </c>
      <c r="G6" s="12">
        <v>2.5</v>
      </c>
      <c r="H6" s="13">
        <f t="shared" si="0"/>
        <v>56.24</v>
      </c>
      <c r="I6" s="15">
        <v>75</v>
      </c>
      <c r="J6" s="15">
        <v>65.62</v>
      </c>
      <c r="K6" s="12"/>
      <c r="L6" s="16"/>
      <c r="M6" s="16"/>
      <c r="N6" s="1"/>
    </row>
    <row r="7" spans="1:14" s="2" customFormat="1" ht="18.75" customHeight="1">
      <c r="A7" s="10">
        <v>5</v>
      </c>
      <c r="B7" s="11" t="s">
        <v>21</v>
      </c>
      <c r="C7" s="10" t="s">
        <v>13</v>
      </c>
      <c r="D7" s="11" t="s">
        <v>22</v>
      </c>
      <c r="E7" s="11" t="s">
        <v>23</v>
      </c>
      <c r="F7" s="12">
        <v>41.55</v>
      </c>
      <c r="G7" s="12">
        <v>2.5</v>
      </c>
      <c r="H7" s="13">
        <f t="shared" si="0"/>
        <v>44.05</v>
      </c>
      <c r="I7" s="15">
        <v>78</v>
      </c>
      <c r="J7" s="15">
        <v>61.025</v>
      </c>
      <c r="K7" s="12"/>
      <c r="L7" s="16"/>
      <c r="M7" s="16"/>
      <c r="N7" s="1"/>
    </row>
    <row r="8" spans="1:14" s="2" customFormat="1" ht="18.75" customHeight="1">
      <c r="A8" s="10">
        <v>6</v>
      </c>
      <c r="B8" s="11" t="s">
        <v>24</v>
      </c>
      <c r="C8" s="10" t="s">
        <v>13</v>
      </c>
      <c r="D8" s="11" t="s">
        <v>22</v>
      </c>
      <c r="E8" s="11" t="s">
        <v>25</v>
      </c>
      <c r="F8" s="12">
        <v>40.66</v>
      </c>
      <c r="G8" s="12">
        <v>2.5</v>
      </c>
      <c r="H8" s="13">
        <f t="shared" si="0"/>
        <v>43.16</v>
      </c>
      <c r="I8" s="17">
        <v>73.6</v>
      </c>
      <c r="J8" s="17">
        <v>58.38</v>
      </c>
      <c r="K8" s="18"/>
      <c r="L8" s="16"/>
      <c r="M8" s="16"/>
      <c r="N8" s="1"/>
    </row>
    <row r="9" spans="1:14" s="2" customFormat="1" ht="18.75" customHeight="1">
      <c r="A9" s="10">
        <v>7</v>
      </c>
      <c r="B9" s="11" t="s">
        <v>26</v>
      </c>
      <c r="C9" s="10" t="s">
        <v>13</v>
      </c>
      <c r="D9" s="11" t="s">
        <v>27</v>
      </c>
      <c r="E9" s="11" t="s">
        <v>28</v>
      </c>
      <c r="F9" s="12">
        <v>39.81</v>
      </c>
      <c r="G9" s="12">
        <v>2.5</v>
      </c>
      <c r="H9" s="13">
        <f t="shared" si="0"/>
        <v>42.31</v>
      </c>
      <c r="I9" s="15">
        <v>71.6</v>
      </c>
      <c r="J9" s="15">
        <v>56.955</v>
      </c>
      <c r="K9" s="12"/>
      <c r="L9" s="16"/>
      <c r="M9" s="16"/>
      <c r="N9" s="1"/>
    </row>
    <row r="10" spans="1:14" s="2" customFormat="1" ht="18.75" customHeight="1">
      <c r="A10" s="10">
        <v>8</v>
      </c>
      <c r="B10" s="11" t="s">
        <v>29</v>
      </c>
      <c r="C10" s="10" t="s">
        <v>13</v>
      </c>
      <c r="D10" s="11" t="s">
        <v>30</v>
      </c>
      <c r="E10" s="11" t="s">
        <v>28</v>
      </c>
      <c r="F10" s="12">
        <v>44.67</v>
      </c>
      <c r="G10" s="12">
        <v>2.5</v>
      </c>
      <c r="H10" s="13">
        <f t="shared" si="0"/>
        <v>47.17</v>
      </c>
      <c r="I10" s="15">
        <v>71.4</v>
      </c>
      <c r="J10" s="15">
        <v>59.285</v>
      </c>
      <c r="K10" s="12"/>
      <c r="L10" s="16"/>
      <c r="M10" s="16"/>
      <c r="N10" s="1"/>
    </row>
    <row r="11" spans="1:14" s="2" customFormat="1" ht="18.75" customHeight="1">
      <c r="A11" s="10">
        <v>9</v>
      </c>
      <c r="B11" s="11" t="s">
        <v>31</v>
      </c>
      <c r="C11" s="10" t="s">
        <v>13</v>
      </c>
      <c r="D11" s="11" t="s">
        <v>30</v>
      </c>
      <c r="E11" s="11" t="s">
        <v>28</v>
      </c>
      <c r="F11" s="12">
        <v>42.55</v>
      </c>
      <c r="G11" s="12">
        <v>2.5</v>
      </c>
      <c r="H11" s="13">
        <f t="shared" si="0"/>
        <v>45.05</v>
      </c>
      <c r="I11" s="15">
        <v>70.8</v>
      </c>
      <c r="J11" s="15">
        <v>57.925</v>
      </c>
      <c r="K11" s="12"/>
      <c r="L11" s="16"/>
      <c r="M11" s="16"/>
      <c r="N11" s="1"/>
    </row>
    <row r="12" spans="1:14" s="2" customFormat="1" ht="18.75" customHeight="1">
      <c r="A12" s="10">
        <v>10</v>
      </c>
      <c r="B12" s="11" t="s">
        <v>32</v>
      </c>
      <c r="C12" s="10" t="s">
        <v>13</v>
      </c>
      <c r="D12" s="11" t="s">
        <v>30</v>
      </c>
      <c r="E12" s="11" t="s">
        <v>28</v>
      </c>
      <c r="F12" s="12">
        <v>41.9</v>
      </c>
      <c r="G12" s="12">
        <v>2.5</v>
      </c>
      <c r="H12" s="13">
        <f t="shared" si="0"/>
        <v>44.4</v>
      </c>
      <c r="I12" s="15">
        <v>67.2</v>
      </c>
      <c r="J12" s="15">
        <v>55.8</v>
      </c>
      <c r="K12" s="12"/>
      <c r="L12" s="16"/>
      <c r="M12" s="16"/>
      <c r="N12" s="1"/>
    </row>
    <row r="13" spans="1:14" s="2" customFormat="1" ht="18.75" customHeight="1">
      <c r="A13" s="10">
        <v>11</v>
      </c>
      <c r="B13" s="11" t="s">
        <v>33</v>
      </c>
      <c r="C13" s="10" t="s">
        <v>13</v>
      </c>
      <c r="D13" s="11" t="s">
        <v>34</v>
      </c>
      <c r="E13" s="11" t="s">
        <v>15</v>
      </c>
      <c r="F13" s="12">
        <v>58.76</v>
      </c>
      <c r="G13" s="12">
        <v>2.5</v>
      </c>
      <c r="H13" s="13">
        <f t="shared" si="0"/>
        <v>61.26</v>
      </c>
      <c r="I13" s="15">
        <v>79.4</v>
      </c>
      <c r="J13" s="15">
        <v>70.33</v>
      </c>
      <c r="K13" s="12"/>
      <c r="L13" s="16"/>
      <c r="M13" s="16"/>
      <c r="N13" s="1"/>
    </row>
    <row r="14" spans="1:14" s="2" customFormat="1" ht="18.75" customHeight="1">
      <c r="A14" s="10">
        <v>12</v>
      </c>
      <c r="B14" s="11" t="s">
        <v>35</v>
      </c>
      <c r="C14" s="10" t="s">
        <v>17</v>
      </c>
      <c r="D14" s="11" t="s">
        <v>34</v>
      </c>
      <c r="E14" s="11" t="s">
        <v>15</v>
      </c>
      <c r="F14" s="12">
        <v>45.8</v>
      </c>
      <c r="G14" s="12"/>
      <c r="H14" s="13">
        <v>45.8</v>
      </c>
      <c r="I14" s="15">
        <v>76.2</v>
      </c>
      <c r="J14" s="15">
        <v>61</v>
      </c>
      <c r="K14" s="12"/>
      <c r="L14" s="16"/>
      <c r="M14" s="16"/>
      <c r="N14" s="1"/>
    </row>
    <row r="15" spans="1:14" s="2" customFormat="1" ht="18.75" customHeight="1">
      <c r="A15" s="10">
        <v>13</v>
      </c>
      <c r="B15" s="11" t="s">
        <v>36</v>
      </c>
      <c r="C15" s="10" t="s">
        <v>17</v>
      </c>
      <c r="D15" s="11" t="s">
        <v>34</v>
      </c>
      <c r="E15" s="11" t="s">
        <v>15</v>
      </c>
      <c r="F15" s="12">
        <v>48.45</v>
      </c>
      <c r="G15" s="12"/>
      <c r="H15" s="13">
        <f t="shared" si="0"/>
        <v>48.45</v>
      </c>
      <c r="I15" s="15">
        <v>78.8</v>
      </c>
      <c r="J15" s="15">
        <v>63.625</v>
      </c>
      <c r="K15" s="12"/>
      <c r="L15" s="16"/>
      <c r="M15" s="16"/>
      <c r="N15" s="1"/>
    </row>
    <row r="16" spans="1:14" s="2" customFormat="1" ht="18.75" customHeight="1">
      <c r="A16" s="10">
        <v>14</v>
      </c>
      <c r="B16" s="11" t="s">
        <v>37</v>
      </c>
      <c r="C16" s="10" t="s">
        <v>17</v>
      </c>
      <c r="D16" s="11" t="s">
        <v>38</v>
      </c>
      <c r="E16" s="11" t="s">
        <v>39</v>
      </c>
      <c r="F16" s="12">
        <v>59.86</v>
      </c>
      <c r="G16" s="12"/>
      <c r="H16" s="13">
        <f t="shared" si="0"/>
        <v>59.86</v>
      </c>
      <c r="I16" s="15">
        <v>78.4</v>
      </c>
      <c r="J16" s="15">
        <v>69.13</v>
      </c>
      <c r="K16" s="12"/>
      <c r="L16" s="16"/>
      <c r="M16" s="16"/>
      <c r="N16" s="1"/>
    </row>
    <row r="17" spans="1:14" s="2" customFormat="1" ht="18.75" customHeight="1">
      <c r="A17" s="10">
        <v>15</v>
      </c>
      <c r="B17" s="11" t="s">
        <v>40</v>
      </c>
      <c r="C17" s="10" t="s">
        <v>17</v>
      </c>
      <c r="D17" s="11" t="s">
        <v>38</v>
      </c>
      <c r="E17" s="11" t="s">
        <v>39</v>
      </c>
      <c r="F17" s="12">
        <v>53.17</v>
      </c>
      <c r="G17" s="12"/>
      <c r="H17" s="13">
        <v>53.17</v>
      </c>
      <c r="I17" s="15">
        <v>70</v>
      </c>
      <c r="J17" s="15">
        <v>61.585</v>
      </c>
      <c r="K17" s="12"/>
      <c r="L17" s="16"/>
      <c r="M17" s="16"/>
      <c r="N17" s="1"/>
    </row>
    <row r="18" spans="1:14" s="2" customFormat="1" ht="18.75" customHeight="1">
      <c r="A18" s="10">
        <v>16</v>
      </c>
      <c r="B18" s="11" t="s">
        <v>41</v>
      </c>
      <c r="C18" s="10" t="s">
        <v>17</v>
      </c>
      <c r="D18" s="11" t="s">
        <v>38</v>
      </c>
      <c r="E18" s="11" t="s">
        <v>39</v>
      </c>
      <c r="F18" s="12">
        <v>53.23</v>
      </c>
      <c r="G18" s="12"/>
      <c r="H18" s="13">
        <f t="shared" si="0"/>
        <v>53.23</v>
      </c>
      <c r="I18" s="15">
        <v>77.8</v>
      </c>
      <c r="J18" s="15">
        <v>65.515</v>
      </c>
      <c r="K18" s="12"/>
      <c r="L18" s="16"/>
      <c r="M18" s="16"/>
      <c r="N18" s="1"/>
    </row>
    <row r="19" spans="1:14" s="2" customFormat="1" ht="18.75" customHeight="1">
      <c r="A19" s="10">
        <v>17</v>
      </c>
      <c r="B19" s="11" t="s">
        <v>42</v>
      </c>
      <c r="C19" s="10" t="s">
        <v>17</v>
      </c>
      <c r="D19" s="11" t="s">
        <v>43</v>
      </c>
      <c r="E19" s="11" t="s">
        <v>39</v>
      </c>
      <c r="F19" s="12">
        <v>62.06</v>
      </c>
      <c r="G19" s="12"/>
      <c r="H19" s="13">
        <f t="shared" si="0"/>
        <v>62.06</v>
      </c>
      <c r="I19" s="15">
        <v>79.4</v>
      </c>
      <c r="J19" s="15">
        <v>70.73</v>
      </c>
      <c r="K19" s="12"/>
      <c r="L19" s="16"/>
      <c r="M19" s="16"/>
      <c r="N19" s="1"/>
    </row>
    <row r="20" spans="1:14" s="2" customFormat="1" ht="18.75" customHeight="1">
      <c r="A20" s="10">
        <v>18</v>
      </c>
      <c r="B20" s="11" t="s">
        <v>44</v>
      </c>
      <c r="C20" s="10" t="s">
        <v>17</v>
      </c>
      <c r="D20" s="11" t="s">
        <v>43</v>
      </c>
      <c r="E20" s="11" t="s">
        <v>39</v>
      </c>
      <c r="F20" s="12">
        <v>60.25</v>
      </c>
      <c r="G20" s="12"/>
      <c r="H20" s="13">
        <f t="shared" si="0"/>
        <v>60.25</v>
      </c>
      <c r="I20" s="15">
        <v>80.2</v>
      </c>
      <c r="J20" s="15">
        <v>70.225</v>
      </c>
      <c r="K20" s="12"/>
      <c r="L20" s="16"/>
      <c r="M20" s="16"/>
      <c r="N20" s="1"/>
    </row>
    <row r="21" spans="1:14" s="2" customFormat="1" ht="18.75" customHeight="1">
      <c r="A21" s="10">
        <v>19</v>
      </c>
      <c r="B21" s="11" t="s">
        <v>45</v>
      </c>
      <c r="C21" s="10" t="s">
        <v>13</v>
      </c>
      <c r="D21" s="11" t="s">
        <v>43</v>
      </c>
      <c r="E21" s="11" t="s">
        <v>39</v>
      </c>
      <c r="F21" s="12">
        <v>56.81</v>
      </c>
      <c r="G21" s="12">
        <v>2.5</v>
      </c>
      <c r="H21" s="13">
        <f t="shared" si="0"/>
        <v>59.31</v>
      </c>
      <c r="I21" s="15">
        <v>64.8</v>
      </c>
      <c r="J21" s="15">
        <v>62.055</v>
      </c>
      <c r="K21" s="12"/>
      <c r="L21" s="16"/>
      <c r="M21" s="16"/>
      <c r="N21" s="1"/>
    </row>
    <row r="22" spans="1:14" s="2" customFormat="1" ht="18.75" customHeight="1">
      <c r="A22" s="10">
        <v>20</v>
      </c>
      <c r="B22" s="11" t="s">
        <v>46</v>
      </c>
      <c r="C22" s="10" t="s">
        <v>17</v>
      </c>
      <c r="D22" s="11" t="s">
        <v>43</v>
      </c>
      <c r="E22" s="11" t="s">
        <v>18</v>
      </c>
      <c r="F22" s="12">
        <v>52.25</v>
      </c>
      <c r="G22" s="12"/>
      <c r="H22" s="13">
        <f t="shared" si="0"/>
        <v>52.25</v>
      </c>
      <c r="I22" s="15">
        <v>73.4</v>
      </c>
      <c r="J22" s="15">
        <v>62.825</v>
      </c>
      <c r="K22" s="12"/>
      <c r="L22" s="16"/>
      <c r="M22" s="16"/>
      <c r="N22" s="1"/>
    </row>
    <row r="23" spans="1:14" s="2" customFormat="1" ht="18.75" customHeight="1">
      <c r="A23" s="10">
        <v>21</v>
      </c>
      <c r="B23" s="11" t="s">
        <v>47</v>
      </c>
      <c r="C23" s="10" t="s">
        <v>13</v>
      </c>
      <c r="D23" s="11" t="s">
        <v>48</v>
      </c>
      <c r="E23" s="11" t="s">
        <v>39</v>
      </c>
      <c r="F23" s="12">
        <v>58.25</v>
      </c>
      <c r="G23" s="12">
        <v>2.5</v>
      </c>
      <c r="H23" s="13">
        <f t="shared" si="0"/>
        <v>60.75</v>
      </c>
      <c r="I23" s="15">
        <v>77</v>
      </c>
      <c r="J23" s="15">
        <v>68.875</v>
      </c>
      <c r="K23" s="12"/>
      <c r="L23" s="16"/>
      <c r="M23" s="16"/>
      <c r="N23" s="1"/>
    </row>
    <row r="24" spans="1:14" s="2" customFormat="1" ht="18.75" customHeight="1">
      <c r="A24" s="10">
        <v>22</v>
      </c>
      <c r="B24" s="11" t="s">
        <v>49</v>
      </c>
      <c r="C24" s="10" t="s">
        <v>17</v>
      </c>
      <c r="D24" s="11" t="s">
        <v>48</v>
      </c>
      <c r="E24" s="11" t="s">
        <v>39</v>
      </c>
      <c r="F24" s="12">
        <v>55.6</v>
      </c>
      <c r="G24" s="12"/>
      <c r="H24" s="13">
        <f t="shared" si="0"/>
        <v>55.6</v>
      </c>
      <c r="I24" s="15">
        <v>79.2</v>
      </c>
      <c r="J24" s="15">
        <v>67.4</v>
      </c>
      <c r="K24" s="12"/>
      <c r="L24" s="16"/>
      <c r="M24" s="16"/>
      <c r="N24" s="1"/>
    </row>
    <row r="25" spans="1:14" s="2" customFormat="1" ht="18.75" customHeight="1">
      <c r="A25" s="10">
        <v>23</v>
      </c>
      <c r="B25" s="11" t="s">
        <v>50</v>
      </c>
      <c r="C25" s="10" t="s">
        <v>13</v>
      </c>
      <c r="D25" s="11" t="s">
        <v>48</v>
      </c>
      <c r="E25" s="11" t="s">
        <v>39</v>
      </c>
      <c r="F25" s="12">
        <v>51.74</v>
      </c>
      <c r="G25" s="12">
        <v>2.5</v>
      </c>
      <c r="H25" s="13">
        <f t="shared" si="0"/>
        <v>54.24</v>
      </c>
      <c r="I25" s="15">
        <v>74.8</v>
      </c>
      <c r="J25" s="15">
        <v>64.52</v>
      </c>
      <c r="K25" s="12"/>
      <c r="L25" s="16"/>
      <c r="M25" s="16"/>
      <c r="N25" s="1"/>
    </row>
    <row r="26" spans="1:14" s="2" customFormat="1" ht="18.75" customHeight="1">
      <c r="A26" s="10">
        <v>24</v>
      </c>
      <c r="B26" s="11" t="s">
        <v>51</v>
      </c>
      <c r="C26" s="10" t="s">
        <v>13</v>
      </c>
      <c r="D26" s="11" t="s">
        <v>48</v>
      </c>
      <c r="E26" s="11" t="s">
        <v>18</v>
      </c>
      <c r="F26" s="12">
        <v>45.27</v>
      </c>
      <c r="G26" s="12">
        <v>2.5</v>
      </c>
      <c r="H26" s="13">
        <f t="shared" si="0"/>
        <v>47.77</v>
      </c>
      <c r="I26" s="15">
        <v>73.6</v>
      </c>
      <c r="J26" s="15">
        <v>60.685</v>
      </c>
      <c r="K26" s="12"/>
      <c r="L26" s="16"/>
      <c r="M26" s="16"/>
      <c r="N26" s="1"/>
    </row>
    <row r="27" spans="1:14" s="2" customFormat="1" ht="18.75" customHeight="1">
      <c r="A27" s="10">
        <v>25</v>
      </c>
      <c r="B27" s="11" t="s">
        <v>52</v>
      </c>
      <c r="C27" s="10" t="s">
        <v>13</v>
      </c>
      <c r="D27" s="11" t="s">
        <v>48</v>
      </c>
      <c r="E27" s="11" t="s">
        <v>18</v>
      </c>
      <c r="F27" s="12">
        <v>37.98</v>
      </c>
      <c r="G27" s="12">
        <v>2.5</v>
      </c>
      <c r="H27" s="13">
        <v>40.48</v>
      </c>
      <c r="I27" s="15">
        <v>75.8</v>
      </c>
      <c r="J27" s="15">
        <v>58.14</v>
      </c>
      <c r="K27" s="12"/>
      <c r="L27" s="16"/>
      <c r="M27" s="16"/>
      <c r="N27" s="1"/>
    </row>
    <row r="28" spans="1:14" s="2" customFormat="1" ht="18.75" customHeight="1">
      <c r="A28" s="10">
        <v>26</v>
      </c>
      <c r="B28" s="11" t="s">
        <v>53</v>
      </c>
      <c r="C28" s="10" t="s">
        <v>13</v>
      </c>
      <c r="D28" s="11" t="s">
        <v>48</v>
      </c>
      <c r="E28" s="11" t="s">
        <v>18</v>
      </c>
      <c r="F28" s="12">
        <v>39.01</v>
      </c>
      <c r="G28" s="12">
        <v>2.5</v>
      </c>
      <c r="H28" s="13">
        <f t="shared" si="0"/>
        <v>41.51</v>
      </c>
      <c r="I28" s="15">
        <v>69.8</v>
      </c>
      <c r="J28" s="15">
        <v>55.655</v>
      </c>
      <c r="K28" s="12"/>
      <c r="L28" s="16"/>
      <c r="M28" s="16"/>
      <c r="N28" s="1"/>
    </row>
    <row r="29" spans="1:14" s="2" customFormat="1" ht="18.75" customHeight="1">
      <c r="A29" s="10">
        <v>27</v>
      </c>
      <c r="B29" s="11" t="s">
        <v>54</v>
      </c>
      <c r="C29" s="10" t="s">
        <v>17</v>
      </c>
      <c r="D29" s="11" t="s">
        <v>55</v>
      </c>
      <c r="E29" s="11" t="s">
        <v>15</v>
      </c>
      <c r="F29" s="12">
        <v>63.6</v>
      </c>
      <c r="G29" s="12"/>
      <c r="H29" s="13">
        <f t="shared" si="0"/>
        <v>63.6</v>
      </c>
      <c r="I29" s="15">
        <v>71.6</v>
      </c>
      <c r="J29" s="15">
        <v>67.6</v>
      </c>
      <c r="K29" s="12"/>
      <c r="L29" s="16"/>
      <c r="M29" s="16"/>
      <c r="N29" s="1"/>
    </row>
    <row r="30" spans="1:14" s="2" customFormat="1" ht="18.75" customHeight="1">
      <c r="A30" s="10">
        <v>28</v>
      </c>
      <c r="B30" s="11" t="s">
        <v>56</v>
      </c>
      <c r="C30" s="10" t="s">
        <v>17</v>
      </c>
      <c r="D30" s="11" t="s">
        <v>55</v>
      </c>
      <c r="E30" s="11" t="s">
        <v>15</v>
      </c>
      <c r="F30" s="12">
        <v>60.86</v>
      </c>
      <c r="G30" s="12"/>
      <c r="H30" s="13">
        <f t="shared" si="0"/>
        <v>60.86</v>
      </c>
      <c r="I30" s="15">
        <v>74.6</v>
      </c>
      <c r="J30" s="15">
        <v>67.72999999999999</v>
      </c>
      <c r="K30" s="12"/>
      <c r="L30" s="16"/>
      <c r="M30" s="16"/>
      <c r="N30" s="1"/>
    </row>
    <row r="31" spans="1:14" s="2" customFormat="1" ht="18.75" customHeight="1">
      <c r="A31" s="10">
        <v>29</v>
      </c>
      <c r="B31" s="11" t="s">
        <v>57</v>
      </c>
      <c r="C31" s="10" t="s">
        <v>17</v>
      </c>
      <c r="D31" s="11" t="s">
        <v>55</v>
      </c>
      <c r="E31" s="11" t="s">
        <v>15</v>
      </c>
      <c r="F31" s="12">
        <v>60.53</v>
      </c>
      <c r="G31" s="12"/>
      <c r="H31" s="13">
        <f t="shared" si="0"/>
        <v>60.53</v>
      </c>
      <c r="I31" s="15">
        <v>74</v>
      </c>
      <c r="J31" s="15">
        <v>67.265</v>
      </c>
      <c r="K31" s="12"/>
      <c r="L31" s="16"/>
      <c r="M31" s="16"/>
      <c r="N31" s="1"/>
    </row>
    <row r="32" spans="1:14" s="2" customFormat="1" ht="18.75" customHeight="1">
      <c r="A32" s="10">
        <v>30</v>
      </c>
      <c r="B32" s="11" t="s">
        <v>58</v>
      </c>
      <c r="C32" s="10" t="s">
        <v>17</v>
      </c>
      <c r="D32" s="11" t="s">
        <v>59</v>
      </c>
      <c r="E32" s="11" t="s">
        <v>39</v>
      </c>
      <c r="F32" s="12">
        <v>41.76</v>
      </c>
      <c r="G32" s="12"/>
      <c r="H32" s="13">
        <f t="shared" si="0"/>
        <v>41.76</v>
      </c>
      <c r="I32" s="15">
        <v>76.4</v>
      </c>
      <c r="J32" s="15">
        <v>59.08</v>
      </c>
      <c r="K32" s="12"/>
      <c r="L32" s="16"/>
      <c r="M32" s="16"/>
      <c r="N32" s="1"/>
    </row>
    <row r="33" spans="1:14" s="2" customFormat="1" ht="18.75" customHeight="1">
      <c r="A33" s="10">
        <v>31</v>
      </c>
      <c r="B33" s="11" t="s">
        <v>60</v>
      </c>
      <c r="C33" s="10" t="s">
        <v>13</v>
      </c>
      <c r="D33" s="11" t="s">
        <v>59</v>
      </c>
      <c r="E33" s="11" t="s">
        <v>18</v>
      </c>
      <c r="F33" s="12">
        <v>60.63</v>
      </c>
      <c r="G33" s="12">
        <v>2.5</v>
      </c>
      <c r="H33" s="13">
        <f t="shared" si="0"/>
        <v>63.13</v>
      </c>
      <c r="I33" s="15">
        <v>79</v>
      </c>
      <c r="J33" s="15">
        <v>71.065</v>
      </c>
      <c r="K33" s="12"/>
      <c r="L33" s="16"/>
      <c r="M33" s="16"/>
      <c r="N33" s="1"/>
    </row>
    <row r="34" spans="1:14" s="2" customFormat="1" ht="18.75" customHeight="1">
      <c r="A34" s="10">
        <v>32</v>
      </c>
      <c r="B34" s="11" t="s">
        <v>61</v>
      </c>
      <c r="C34" s="10" t="s">
        <v>13</v>
      </c>
      <c r="D34" s="11" t="s">
        <v>59</v>
      </c>
      <c r="E34" s="11" t="s">
        <v>18</v>
      </c>
      <c r="F34" s="12">
        <v>57.92</v>
      </c>
      <c r="G34" s="12">
        <v>2.5</v>
      </c>
      <c r="H34" s="13">
        <f t="shared" si="0"/>
        <v>60.42</v>
      </c>
      <c r="I34" s="15">
        <v>77</v>
      </c>
      <c r="J34" s="15">
        <v>68.71000000000001</v>
      </c>
      <c r="K34" s="12"/>
      <c r="L34" s="16"/>
      <c r="M34" s="16"/>
      <c r="N34" s="1"/>
    </row>
    <row r="35" spans="1:14" s="2" customFormat="1" ht="18.75" customHeight="1">
      <c r="A35" s="10">
        <v>33</v>
      </c>
      <c r="B35" s="11" t="s">
        <v>62</v>
      </c>
      <c r="C35" s="10" t="s">
        <v>13</v>
      </c>
      <c r="D35" s="11" t="s">
        <v>59</v>
      </c>
      <c r="E35" s="11" t="s">
        <v>18</v>
      </c>
      <c r="F35" s="12">
        <v>55.69</v>
      </c>
      <c r="G35" s="12">
        <v>2.5</v>
      </c>
      <c r="H35" s="13">
        <f t="shared" si="0"/>
        <v>58.19</v>
      </c>
      <c r="I35" s="15">
        <v>76</v>
      </c>
      <c r="J35" s="15">
        <v>67.095</v>
      </c>
      <c r="K35" s="12"/>
      <c r="L35" s="16"/>
      <c r="M35" s="16"/>
      <c r="N35" s="1"/>
    </row>
    <row r="36" spans="1:14" s="2" customFormat="1" ht="18.75" customHeight="1">
      <c r="A36" s="10">
        <v>34</v>
      </c>
      <c r="B36" s="11" t="s">
        <v>63</v>
      </c>
      <c r="C36" s="10" t="s">
        <v>17</v>
      </c>
      <c r="D36" s="11" t="s">
        <v>59</v>
      </c>
      <c r="E36" s="11" t="s">
        <v>64</v>
      </c>
      <c r="F36" s="12">
        <v>65.66</v>
      </c>
      <c r="G36" s="12"/>
      <c r="H36" s="13">
        <f t="shared" si="0"/>
        <v>65.66</v>
      </c>
      <c r="I36" s="15">
        <v>76.8</v>
      </c>
      <c r="J36" s="15">
        <v>71.22999999999999</v>
      </c>
      <c r="K36" s="12"/>
      <c r="L36" s="16"/>
      <c r="M36" s="16"/>
      <c r="N36" s="1"/>
    </row>
    <row r="37" spans="1:14" s="2" customFormat="1" ht="18.75" customHeight="1">
      <c r="A37" s="10">
        <v>35</v>
      </c>
      <c r="B37" s="11" t="s">
        <v>65</v>
      </c>
      <c r="C37" s="10" t="s">
        <v>13</v>
      </c>
      <c r="D37" s="11" t="s">
        <v>59</v>
      </c>
      <c r="E37" s="11" t="s">
        <v>64</v>
      </c>
      <c r="F37" s="12">
        <v>61.94</v>
      </c>
      <c r="G37" s="12">
        <v>2.5</v>
      </c>
      <c r="H37" s="13">
        <f t="shared" si="0"/>
        <v>64.44</v>
      </c>
      <c r="I37" s="15">
        <v>76.4</v>
      </c>
      <c r="J37" s="15">
        <v>70.42</v>
      </c>
      <c r="K37" s="12"/>
      <c r="L37" s="16"/>
      <c r="M37" s="16"/>
      <c r="N37" s="1"/>
    </row>
    <row r="38" spans="1:14" s="2" customFormat="1" ht="18.75" customHeight="1">
      <c r="A38" s="10">
        <v>36</v>
      </c>
      <c r="B38" s="11" t="s">
        <v>66</v>
      </c>
      <c r="C38" s="10" t="s">
        <v>13</v>
      </c>
      <c r="D38" s="11" t="s">
        <v>59</v>
      </c>
      <c r="E38" s="11" t="s">
        <v>64</v>
      </c>
      <c r="F38" s="12">
        <v>60.27</v>
      </c>
      <c r="G38" s="12">
        <v>2.5</v>
      </c>
      <c r="H38" s="13">
        <f t="shared" si="0"/>
        <v>62.77</v>
      </c>
      <c r="I38" s="15">
        <v>75.4</v>
      </c>
      <c r="J38" s="15">
        <v>69.08500000000001</v>
      </c>
      <c r="K38" s="12"/>
      <c r="L38" s="16"/>
      <c r="M38" s="16"/>
      <c r="N38" s="1"/>
    </row>
    <row r="39" spans="1:14" s="2" customFormat="1" ht="18.75" customHeight="1">
      <c r="A39" s="10">
        <v>37</v>
      </c>
      <c r="B39" s="11" t="s">
        <v>67</v>
      </c>
      <c r="C39" s="10" t="s">
        <v>17</v>
      </c>
      <c r="D39" s="11" t="s">
        <v>68</v>
      </c>
      <c r="E39" s="11" t="s">
        <v>15</v>
      </c>
      <c r="F39" s="12">
        <v>40.07</v>
      </c>
      <c r="G39" s="12"/>
      <c r="H39" s="13">
        <f t="shared" si="0"/>
        <v>40.07</v>
      </c>
      <c r="I39" s="15">
        <v>76.2</v>
      </c>
      <c r="J39" s="15">
        <v>58.135000000000005</v>
      </c>
      <c r="K39" s="12"/>
      <c r="L39" s="16"/>
      <c r="M39" s="16"/>
      <c r="N39" s="1"/>
    </row>
    <row r="40" spans="1:14" s="2" customFormat="1" ht="18.75" customHeight="1">
      <c r="A40" s="10">
        <v>38</v>
      </c>
      <c r="B40" s="11" t="s">
        <v>69</v>
      </c>
      <c r="C40" s="10" t="s">
        <v>13</v>
      </c>
      <c r="D40" s="11" t="s">
        <v>68</v>
      </c>
      <c r="E40" s="11" t="s">
        <v>18</v>
      </c>
      <c r="F40" s="12">
        <v>53.47</v>
      </c>
      <c r="G40" s="12">
        <v>2.5</v>
      </c>
      <c r="H40" s="13">
        <f t="shared" si="0"/>
        <v>55.97</v>
      </c>
      <c r="I40" s="15">
        <v>78</v>
      </c>
      <c r="J40" s="15">
        <v>66.985</v>
      </c>
      <c r="K40" s="12"/>
      <c r="L40" s="16"/>
      <c r="M40" s="16"/>
      <c r="N40" s="1"/>
    </row>
    <row r="41" spans="1:14" s="2" customFormat="1" ht="18.75" customHeight="1">
      <c r="A41" s="10">
        <v>39</v>
      </c>
      <c r="B41" s="11" t="s">
        <v>70</v>
      </c>
      <c r="C41" s="10" t="s">
        <v>13</v>
      </c>
      <c r="D41" s="11" t="s">
        <v>68</v>
      </c>
      <c r="E41" s="11" t="s">
        <v>18</v>
      </c>
      <c r="F41" s="12">
        <v>50.76</v>
      </c>
      <c r="G41" s="12">
        <v>2.5</v>
      </c>
      <c r="H41" s="13">
        <f t="shared" si="0"/>
        <v>53.26</v>
      </c>
      <c r="I41" s="15">
        <v>75.4</v>
      </c>
      <c r="J41" s="15">
        <v>64.33</v>
      </c>
      <c r="K41" s="12"/>
      <c r="L41" s="16"/>
      <c r="M41" s="16"/>
      <c r="N41" s="1"/>
    </row>
    <row r="42" spans="1:14" s="2" customFormat="1" ht="18.75" customHeight="1">
      <c r="A42" s="10">
        <v>40</v>
      </c>
      <c r="B42" s="11" t="s">
        <v>71</v>
      </c>
      <c r="C42" s="10" t="s">
        <v>13</v>
      </c>
      <c r="D42" s="11" t="s">
        <v>68</v>
      </c>
      <c r="E42" s="11" t="s">
        <v>18</v>
      </c>
      <c r="F42" s="12">
        <v>50.25</v>
      </c>
      <c r="G42" s="12">
        <v>2.5</v>
      </c>
      <c r="H42" s="13">
        <f t="shared" si="0"/>
        <v>52.75</v>
      </c>
      <c r="I42" s="15">
        <v>77.6</v>
      </c>
      <c r="J42" s="15">
        <v>65.175</v>
      </c>
      <c r="K42" s="12"/>
      <c r="L42" s="16"/>
      <c r="M42" s="16"/>
      <c r="N42" s="1"/>
    </row>
    <row r="43" spans="1:14" s="2" customFormat="1" ht="18.75" customHeight="1">
      <c r="A43" s="10">
        <v>41</v>
      </c>
      <c r="B43" s="11" t="s">
        <v>72</v>
      </c>
      <c r="C43" s="10" t="s">
        <v>17</v>
      </c>
      <c r="D43" s="11" t="s">
        <v>73</v>
      </c>
      <c r="E43" s="11" t="s">
        <v>74</v>
      </c>
      <c r="F43" s="12">
        <v>63.58</v>
      </c>
      <c r="G43" s="12"/>
      <c r="H43" s="13">
        <f t="shared" si="0"/>
        <v>63.58</v>
      </c>
      <c r="I43" s="15">
        <v>79.6</v>
      </c>
      <c r="J43" s="15">
        <v>71.59</v>
      </c>
      <c r="K43" s="12"/>
      <c r="L43" s="16"/>
      <c r="M43" s="16"/>
      <c r="N43" s="1"/>
    </row>
    <row r="44" spans="1:14" s="2" customFormat="1" ht="18.75" customHeight="1">
      <c r="A44" s="10">
        <v>42</v>
      </c>
      <c r="B44" s="11" t="s">
        <v>75</v>
      </c>
      <c r="C44" s="10" t="s">
        <v>17</v>
      </c>
      <c r="D44" s="11" t="s">
        <v>73</v>
      </c>
      <c r="E44" s="11" t="s">
        <v>74</v>
      </c>
      <c r="F44" s="12">
        <v>62.56</v>
      </c>
      <c r="G44" s="12"/>
      <c r="H44" s="13">
        <f t="shared" si="0"/>
        <v>62.56</v>
      </c>
      <c r="I44" s="15">
        <v>81</v>
      </c>
      <c r="J44" s="15">
        <v>71.78</v>
      </c>
      <c r="K44" s="12"/>
      <c r="L44" s="16"/>
      <c r="M44" s="16"/>
      <c r="N44" s="1"/>
    </row>
    <row r="45" spans="1:14" s="2" customFormat="1" ht="18.75" customHeight="1">
      <c r="A45" s="10">
        <v>43</v>
      </c>
      <c r="B45" s="11" t="s">
        <v>76</v>
      </c>
      <c r="C45" s="10" t="s">
        <v>13</v>
      </c>
      <c r="D45" s="11" t="s">
        <v>73</v>
      </c>
      <c r="E45" s="11" t="s">
        <v>74</v>
      </c>
      <c r="F45" s="12">
        <v>55.94</v>
      </c>
      <c r="G45" s="12">
        <v>2.5</v>
      </c>
      <c r="H45" s="13">
        <f t="shared" si="0"/>
        <v>58.44</v>
      </c>
      <c r="I45" s="15">
        <v>76.6</v>
      </c>
      <c r="J45" s="15">
        <v>67.52</v>
      </c>
      <c r="K45" s="12"/>
      <c r="L45" s="16"/>
      <c r="M45" s="16"/>
      <c r="N45" s="1"/>
    </row>
    <row r="46" spans="1:14" s="2" customFormat="1" ht="18.75" customHeight="1">
      <c r="A46" s="10">
        <v>44</v>
      </c>
      <c r="B46" s="11" t="s">
        <v>77</v>
      </c>
      <c r="C46" s="10" t="s">
        <v>17</v>
      </c>
      <c r="D46" s="11" t="s">
        <v>78</v>
      </c>
      <c r="E46" s="11" t="s">
        <v>39</v>
      </c>
      <c r="F46" s="12">
        <v>51.47</v>
      </c>
      <c r="G46" s="12"/>
      <c r="H46" s="13">
        <f t="shared" si="0"/>
        <v>51.47</v>
      </c>
      <c r="I46" s="15">
        <v>77.4</v>
      </c>
      <c r="J46" s="15">
        <v>64.435</v>
      </c>
      <c r="K46" s="12"/>
      <c r="L46" s="16"/>
      <c r="M46" s="16"/>
      <c r="N46" s="1"/>
    </row>
    <row r="47" spans="1:14" s="2" customFormat="1" ht="18.75" customHeight="1">
      <c r="A47" s="10">
        <v>45</v>
      </c>
      <c r="B47" s="11" t="s">
        <v>79</v>
      </c>
      <c r="C47" s="10" t="s">
        <v>17</v>
      </c>
      <c r="D47" s="11" t="s">
        <v>80</v>
      </c>
      <c r="E47" s="11" t="s">
        <v>15</v>
      </c>
      <c r="F47" s="12">
        <v>61.16</v>
      </c>
      <c r="G47" s="12"/>
      <c r="H47" s="13">
        <f t="shared" si="0"/>
        <v>61.16</v>
      </c>
      <c r="I47" s="15">
        <v>84.8</v>
      </c>
      <c r="J47" s="15">
        <v>72.97999999999999</v>
      </c>
      <c r="K47" s="12"/>
      <c r="L47" s="16"/>
      <c r="M47" s="16"/>
      <c r="N47" s="1"/>
    </row>
    <row r="48" spans="1:14" s="2" customFormat="1" ht="18.75" customHeight="1">
      <c r="A48" s="10">
        <v>46</v>
      </c>
      <c r="B48" s="11" t="s">
        <v>81</v>
      </c>
      <c r="C48" s="10" t="s">
        <v>13</v>
      </c>
      <c r="D48" s="11" t="s">
        <v>80</v>
      </c>
      <c r="E48" s="11" t="s">
        <v>18</v>
      </c>
      <c r="F48" s="12">
        <v>56.17</v>
      </c>
      <c r="G48" s="12">
        <v>2.5</v>
      </c>
      <c r="H48" s="13">
        <f t="shared" si="0"/>
        <v>58.67</v>
      </c>
      <c r="I48" s="15">
        <v>75.2</v>
      </c>
      <c r="J48" s="15">
        <v>66.935</v>
      </c>
      <c r="K48" s="12"/>
      <c r="L48" s="16"/>
      <c r="M48" s="16"/>
      <c r="N48" s="1"/>
    </row>
    <row r="49" spans="1:14" s="2" customFormat="1" ht="18.75" customHeight="1">
      <c r="A49" s="10">
        <v>47</v>
      </c>
      <c r="B49" s="11" t="s">
        <v>82</v>
      </c>
      <c r="C49" s="10" t="s">
        <v>13</v>
      </c>
      <c r="D49" s="11" t="s">
        <v>80</v>
      </c>
      <c r="E49" s="11" t="s">
        <v>18</v>
      </c>
      <c r="F49" s="12">
        <v>52.96</v>
      </c>
      <c r="G49" s="12">
        <v>2.5</v>
      </c>
      <c r="H49" s="13">
        <f t="shared" si="0"/>
        <v>55.46</v>
      </c>
      <c r="I49" s="15">
        <v>83.8</v>
      </c>
      <c r="J49" s="15">
        <v>69.63</v>
      </c>
      <c r="K49" s="12"/>
      <c r="L49" s="16"/>
      <c r="M49" s="16"/>
      <c r="N49" s="1"/>
    </row>
    <row r="50" spans="1:14" s="2" customFormat="1" ht="18.75" customHeight="1">
      <c r="A50" s="10">
        <v>48</v>
      </c>
      <c r="B50" s="11" t="s">
        <v>83</v>
      </c>
      <c r="C50" s="10" t="s">
        <v>13</v>
      </c>
      <c r="D50" s="11" t="s">
        <v>80</v>
      </c>
      <c r="E50" s="11" t="s">
        <v>18</v>
      </c>
      <c r="F50" s="12">
        <v>46.98</v>
      </c>
      <c r="G50" s="12">
        <v>2.5</v>
      </c>
      <c r="H50" s="13">
        <f t="shared" si="0"/>
        <v>49.48</v>
      </c>
      <c r="I50" s="15">
        <v>83.6</v>
      </c>
      <c r="J50" s="15">
        <v>66.53999999999999</v>
      </c>
      <c r="K50" s="12"/>
      <c r="L50" s="16"/>
      <c r="M50" s="16"/>
      <c r="N50" s="1"/>
    </row>
    <row r="51" spans="1:14" s="2" customFormat="1" ht="18.75" customHeight="1">
      <c r="A51" s="10">
        <v>49</v>
      </c>
      <c r="B51" s="11" t="s">
        <v>84</v>
      </c>
      <c r="C51" s="10" t="s">
        <v>13</v>
      </c>
      <c r="D51" s="11" t="s">
        <v>85</v>
      </c>
      <c r="E51" s="11" t="s">
        <v>39</v>
      </c>
      <c r="F51" s="12">
        <v>54.36</v>
      </c>
      <c r="G51" s="12">
        <v>2.5</v>
      </c>
      <c r="H51" s="13">
        <f t="shared" si="0"/>
        <v>56.86</v>
      </c>
      <c r="I51" s="15">
        <v>80</v>
      </c>
      <c r="J51" s="15">
        <v>68.43</v>
      </c>
      <c r="K51" s="12"/>
      <c r="L51" s="16"/>
      <c r="M51" s="16"/>
      <c r="N51" s="1"/>
    </row>
    <row r="52" spans="1:14" s="2" customFormat="1" ht="18.75" customHeight="1">
      <c r="A52" s="10">
        <v>50</v>
      </c>
      <c r="B52" s="11" t="s">
        <v>86</v>
      </c>
      <c r="C52" s="10" t="s">
        <v>13</v>
      </c>
      <c r="D52" s="11" t="s">
        <v>85</v>
      </c>
      <c r="E52" s="11" t="s">
        <v>39</v>
      </c>
      <c r="F52" s="12">
        <v>51.32</v>
      </c>
      <c r="G52" s="12">
        <v>2.5</v>
      </c>
      <c r="H52" s="13">
        <f t="shared" si="0"/>
        <v>53.82</v>
      </c>
      <c r="I52" s="15">
        <v>82.8</v>
      </c>
      <c r="J52" s="15">
        <v>68.31</v>
      </c>
      <c r="K52" s="12"/>
      <c r="L52" s="16"/>
      <c r="M52" s="16"/>
      <c r="N52" s="1"/>
    </row>
    <row r="53" spans="1:14" s="2" customFormat="1" ht="18.75" customHeight="1">
      <c r="A53" s="10">
        <v>51</v>
      </c>
      <c r="B53" s="11" t="s">
        <v>87</v>
      </c>
      <c r="C53" s="10" t="s">
        <v>13</v>
      </c>
      <c r="D53" s="11" t="s">
        <v>85</v>
      </c>
      <c r="E53" s="11" t="s">
        <v>39</v>
      </c>
      <c r="F53" s="12">
        <v>48.89</v>
      </c>
      <c r="G53" s="12">
        <v>2.5</v>
      </c>
      <c r="H53" s="13">
        <f t="shared" si="0"/>
        <v>51.39</v>
      </c>
      <c r="I53" s="15">
        <v>73.4</v>
      </c>
      <c r="J53" s="15">
        <v>62.395</v>
      </c>
      <c r="K53" s="12"/>
      <c r="L53" s="16"/>
      <c r="M53" s="16"/>
      <c r="N53" s="1"/>
    </row>
    <row r="54" spans="1:14" s="2" customFormat="1" ht="18.75" customHeight="1">
      <c r="A54" s="10">
        <v>52</v>
      </c>
      <c r="B54" s="11" t="s">
        <v>88</v>
      </c>
      <c r="C54" s="10" t="s">
        <v>13</v>
      </c>
      <c r="D54" s="11" t="s">
        <v>85</v>
      </c>
      <c r="E54" s="11" t="s">
        <v>89</v>
      </c>
      <c r="F54" s="12">
        <v>62.65</v>
      </c>
      <c r="G54" s="12">
        <v>2.5</v>
      </c>
      <c r="H54" s="13">
        <f t="shared" si="0"/>
        <v>65.15</v>
      </c>
      <c r="I54" s="15">
        <v>88.8</v>
      </c>
      <c r="J54" s="15">
        <v>76.975</v>
      </c>
      <c r="K54" s="12"/>
      <c r="L54" s="16"/>
      <c r="M54" s="16"/>
      <c r="N54" s="1"/>
    </row>
    <row r="55" spans="1:14" s="2" customFormat="1" ht="18.75" customHeight="1">
      <c r="A55" s="10">
        <v>53</v>
      </c>
      <c r="B55" s="11" t="s">
        <v>90</v>
      </c>
      <c r="C55" s="10" t="s">
        <v>17</v>
      </c>
      <c r="D55" s="11" t="s">
        <v>85</v>
      </c>
      <c r="E55" s="11" t="s">
        <v>89</v>
      </c>
      <c r="F55" s="12">
        <v>59.86</v>
      </c>
      <c r="G55" s="12"/>
      <c r="H55" s="13">
        <f t="shared" si="0"/>
        <v>59.86</v>
      </c>
      <c r="I55" s="15">
        <v>76.2</v>
      </c>
      <c r="J55" s="15">
        <v>68.03</v>
      </c>
      <c r="K55" s="12"/>
      <c r="L55" s="16"/>
      <c r="M55" s="16"/>
      <c r="N55" s="1"/>
    </row>
    <row r="56" spans="1:14" s="2" customFormat="1" ht="18.75" customHeight="1">
      <c r="A56" s="10">
        <v>54</v>
      </c>
      <c r="B56" s="11" t="s">
        <v>91</v>
      </c>
      <c r="C56" s="10" t="s">
        <v>17</v>
      </c>
      <c r="D56" s="11" t="s">
        <v>85</v>
      </c>
      <c r="E56" s="11" t="s">
        <v>89</v>
      </c>
      <c r="F56" s="12">
        <v>54.84</v>
      </c>
      <c r="G56" s="12"/>
      <c r="H56" s="13">
        <f t="shared" si="0"/>
        <v>54.84</v>
      </c>
      <c r="I56" s="15">
        <v>84.4</v>
      </c>
      <c r="J56" s="15">
        <v>69.62</v>
      </c>
      <c r="K56" s="12"/>
      <c r="L56" s="16"/>
      <c r="M56" s="16"/>
      <c r="N56" s="1"/>
    </row>
    <row r="57" spans="1:14" s="2" customFormat="1" ht="18.75" customHeight="1">
      <c r="A57" s="10">
        <v>55</v>
      </c>
      <c r="B57" s="11" t="s">
        <v>92</v>
      </c>
      <c r="C57" s="10" t="s">
        <v>93</v>
      </c>
      <c r="D57" s="11" t="s">
        <v>85</v>
      </c>
      <c r="E57" s="11" t="s">
        <v>94</v>
      </c>
      <c r="F57" s="12">
        <v>58.68</v>
      </c>
      <c r="G57" s="12"/>
      <c r="H57" s="13">
        <f t="shared" si="0"/>
        <v>58.68</v>
      </c>
      <c r="I57" s="15">
        <v>78.8</v>
      </c>
      <c r="J57" s="15">
        <v>68.74</v>
      </c>
      <c r="K57" s="12"/>
      <c r="L57" s="16"/>
      <c r="M57" s="16"/>
      <c r="N57" s="1"/>
    </row>
    <row r="58" spans="1:14" s="2" customFormat="1" ht="18.75" customHeight="1">
      <c r="A58" s="10">
        <v>56</v>
      </c>
      <c r="B58" s="11" t="s">
        <v>95</v>
      </c>
      <c r="C58" s="10" t="s">
        <v>13</v>
      </c>
      <c r="D58" s="11" t="s">
        <v>85</v>
      </c>
      <c r="E58" s="11" t="s">
        <v>94</v>
      </c>
      <c r="F58" s="12">
        <v>51.84</v>
      </c>
      <c r="G58" s="12">
        <v>2.5</v>
      </c>
      <c r="H58" s="13">
        <f t="shared" si="0"/>
        <v>54.34</v>
      </c>
      <c r="I58" s="15">
        <v>81.2</v>
      </c>
      <c r="J58" s="15">
        <v>67.77000000000001</v>
      </c>
      <c r="K58" s="12"/>
      <c r="L58" s="16"/>
      <c r="M58" s="16"/>
      <c r="N58" s="1"/>
    </row>
    <row r="59" spans="1:14" s="2" customFormat="1" ht="18.75" customHeight="1">
      <c r="A59" s="10">
        <v>57</v>
      </c>
      <c r="B59" s="11" t="s">
        <v>96</v>
      </c>
      <c r="C59" s="10" t="s">
        <v>17</v>
      </c>
      <c r="D59" s="11" t="s">
        <v>85</v>
      </c>
      <c r="E59" s="11" t="s">
        <v>94</v>
      </c>
      <c r="F59" s="12">
        <v>51.64</v>
      </c>
      <c r="G59" s="12"/>
      <c r="H59" s="13">
        <v>51.64</v>
      </c>
      <c r="I59" s="15">
        <v>81.8</v>
      </c>
      <c r="J59" s="15">
        <v>66.72</v>
      </c>
      <c r="K59" s="12"/>
      <c r="L59" s="16"/>
      <c r="M59" s="16"/>
      <c r="N59" s="1"/>
    </row>
    <row r="60" spans="1:14" s="2" customFormat="1" ht="18.75" customHeight="1">
      <c r="A60" s="10">
        <v>58</v>
      </c>
      <c r="B60" s="11" t="s">
        <v>97</v>
      </c>
      <c r="C60" s="10" t="s">
        <v>13</v>
      </c>
      <c r="D60" s="11" t="s">
        <v>98</v>
      </c>
      <c r="E60" s="11" t="s">
        <v>25</v>
      </c>
      <c r="F60" s="12">
        <v>40.13</v>
      </c>
      <c r="G60" s="12">
        <v>2.5</v>
      </c>
      <c r="H60" s="13">
        <f t="shared" si="0"/>
        <v>42.63</v>
      </c>
      <c r="I60" s="15">
        <v>77.4</v>
      </c>
      <c r="J60" s="15">
        <v>60.015</v>
      </c>
      <c r="K60" s="12"/>
      <c r="L60" s="16"/>
      <c r="M60" s="16"/>
      <c r="N60" s="1"/>
    </row>
    <row r="61" spans="1:14" s="2" customFormat="1" ht="18.75" customHeight="1">
      <c r="A61" s="10">
        <v>59</v>
      </c>
      <c r="B61" s="11" t="s">
        <v>99</v>
      </c>
      <c r="C61" s="10" t="s">
        <v>13</v>
      </c>
      <c r="D61" s="11" t="s">
        <v>98</v>
      </c>
      <c r="E61" s="11" t="s">
        <v>25</v>
      </c>
      <c r="F61" s="12">
        <v>37.94</v>
      </c>
      <c r="G61" s="12">
        <v>2.5</v>
      </c>
      <c r="H61" s="13">
        <f t="shared" si="0"/>
        <v>40.44</v>
      </c>
      <c r="I61" s="15">
        <v>66.6</v>
      </c>
      <c r="J61" s="15">
        <v>53.52</v>
      </c>
      <c r="K61" s="12"/>
      <c r="L61" s="16"/>
      <c r="M61" s="16"/>
      <c r="N61" s="1"/>
    </row>
    <row r="62" spans="1:14" s="2" customFormat="1" ht="18.75" customHeight="1">
      <c r="A62" s="10">
        <v>60</v>
      </c>
      <c r="B62" s="11" t="s">
        <v>100</v>
      </c>
      <c r="C62" s="10" t="s">
        <v>13</v>
      </c>
      <c r="D62" s="11" t="s">
        <v>101</v>
      </c>
      <c r="E62" s="11" t="s">
        <v>18</v>
      </c>
      <c r="F62" s="12">
        <v>54.89</v>
      </c>
      <c r="G62" s="12">
        <v>2.5</v>
      </c>
      <c r="H62" s="13">
        <f t="shared" si="0"/>
        <v>57.39</v>
      </c>
      <c r="I62" s="15">
        <v>82.8</v>
      </c>
      <c r="J62" s="15">
        <v>70.095</v>
      </c>
      <c r="K62" s="12"/>
      <c r="L62" s="16"/>
      <c r="M62" s="16"/>
      <c r="N62" s="1"/>
    </row>
    <row r="63" spans="1:14" s="2" customFormat="1" ht="18.75" customHeight="1">
      <c r="A63" s="10">
        <v>61</v>
      </c>
      <c r="B63" s="11" t="s">
        <v>102</v>
      </c>
      <c r="C63" s="10" t="s">
        <v>17</v>
      </c>
      <c r="D63" s="11" t="s">
        <v>101</v>
      </c>
      <c r="E63" s="11" t="s">
        <v>18</v>
      </c>
      <c r="F63" s="12">
        <v>54.91</v>
      </c>
      <c r="G63" s="12"/>
      <c r="H63" s="13">
        <f t="shared" si="0"/>
        <v>54.91</v>
      </c>
      <c r="I63" s="15">
        <v>81.8</v>
      </c>
      <c r="J63" s="15">
        <v>68.35499999999999</v>
      </c>
      <c r="K63" s="12"/>
      <c r="L63" s="16"/>
      <c r="M63" s="16"/>
      <c r="N63" s="1"/>
    </row>
    <row r="64" spans="1:14" s="2" customFormat="1" ht="18.75" customHeight="1">
      <c r="A64" s="10">
        <v>62</v>
      </c>
      <c r="B64" s="11" t="s">
        <v>103</v>
      </c>
      <c r="C64" s="10" t="s">
        <v>13</v>
      </c>
      <c r="D64" s="11" t="s">
        <v>101</v>
      </c>
      <c r="E64" s="11" t="s">
        <v>18</v>
      </c>
      <c r="F64" s="12">
        <v>49.67</v>
      </c>
      <c r="G64" s="12">
        <v>2.5</v>
      </c>
      <c r="H64" s="13">
        <f t="shared" si="0"/>
        <v>52.17</v>
      </c>
      <c r="I64" s="15">
        <v>78.2</v>
      </c>
      <c r="J64" s="15">
        <v>65.185</v>
      </c>
      <c r="K64" s="12"/>
      <c r="L64" s="16"/>
      <c r="M64" s="16"/>
      <c r="N64" s="1"/>
    </row>
    <row r="65" spans="1:14" s="2" customFormat="1" ht="18.75" customHeight="1">
      <c r="A65" s="10">
        <v>63</v>
      </c>
      <c r="B65" s="11" t="s">
        <v>104</v>
      </c>
      <c r="C65" s="10" t="s">
        <v>13</v>
      </c>
      <c r="D65" s="11" t="s">
        <v>101</v>
      </c>
      <c r="E65" s="11" t="s">
        <v>94</v>
      </c>
      <c r="F65" s="12">
        <v>65.83</v>
      </c>
      <c r="G65" s="12">
        <v>2.5</v>
      </c>
      <c r="H65" s="13">
        <f t="shared" si="0"/>
        <v>68.33</v>
      </c>
      <c r="I65" s="15">
        <v>82.8</v>
      </c>
      <c r="J65" s="15">
        <v>75.565</v>
      </c>
      <c r="K65" s="12"/>
      <c r="L65" s="16"/>
      <c r="M65" s="16"/>
      <c r="N65" s="1"/>
    </row>
    <row r="66" spans="1:14" s="2" customFormat="1" ht="18.75" customHeight="1">
      <c r="A66" s="10">
        <v>64</v>
      </c>
      <c r="B66" s="11" t="s">
        <v>105</v>
      </c>
      <c r="C66" s="10" t="s">
        <v>17</v>
      </c>
      <c r="D66" s="11" t="s">
        <v>101</v>
      </c>
      <c r="E66" s="11" t="s">
        <v>94</v>
      </c>
      <c r="F66" s="12">
        <v>63.43</v>
      </c>
      <c r="G66" s="12"/>
      <c r="H66" s="13">
        <f t="shared" si="0"/>
        <v>63.43</v>
      </c>
      <c r="I66" s="15">
        <v>80</v>
      </c>
      <c r="J66" s="15">
        <v>71.715</v>
      </c>
      <c r="K66" s="12"/>
      <c r="L66" s="16"/>
      <c r="M66" s="16"/>
      <c r="N66" s="1"/>
    </row>
    <row r="67" spans="1:14" s="2" customFormat="1" ht="18.75" customHeight="1">
      <c r="A67" s="10">
        <v>65</v>
      </c>
      <c r="B67" s="11" t="s">
        <v>106</v>
      </c>
      <c r="C67" s="10" t="s">
        <v>17</v>
      </c>
      <c r="D67" s="11" t="s">
        <v>101</v>
      </c>
      <c r="E67" s="11" t="s">
        <v>94</v>
      </c>
      <c r="F67" s="12">
        <v>63.3</v>
      </c>
      <c r="G67" s="12"/>
      <c r="H67" s="13">
        <f aca="true" t="shared" si="1" ref="H67:H82">F67+G67</f>
        <v>63.3</v>
      </c>
      <c r="I67" s="15">
        <v>81.6</v>
      </c>
      <c r="J67" s="15">
        <v>72.44999999999999</v>
      </c>
      <c r="K67" s="12"/>
      <c r="L67" s="16"/>
      <c r="M67" s="16"/>
      <c r="N67" s="1"/>
    </row>
    <row r="68" spans="1:14" s="2" customFormat="1" ht="18.75" customHeight="1">
      <c r="A68" s="10">
        <v>66</v>
      </c>
      <c r="B68" s="11" t="s">
        <v>107</v>
      </c>
      <c r="C68" s="10" t="s">
        <v>13</v>
      </c>
      <c r="D68" s="11" t="s">
        <v>108</v>
      </c>
      <c r="E68" s="11" t="s">
        <v>74</v>
      </c>
      <c r="F68" s="12">
        <v>51.48</v>
      </c>
      <c r="G68" s="12">
        <v>2.5</v>
      </c>
      <c r="H68" s="13">
        <f t="shared" si="1"/>
        <v>53.98</v>
      </c>
      <c r="I68" s="15">
        <v>84.2</v>
      </c>
      <c r="J68" s="15">
        <v>69.09</v>
      </c>
      <c r="K68" s="12"/>
      <c r="L68" s="16"/>
      <c r="M68" s="16"/>
      <c r="N68" s="1"/>
    </row>
    <row r="69" spans="1:14" s="2" customFormat="1" ht="18.75" customHeight="1">
      <c r="A69" s="10">
        <v>67</v>
      </c>
      <c r="B69" s="11" t="s">
        <v>109</v>
      </c>
      <c r="C69" s="10" t="s">
        <v>17</v>
      </c>
      <c r="D69" s="11" t="s">
        <v>108</v>
      </c>
      <c r="E69" s="11" t="s">
        <v>74</v>
      </c>
      <c r="F69" s="12">
        <v>46.09</v>
      </c>
      <c r="G69" s="12"/>
      <c r="H69" s="13">
        <f t="shared" si="1"/>
        <v>46.09</v>
      </c>
      <c r="I69" s="15">
        <v>75.6</v>
      </c>
      <c r="J69" s="15">
        <v>60.845</v>
      </c>
      <c r="K69" s="12"/>
      <c r="L69" s="16"/>
      <c r="M69" s="16"/>
      <c r="N69" s="1"/>
    </row>
    <row r="70" spans="1:14" s="2" customFormat="1" ht="18.75" customHeight="1">
      <c r="A70" s="10">
        <v>68</v>
      </c>
      <c r="B70" s="11" t="s">
        <v>110</v>
      </c>
      <c r="C70" s="10" t="s">
        <v>13</v>
      </c>
      <c r="D70" s="11" t="s">
        <v>108</v>
      </c>
      <c r="E70" s="11" t="s">
        <v>74</v>
      </c>
      <c r="F70" s="12">
        <v>41.81</v>
      </c>
      <c r="G70" s="12">
        <v>2.5</v>
      </c>
      <c r="H70" s="13">
        <f t="shared" si="1"/>
        <v>44.31</v>
      </c>
      <c r="I70" s="15">
        <v>74.8</v>
      </c>
      <c r="J70" s="15">
        <v>59.555</v>
      </c>
      <c r="K70" s="12"/>
      <c r="L70" s="16"/>
      <c r="M70" s="16"/>
      <c r="N70" s="1"/>
    </row>
    <row r="71" spans="1:14" s="2" customFormat="1" ht="18.75" customHeight="1">
      <c r="A71" s="10">
        <v>69</v>
      </c>
      <c r="B71" s="11" t="s">
        <v>111</v>
      </c>
      <c r="C71" s="10" t="s">
        <v>13</v>
      </c>
      <c r="D71" s="11" t="s">
        <v>108</v>
      </c>
      <c r="E71" s="11" t="s">
        <v>112</v>
      </c>
      <c r="F71" s="12">
        <v>40.76</v>
      </c>
      <c r="G71" s="12">
        <v>2.5</v>
      </c>
      <c r="H71" s="13">
        <f t="shared" si="1"/>
        <v>43.26</v>
      </c>
      <c r="I71" s="15">
        <v>77.2</v>
      </c>
      <c r="J71" s="15">
        <v>60.23</v>
      </c>
      <c r="K71" s="12"/>
      <c r="L71" s="16"/>
      <c r="M71" s="16"/>
      <c r="N71" s="1"/>
    </row>
    <row r="72" spans="1:14" s="2" customFormat="1" ht="18.75" customHeight="1">
      <c r="A72" s="10">
        <v>70</v>
      </c>
      <c r="B72" s="11" t="s">
        <v>113</v>
      </c>
      <c r="C72" s="10" t="s">
        <v>13</v>
      </c>
      <c r="D72" s="11" t="s">
        <v>108</v>
      </c>
      <c r="E72" s="11" t="s">
        <v>94</v>
      </c>
      <c r="F72" s="12">
        <v>60.37</v>
      </c>
      <c r="G72" s="12">
        <v>2.5</v>
      </c>
      <c r="H72" s="13">
        <f t="shared" si="1"/>
        <v>62.87</v>
      </c>
      <c r="I72" s="15">
        <v>80</v>
      </c>
      <c r="J72" s="15">
        <v>71.435</v>
      </c>
      <c r="K72" s="12"/>
      <c r="L72" s="16"/>
      <c r="M72" s="16"/>
      <c r="N72" s="1"/>
    </row>
    <row r="73" spans="1:14" s="2" customFormat="1" ht="18.75" customHeight="1">
      <c r="A73" s="10">
        <v>71</v>
      </c>
      <c r="B73" s="11" t="s">
        <v>114</v>
      </c>
      <c r="C73" s="10" t="s">
        <v>13</v>
      </c>
      <c r="D73" s="11" t="s">
        <v>108</v>
      </c>
      <c r="E73" s="11" t="s">
        <v>94</v>
      </c>
      <c r="F73" s="12">
        <v>60.18</v>
      </c>
      <c r="G73" s="12">
        <v>2.5</v>
      </c>
      <c r="H73" s="13">
        <f t="shared" si="1"/>
        <v>62.68</v>
      </c>
      <c r="I73" s="15">
        <v>79.8</v>
      </c>
      <c r="J73" s="15">
        <v>71.24</v>
      </c>
      <c r="K73" s="12"/>
      <c r="L73" s="16"/>
      <c r="M73" s="16"/>
      <c r="N73" s="1"/>
    </row>
    <row r="74" spans="1:14" s="2" customFormat="1" ht="18.75" customHeight="1">
      <c r="A74" s="10">
        <v>72</v>
      </c>
      <c r="B74" s="11" t="s">
        <v>115</v>
      </c>
      <c r="C74" s="10" t="s">
        <v>13</v>
      </c>
      <c r="D74" s="11" t="s">
        <v>108</v>
      </c>
      <c r="E74" s="11" t="s">
        <v>94</v>
      </c>
      <c r="F74" s="12">
        <v>60.13</v>
      </c>
      <c r="G74" s="12">
        <v>2.5</v>
      </c>
      <c r="H74" s="13">
        <f t="shared" si="1"/>
        <v>62.63</v>
      </c>
      <c r="I74" s="15">
        <v>82.8</v>
      </c>
      <c r="J74" s="15">
        <v>72.715</v>
      </c>
      <c r="K74" s="12"/>
      <c r="L74" s="16"/>
      <c r="M74" s="16"/>
      <c r="N74" s="1"/>
    </row>
    <row r="75" spans="1:14" s="2" customFormat="1" ht="18.75" customHeight="1">
      <c r="A75" s="10">
        <v>73</v>
      </c>
      <c r="B75" s="11" t="s">
        <v>116</v>
      </c>
      <c r="C75" s="10" t="s">
        <v>17</v>
      </c>
      <c r="D75" s="11" t="s">
        <v>117</v>
      </c>
      <c r="E75" s="11" t="s">
        <v>15</v>
      </c>
      <c r="F75" s="12">
        <v>47.95</v>
      </c>
      <c r="G75" s="12"/>
      <c r="H75" s="13">
        <f t="shared" si="1"/>
        <v>47.95</v>
      </c>
      <c r="I75" s="15">
        <v>66</v>
      </c>
      <c r="J75" s="15">
        <v>56.975</v>
      </c>
      <c r="K75" s="12"/>
      <c r="L75" s="16"/>
      <c r="M75" s="16"/>
      <c r="N75" s="1"/>
    </row>
    <row r="76" spans="1:14" s="2" customFormat="1" ht="18.75" customHeight="1">
      <c r="A76" s="10">
        <v>74</v>
      </c>
      <c r="B76" s="11" t="s">
        <v>118</v>
      </c>
      <c r="C76" s="10" t="s">
        <v>13</v>
      </c>
      <c r="D76" s="11" t="s">
        <v>117</v>
      </c>
      <c r="E76" s="11" t="s">
        <v>18</v>
      </c>
      <c r="F76" s="12">
        <v>38.2</v>
      </c>
      <c r="G76" s="12">
        <v>2.5</v>
      </c>
      <c r="H76" s="13">
        <f t="shared" si="1"/>
        <v>40.7</v>
      </c>
      <c r="I76" s="17">
        <v>70.2</v>
      </c>
      <c r="J76" s="17">
        <v>55.45</v>
      </c>
      <c r="K76" s="18"/>
      <c r="L76" s="16"/>
      <c r="M76" s="16"/>
      <c r="N76" s="1"/>
    </row>
    <row r="77" spans="1:14" s="2" customFormat="1" ht="18.75" customHeight="1">
      <c r="A77" s="10">
        <v>75</v>
      </c>
      <c r="B77" s="11" t="s">
        <v>119</v>
      </c>
      <c r="C77" s="10" t="s">
        <v>13</v>
      </c>
      <c r="D77" s="11" t="s">
        <v>117</v>
      </c>
      <c r="E77" s="11" t="s">
        <v>120</v>
      </c>
      <c r="F77" s="12">
        <v>47.21</v>
      </c>
      <c r="G77" s="12">
        <v>2.5</v>
      </c>
      <c r="H77" s="13">
        <f t="shared" si="1"/>
        <v>49.71</v>
      </c>
      <c r="I77" s="15">
        <v>71.8</v>
      </c>
      <c r="J77" s="15">
        <v>60.755</v>
      </c>
      <c r="K77" s="12"/>
      <c r="L77" s="16"/>
      <c r="M77" s="16"/>
      <c r="N77" s="1"/>
    </row>
    <row r="78" spans="1:14" s="2" customFormat="1" ht="18.75" customHeight="1">
      <c r="A78" s="10">
        <v>76</v>
      </c>
      <c r="B78" s="11" t="s">
        <v>121</v>
      </c>
      <c r="C78" s="10" t="s">
        <v>17</v>
      </c>
      <c r="D78" s="11" t="s">
        <v>117</v>
      </c>
      <c r="E78" s="11" t="s">
        <v>122</v>
      </c>
      <c r="F78" s="12">
        <v>44.72</v>
      </c>
      <c r="G78" s="12"/>
      <c r="H78" s="13">
        <f t="shared" si="1"/>
        <v>44.72</v>
      </c>
      <c r="I78" s="15">
        <v>75.6</v>
      </c>
      <c r="J78" s="15">
        <v>60.16</v>
      </c>
      <c r="K78" s="12"/>
      <c r="L78" s="16"/>
      <c r="M78" s="16"/>
      <c r="N78" s="1"/>
    </row>
    <row r="79" spans="1:14" s="2" customFormat="1" ht="18.75" customHeight="1">
      <c r="A79" s="10">
        <v>77</v>
      </c>
      <c r="B79" s="11" t="s">
        <v>123</v>
      </c>
      <c r="C79" s="10" t="s">
        <v>17</v>
      </c>
      <c r="D79" s="11" t="s">
        <v>117</v>
      </c>
      <c r="E79" s="11" t="s">
        <v>124</v>
      </c>
      <c r="F79" s="12">
        <v>58.64</v>
      </c>
      <c r="G79" s="12"/>
      <c r="H79" s="13">
        <f t="shared" si="1"/>
        <v>58.64</v>
      </c>
      <c r="I79" s="15">
        <v>81.8</v>
      </c>
      <c r="J79" s="15">
        <v>70.22</v>
      </c>
      <c r="K79" s="12"/>
      <c r="L79" s="16"/>
      <c r="M79" s="16"/>
      <c r="N79" s="1"/>
    </row>
    <row r="80" spans="1:14" s="2" customFormat="1" ht="18.75" customHeight="1">
      <c r="A80" s="10">
        <v>78</v>
      </c>
      <c r="B80" s="11" t="s">
        <v>125</v>
      </c>
      <c r="C80" s="10" t="s">
        <v>13</v>
      </c>
      <c r="D80" s="11" t="s">
        <v>117</v>
      </c>
      <c r="E80" s="11" t="s">
        <v>126</v>
      </c>
      <c r="F80" s="12">
        <v>40.56</v>
      </c>
      <c r="G80" s="12">
        <v>2.5</v>
      </c>
      <c r="H80" s="13">
        <f t="shared" si="1"/>
        <v>43.06</v>
      </c>
      <c r="I80" s="15">
        <v>81</v>
      </c>
      <c r="J80" s="15">
        <v>62.03</v>
      </c>
      <c r="K80" s="12"/>
      <c r="L80" s="16"/>
      <c r="M80" s="16"/>
      <c r="N80" s="1"/>
    </row>
  </sheetData>
  <sheetProtection/>
  <autoFilter ref="A2:K80"/>
  <mergeCells count="1">
    <mergeCell ref="A1:K1"/>
  </mergeCells>
  <printOptions/>
  <pageMargins left="0.39305555555555555" right="0.2361111111111111" top="0.6298611111111111" bottom="0.66875"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RSJ</cp:lastModifiedBy>
  <dcterms:created xsi:type="dcterms:W3CDTF">2020-10-02T01:28:09Z</dcterms:created>
  <dcterms:modified xsi:type="dcterms:W3CDTF">2020-10-31T08:46:36Z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y fmtid="{D5CDD505-2E9C-101B-9397-08002B2CF9AE}" pid="4" name="KSOReadingLayo">
    <vt:bool>false</vt:bool>
  </property>
</Properties>
</file>