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57" activeTab="0"/>
  </bookViews>
  <sheets>
    <sheet name="进入体检" sheetId="1" r:id="rId1"/>
  </sheets>
  <definedNames>
    <definedName name="_xlnm.Print_Titles" localSheetId="0">'进入体检'!$1:$2</definedName>
  </definedNames>
  <calcPr fullCalcOnLoad="1"/>
</workbook>
</file>

<file path=xl/sharedStrings.xml><?xml version="1.0" encoding="utf-8"?>
<sst xmlns="http://schemas.openxmlformats.org/spreadsheetml/2006/main" count="471" uniqueCount="311">
  <si>
    <t>2020年岐山县事业单位公开招聘工作人员进入体检人员表</t>
  </si>
  <si>
    <t>序号</t>
  </si>
  <si>
    <t>姓名</t>
  </si>
  <si>
    <t>考号</t>
  </si>
  <si>
    <t>报考岗位名称</t>
  </si>
  <si>
    <t>笔试成绩</t>
  </si>
  <si>
    <t>面试成绩</t>
  </si>
  <si>
    <t>综合成绩</t>
  </si>
  <si>
    <t>拟聘用
人数</t>
  </si>
  <si>
    <t>是否进
入体检</t>
  </si>
  <si>
    <t>张辉渊</t>
  </si>
  <si>
    <t>1161030600603</t>
  </si>
  <si>
    <t>2001110516岐山县故郡镇便民服务中心综合管理</t>
  </si>
  <si>
    <t>是</t>
  </si>
  <si>
    <t>颜磊</t>
  </si>
  <si>
    <t>1161030600511</t>
  </si>
  <si>
    <t>梁永超</t>
  </si>
  <si>
    <t>1161030600618</t>
  </si>
  <si>
    <t>弃考</t>
  </si>
  <si>
    <t>冯江</t>
  </si>
  <si>
    <t>1161030600903</t>
  </si>
  <si>
    <t>2001110517岐山县故郡镇公用事业服务站综合管理</t>
  </si>
  <si>
    <t>苏彬盛</t>
  </si>
  <si>
    <t>1161030600728</t>
  </si>
  <si>
    <t>张保军</t>
  </si>
  <si>
    <t>1161030600908</t>
  </si>
  <si>
    <t>王晟泽</t>
  </si>
  <si>
    <t>1161030601008</t>
  </si>
  <si>
    <t>衡萌</t>
  </si>
  <si>
    <t>1161030601315</t>
  </si>
  <si>
    <t>2001110518岐山县故郡镇退役军人服务站综合管理</t>
  </si>
  <si>
    <t>雒苗苗</t>
  </si>
  <si>
    <t>1161030601302</t>
  </si>
  <si>
    <t>康倩</t>
  </si>
  <si>
    <t>1161030601311</t>
  </si>
  <si>
    <t>屈帆</t>
  </si>
  <si>
    <t>1161030601406</t>
  </si>
  <si>
    <t>2001110520岐山县蒲村镇公用事业服务站综合管理</t>
  </si>
  <si>
    <t>李姝洁</t>
  </si>
  <si>
    <t>1161030601411</t>
  </si>
  <si>
    <t>王艳</t>
  </si>
  <si>
    <t>1161030601403</t>
  </si>
  <si>
    <t>常欣</t>
  </si>
  <si>
    <t>1161030601413</t>
  </si>
  <si>
    <t>2001110521岐山县青化镇公用事业服务站文化旅游</t>
  </si>
  <si>
    <t>虎文</t>
  </si>
  <si>
    <t>1161030601412</t>
  </si>
  <si>
    <t>胡鹏飞</t>
  </si>
  <si>
    <t>1161030601415</t>
  </si>
  <si>
    <t>2001110522岐山县青化镇退役军人服务站网络管理</t>
  </si>
  <si>
    <t>刘千荷</t>
  </si>
  <si>
    <t>1161030601423</t>
  </si>
  <si>
    <t>2001110523岐山县青化镇便民服务中心综合管理</t>
  </si>
  <si>
    <t>朱梓楠</t>
  </si>
  <si>
    <t>1161030601418</t>
  </si>
  <si>
    <t>隽康蕊</t>
  </si>
  <si>
    <t>1161030601419</t>
  </si>
  <si>
    <t>牛鑫政</t>
  </si>
  <si>
    <t>1161030601422</t>
  </si>
  <si>
    <t>杨衡通</t>
  </si>
  <si>
    <t>1161030601416</t>
  </si>
  <si>
    <t>董建民</t>
  </si>
  <si>
    <t>1161030601425</t>
  </si>
  <si>
    <t>孙茹</t>
  </si>
  <si>
    <t>1161030601424</t>
  </si>
  <si>
    <t>杜登桥</t>
  </si>
  <si>
    <t>1161030601421</t>
  </si>
  <si>
    <t>潘璐</t>
  </si>
  <si>
    <t>1161030601417</t>
  </si>
  <si>
    <t>吕颖</t>
  </si>
  <si>
    <t>1161030601522</t>
  </si>
  <si>
    <t>2001110524岐山县雍川镇便民服务中心综合管理</t>
  </si>
  <si>
    <t>马雪梅</t>
  </si>
  <si>
    <t>1161030601526</t>
  </si>
  <si>
    <t>韦尧</t>
  </si>
  <si>
    <t>1161030601610</t>
  </si>
  <si>
    <t>2001110525岐山县雍川镇社会保障服务站社会事务管理</t>
  </si>
  <si>
    <t>罗文侠</t>
  </si>
  <si>
    <t>1161030601612</t>
  </si>
  <si>
    <t>肖怡飞</t>
  </si>
  <si>
    <t>1161030601703</t>
  </si>
  <si>
    <t>董怡聪</t>
  </si>
  <si>
    <t>1161030702021</t>
  </si>
  <si>
    <t>2001110551岐山县医疗保障经办中心医疗待遇审核</t>
  </si>
  <si>
    <t>李娜</t>
  </si>
  <si>
    <t>1161030702026</t>
  </si>
  <si>
    <t>2001110552公证处公证工作</t>
  </si>
  <si>
    <t>苏媛</t>
  </si>
  <si>
    <t>1161030702115</t>
  </si>
  <si>
    <t>杨丽娟</t>
  </si>
  <si>
    <t>1161030702109</t>
  </si>
  <si>
    <t>刘红</t>
  </si>
  <si>
    <t>1161030702106</t>
  </si>
  <si>
    <t>杨信信</t>
  </si>
  <si>
    <t>1161030702129</t>
  </si>
  <si>
    <t>李芬</t>
  </si>
  <si>
    <t>1161030702122</t>
  </si>
  <si>
    <t>高菊萍</t>
  </si>
  <si>
    <t>1161030702307</t>
  </si>
  <si>
    <t>张梅</t>
  </si>
  <si>
    <t>1161030702313</t>
  </si>
  <si>
    <t>2001110553城乡居民养老保险管理中心财务管理</t>
  </si>
  <si>
    <t>杨帆</t>
  </si>
  <si>
    <t>1161030702325</t>
  </si>
  <si>
    <t>邢敏</t>
  </si>
  <si>
    <t>1161030702411</t>
  </si>
  <si>
    <t>马啊艳</t>
  </si>
  <si>
    <t>1161030702327</t>
  </si>
  <si>
    <t>何伟</t>
  </si>
  <si>
    <t>1161030702422</t>
  </si>
  <si>
    <t>2001110554岐山县第三初级中学财务管理</t>
  </si>
  <si>
    <t>高文昕</t>
  </si>
  <si>
    <t>1161030702423</t>
  </si>
  <si>
    <t>董少波</t>
  </si>
  <si>
    <t>1161030702504</t>
  </si>
  <si>
    <t>张新宇</t>
  </si>
  <si>
    <t>1161030702524</t>
  </si>
  <si>
    <t>刘娟</t>
  </si>
  <si>
    <t>1161030702709</t>
  </si>
  <si>
    <t>2001110555岐山县七0二学校财务管理</t>
  </si>
  <si>
    <t>范春兰</t>
  </si>
  <si>
    <t>1161030702705</t>
  </si>
  <si>
    <t>王海姣</t>
  </si>
  <si>
    <t>1161030702619</t>
  </si>
  <si>
    <t>樊婳</t>
  </si>
  <si>
    <t>1161030702730</t>
  </si>
  <si>
    <t>2001110556岐山县陕汽一校财务管理</t>
  </si>
  <si>
    <t>霍天宇</t>
  </si>
  <si>
    <t>1161030702815</t>
  </si>
  <si>
    <t>2001110557劳动监察大队劳动执法</t>
  </si>
  <si>
    <t>曹燕</t>
  </si>
  <si>
    <t>1161030702816</t>
  </si>
  <si>
    <t>张乐斌</t>
  </si>
  <si>
    <t>1161030702823</t>
  </si>
  <si>
    <t>2001110559劳动监察大队综合管理</t>
  </si>
  <si>
    <t>邱祎涵</t>
  </si>
  <si>
    <t>1161030702818</t>
  </si>
  <si>
    <t>王咪</t>
  </si>
  <si>
    <t>1161030702819</t>
  </si>
  <si>
    <t>贾亚丽</t>
  </si>
  <si>
    <t>1161030702825</t>
  </si>
  <si>
    <t>2001110560岐山县属镇街事业单位 综合管理</t>
  </si>
  <si>
    <t>崔亚娟</t>
  </si>
  <si>
    <t>1161030702824</t>
  </si>
  <si>
    <t>王妮</t>
  </si>
  <si>
    <t>1161030702901</t>
  </si>
  <si>
    <t>2001110561岐山县属镇街事业单位 综合管理</t>
  </si>
  <si>
    <t>罗成</t>
  </si>
  <si>
    <t>1161030702827</t>
  </si>
  <si>
    <t>武丽霞</t>
  </si>
  <si>
    <t>1161030702905</t>
  </si>
  <si>
    <t>刘玉娟</t>
  </si>
  <si>
    <t>1161030702902</t>
  </si>
  <si>
    <t>梁龙辉</t>
  </si>
  <si>
    <t>1161030702910</t>
  </si>
  <si>
    <t>巨亚宁</t>
  </si>
  <si>
    <t>1161030702906</t>
  </si>
  <si>
    <t>王星程</t>
  </si>
  <si>
    <t>1161030701625</t>
  </si>
  <si>
    <t>2001110535岐山县广播电视台播音员</t>
  </si>
  <si>
    <t>任庆园</t>
  </si>
  <si>
    <t>1161030701628</t>
  </si>
  <si>
    <t>张凯亮</t>
  </si>
  <si>
    <t>1161030701627</t>
  </si>
  <si>
    <t>乔晨</t>
  </si>
  <si>
    <t>1161030701630</t>
  </si>
  <si>
    <t>2001110536岐山县广播电视台播音员</t>
  </si>
  <si>
    <t>贺路涵</t>
  </si>
  <si>
    <t>1161030701704</t>
  </si>
  <si>
    <t>陈虹林</t>
  </si>
  <si>
    <t>1161030701629</t>
  </si>
  <si>
    <t>姚鑫瑞</t>
  </si>
  <si>
    <t>1161030701702</t>
  </si>
  <si>
    <t>陈泽霖</t>
  </si>
  <si>
    <t>1161030701705</t>
  </si>
  <si>
    <t>韩彤</t>
  </si>
  <si>
    <t>1161030701701</t>
  </si>
  <si>
    <t>吴瑞</t>
  </si>
  <si>
    <t>1161030701708</t>
  </si>
  <si>
    <t>2001110537岐山县广播电视台记者</t>
  </si>
  <si>
    <t>张温蓉</t>
  </si>
  <si>
    <t>1161030701713</t>
  </si>
  <si>
    <t>张瑞敏</t>
  </si>
  <si>
    <t>1161030701706</t>
  </si>
  <si>
    <t>王宝京</t>
  </si>
  <si>
    <t>1161030701723</t>
  </si>
  <si>
    <t>2001110538岐山县广播电视台野外设备检修</t>
  </si>
  <si>
    <t>马祥</t>
  </si>
  <si>
    <t>1161030701722</t>
  </si>
  <si>
    <t>郭晓炜</t>
  </si>
  <si>
    <t>1161030701718</t>
  </si>
  <si>
    <t>唐磊</t>
  </si>
  <si>
    <t>1161030701720</t>
  </si>
  <si>
    <t>刘少龙</t>
  </si>
  <si>
    <t>1161030701803</t>
  </si>
  <si>
    <t>2001110541岐山县周文化景区管理委员会综合执法</t>
  </si>
  <si>
    <t>罗月圆</t>
  </si>
  <si>
    <t>1161030701727</t>
  </si>
  <si>
    <t>王玥</t>
  </si>
  <si>
    <t>1161030701726</t>
  </si>
  <si>
    <t>王虎森</t>
  </si>
  <si>
    <t>1161030701816</t>
  </si>
  <si>
    <t>2001110542岐山县周文化景区管理委员会文物巡查</t>
  </si>
  <si>
    <t>曹一帆</t>
  </si>
  <si>
    <t>1161030701814</t>
  </si>
  <si>
    <t>王亚莉</t>
  </si>
  <si>
    <t>1161030701812</t>
  </si>
  <si>
    <t>秦天</t>
  </si>
  <si>
    <t>1161030701820</t>
  </si>
  <si>
    <t>2001110543岐山县周文化景区管理委员会规划编制</t>
  </si>
  <si>
    <t>彭小丽</t>
  </si>
  <si>
    <t>1161030701824</t>
  </si>
  <si>
    <t>王锦涛</t>
  </si>
  <si>
    <t>1161030701821</t>
  </si>
  <si>
    <t>冯燕</t>
  </si>
  <si>
    <t>1161030701819</t>
  </si>
  <si>
    <t>史芳文</t>
  </si>
  <si>
    <t>1161030701818</t>
  </si>
  <si>
    <t>孙苛</t>
  </si>
  <si>
    <t>1161030701823</t>
  </si>
  <si>
    <t>张俊超</t>
  </si>
  <si>
    <t>1161030701922</t>
  </si>
  <si>
    <t>2001110545岐山县农产品质量安全检验检测站农产品质量安全检验检测</t>
  </si>
  <si>
    <t>郭婷婷</t>
  </si>
  <si>
    <t>1161030701925</t>
  </si>
  <si>
    <t>冯卓雅</t>
  </si>
  <si>
    <t>1161030702005</t>
  </si>
  <si>
    <t>2001110547岐山县农业技术推广服务中心农业资源环境保护</t>
  </si>
  <si>
    <t>仵优</t>
  </si>
  <si>
    <t>1161030702006</t>
  </si>
  <si>
    <t>高雅风</t>
  </si>
  <si>
    <t>1161030702011</t>
  </si>
  <si>
    <t>刘妍</t>
  </si>
  <si>
    <t>1161030702016</t>
  </si>
  <si>
    <t>2001110550岐山县农业技术推广服务中心设施农业推广</t>
  </si>
  <si>
    <t>周晓帆</t>
  </si>
  <si>
    <t>1161030702014</t>
  </si>
  <si>
    <t>2001110548岐山县农业技术推广服务中心农业技术推广</t>
  </si>
  <si>
    <t>屈海娟</t>
  </si>
  <si>
    <t>1161030602703</t>
  </si>
  <si>
    <t>2001110526岐山县雍川镇退役军人服务站退役军人事务管理</t>
  </si>
  <si>
    <t>令晨</t>
  </si>
  <si>
    <t>1161030602327</t>
  </si>
  <si>
    <t>王丹</t>
  </si>
  <si>
    <t>1161030602513</t>
  </si>
  <si>
    <t>张迪</t>
  </si>
  <si>
    <t>1161030602215</t>
  </si>
  <si>
    <t>刘爽</t>
  </si>
  <si>
    <t>1161030602308</t>
  </si>
  <si>
    <t>李维强</t>
  </si>
  <si>
    <t>1161030602213</t>
  </si>
  <si>
    <t>梁宇辉</t>
  </si>
  <si>
    <t>1161030601930</t>
  </si>
  <si>
    <t>杨尧</t>
  </si>
  <si>
    <t>1161030601819</t>
  </si>
  <si>
    <t>张倩</t>
  </si>
  <si>
    <t>1161030602727</t>
  </si>
  <si>
    <t>张鑫兴</t>
  </si>
  <si>
    <t>1161030603001</t>
  </si>
  <si>
    <t>2001110527岐山县雍川镇公用事业服务站综合管理</t>
  </si>
  <si>
    <t>陈琨</t>
  </si>
  <si>
    <t>1161030603018</t>
  </si>
  <si>
    <t>刘奇</t>
  </si>
  <si>
    <t>1161030602927</t>
  </si>
  <si>
    <t>饶清超</t>
  </si>
  <si>
    <t>1161030603002</t>
  </si>
  <si>
    <t>周辉</t>
  </si>
  <si>
    <t>1161030700108</t>
  </si>
  <si>
    <t>邓茗心</t>
  </si>
  <si>
    <t>1161030700522</t>
  </si>
  <si>
    <t>2001110528岐山县枣林镇便民服务中心综合管理</t>
  </si>
  <si>
    <t>吕伟</t>
  </si>
  <si>
    <t>1161030700623</t>
  </si>
  <si>
    <t>杨钰佳</t>
  </si>
  <si>
    <t>1161030700513</t>
  </si>
  <si>
    <t>韩育</t>
  </si>
  <si>
    <t>1161030700224</t>
  </si>
  <si>
    <t>乔阳</t>
  </si>
  <si>
    <t>1161030700423</t>
  </si>
  <si>
    <t>张小涵</t>
  </si>
  <si>
    <t>1161030700218</t>
  </si>
  <si>
    <t>刘正莉</t>
  </si>
  <si>
    <t>1161030700615</t>
  </si>
  <si>
    <t>梁飞</t>
  </si>
  <si>
    <t>1161030700727</t>
  </si>
  <si>
    <t>李皓</t>
  </si>
  <si>
    <t>1161030700911</t>
  </si>
  <si>
    <t>2001110529岐山县枣林镇退役军人服务站综合管理</t>
  </si>
  <si>
    <t>姜敏</t>
  </si>
  <si>
    <t>1161030701109</t>
  </si>
  <si>
    <t>李奕诚</t>
  </si>
  <si>
    <t>1161030700914</t>
  </si>
  <si>
    <t>张炜豪</t>
  </si>
  <si>
    <t>1161030701320</t>
  </si>
  <si>
    <t>2001110531岐山县益店镇便民服务中心城乡建设</t>
  </si>
  <si>
    <t>赵坤</t>
  </si>
  <si>
    <t>1161030701321</t>
  </si>
  <si>
    <t>2001110532岐山县益店镇便民服务中心安全生产</t>
  </si>
  <si>
    <t>裴晶</t>
  </si>
  <si>
    <t>1161030701429</t>
  </si>
  <si>
    <t>2001110534岐山县京当镇便民服务中心便民服务</t>
  </si>
  <si>
    <t>范静</t>
  </si>
  <si>
    <t>1161030701329</t>
  </si>
  <si>
    <t>郭逸男</t>
  </si>
  <si>
    <t>1161030701618</t>
  </si>
  <si>
    <t>张倩倩</t>
  </si>
  <si>
    <t>1161030701404</t>
  </si>
  <si>
    <t>李洪玲</t>
  </si>
  <si>
    <t>1161030701323</t>
  </si>
  <si>
    <t>杨倩妮</t>
  </si>
  <si>
    <t>1161030701505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</si>
</sst>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shrinkToFit="1"/>
    </xf>
    <xf numFmtId="176" fontId="43" fillId="33" borderId="10" xfId="0" applyNumberFormat="1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5.25390625" style="5" customWidth="1"/>
    <col min="2" max="2" width="10.00390625" style="6" customWidth="1"/>
    <col min="3" max="3" width="16.375" style="6" customWidth="1"/>
    <col min="4" max="4" width="60.375" style="6" customWidth="1"/>
    <col min="5" max="5" width="8.875" style="7" customWidth="1"/>
    <col min="6" max="6" width="10.00390625" style="8" customWidth="1"/>
    <col min="7" max="7" width="8.375" style="7" customWidth="1"/>
    <col min="8" max="8" width="9.125" style="7" customWidth="1"/>
    <col min="9" max="9" width="7.00390625" style="6" customWidth="1"/>
    <col min="10" max="16384" width="9.00390625" style="5" customWidth="1"/>
  </cols>
  <sheetData>
    <row r="1" spans="1:9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1" customFormat="1" ht="30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31" t="s">
        <v>9</v>
      </c>
    </row>
    <row r="3" spans="1:9" ht="24" customHeight="1">
      <c r="A3" s="14">
        <v>1</v>
      </c>
      <c r="B3" s="15" t="s">
        <v>10</v>
      </c>
      <c r="C3" s="15" t="s">
        <v>11</v>
      </c>
      <c r="D3" s="15" t="s">
        <v>12</v>
      </c>
      <c r="E3" s="15">
        <v>185.5</v>
      </c>
      <c r="F3" s="16">
        <v>81</v>
      </c>
      <c r="G3" s="17">
        <f>E3/3*0.6+F3*0.4</f>
        <v>69.5</v>
      </c>
      <c r="H3" s="17">
        <v>1</v>
      </c>
      <c r="I3" s="19" t="s">
        <v>13</v>
      </c>
    </row>
    <row r="4" spans="1:9" ht="24" customHeight="1">
      <c r="A4" s="14">
        <v>2</v>
      </c>
      <c r="B4" s="15" t="s">
        <v>14</v>
      </c>
      <c r="C4" s="15" t="s">
        <v>15</v>
      </c>
      <c r="D4" s="15" t="s">
        <v>12</v>
      </c>
      <c r="E4" s="15">
        <v>183</v>
      </c>
      <c r="F4" s="16">
        <v>80.6</v>
      </c>
      <c r="G4" s="17">
        <f>E4/3*0.6+F4*0.4</f>
        <v>68.84</v>
      </c>
      <c r="H4" s="17"/>
      <c r="I4" s="19"/>
    </row>
    <row r="5" spans="1:9" ht="24" customHeight="1">
      <c r="A5" s="14">
        <v>3</v>
      </c>
      <c r="B5" s="15" t="s">
        <v>16</v>
      </c>
      <c r="C5" s="15" t="s">
        <v>17</v>
      </c>
      <c r="D5" s="15" t="s">
        <v>12</v>
      </c>
      <c r="E5" s="15">
        <v>195.5</v>
      </c>
      <c r="F5" s="16"/>
      <c r="G5" s="16" t="s">
        <v>18</v>
      </c>
      <c r="H5" s="17"/>
      <c r="I5" s="19"/>
    </row>
    <row r="6" spans="1:9" ht="24" customHeight="1">
      <c r="A6" s="14">
        <v>4</v>
      </c>
      <c r="B6" s="15" t="s">
        <v>19</v>
      </c>
      <c r="C6" s="15" t="s">
        <v>20</v>
      </c>
      <c r="D6" s="15" t="s">
        <v>21</v>
      </c>
      <c r="E6" s="15">
        <v>201.5</v>
      </c>
      <c r="F6" s="18">
        <v>85</v>
      </c>
      <c r="G6" s="17">
        <f aca="true" t="shared" si="0" ref="G6:G17">E6/3*0.6+F6*0.4</f>
        <v>74.30000000000001</v>
      </c>
      <c r="H6" s="17">
        <v>2</v>
      </c>
      <c r="I6" s="19" t="s">
        <v>13</v>
      </c>
    </row>
    <row r="7" spans="1:9" ht="24" customHeight="1">
      <c r="A7" s="14">
        <v>5</v>
      </c>
      <c r="B7" s="15" t="s">
        <v>22</v>
      </c>
      <c r="C7" s="15" t="s">
        <v>23</v>
      </c>
      <c r="D7" s="15" t="s">
        <v>21</v>
      </c>
      <c r="E7" s="15">
        <v>201</v>
      </c>
      <c r="F7" s="16">
        <v>81.8</v>
      </c>
      <c r="G7" s="17">
        <f t="shared" si="0"/>
        <v>72.91999999999999</v>
      </c>
      <c r="H7" s="17"/>
      <c r="I7" s="19" t="s">
        <v>13</v>
      </c>
    </row>
    <row r="8" spans="1:9" ht="24" customHeight="1">
      <c r="A8" s="14">
        <v>6</v>
      </c>
      <c r="B8" s="15" t="s">
        <v>24</v>
      </c>
      <c r="C8" s="15" t="s">
        <v>25</v>
      </c>
      <c r="D8" s="15" t="s">
        <v>21</v>
      </c>
      <c r="E8" s="15">
        <v>199</v>
      </c>
      <c r="F8" s="16">
        <v>81</v>
      </c>
      <c r="G8" s="17">
        <f t="shared" si="0"/>
        <v>72.19999999999999</v>
      </c>
      <c r="H8" s="17"/>
      <c r="I8" s="19"/>
    </row>
    <row r="9" spans="1:9" ht="24" customHeight="1">
      <c r="A9" s="14">
        <v>7</v>
      </c>
      <c r="B9" s="15" t="s">
        <v>26</v>
      </c>
      <c r="C9" s="15" t="s">
        <v>27</v>
      </c>
      <c r="D9" s="15" t="s">
        <v>21</v>
      </c>
      <c r="E9" s="15">
        <v>195</v>
      </c>
      <c r="F9" s="16">
        <v>81.2</v>
      </c>
      <c r="G9" s="17">
        <f t="shared" si="0"/>
        <v>71.48</v>
      </c>
      <c r="H9" s="17"/>
      <c r="I9" s="19"/>
    </row>
    <row r="10" spans="1:9" s="2" customFormat="1" ht="24" customHeight="1">
      <c r="A10" s="14">
        <v>8</v>
      </c>
      <c r="B10" s="15" t="s">
        <v>28</v>
      </c>
      <c r="C10" s="15" t="s">
        <v>29</v>
      </c>
      <c r="D10" s="15" t="s">
        <v>30</v>
      </c>
      <c r="E10" s="15">
        <v>186</v>
      </c>
      <c r="F10" s="16">
        <v>83.6</v>
      </c>
      <c r="G10" s="19">
        <f t="shared" si="0"/>
        <v>70.63999999999999</v>
      </c>
      <c r="H10" s="20">
        <v>2</v>
      </c>
      <c r="I10" s="32" t="s">
        <v>13</v>
      </c>
    </row>
    <row r="11" spans="1:9" ht="24" customHeight="1">
      <c r="A11" s="14">
        <v>9</v>
      </c>
      <c r="B11" s="15" t="s">
        <v>31</v>
      </c>
      <c r="C11" s="15" t="s">
        <v>32</v>
      </c>
      <c r="D11" s="15" t="s">
        <v>30</v>
      </c>
      <c r="E11" s="15">
        <v>182</v>
      </c>
      <c r="F11" s="16">
        <v>81</v>
      </c>
      <c r="G11" s="19">
        <f t="shared" si="0"/>
        <v>68.8</v>
      </c>
      <c r="H11" s="20"/>
      <c r="I11" s="32" t="s">
        <v>13</v>
      </c>
    </row>
    <row r="12" spans="1:9" ht="24" customHeight="1">
      <c r="A12" s="14">
        <v>10</v>
      </c>
      <c r="B12" s="15" t="s">
        <v>33</v>
      </c>
      <c r="C12" s="15" t="s">
        <v>34</v>
      </c>
      <c r="D12" s="15" t="s">
        <v>30</v>
      </c>
      <c r="E12" s="15">
        <v>182</v>
      </c>
      <c r="F12" s="16">
        <v>80.2</v>
      </c>
      <c r="G12" s="19">
        <f t="shared" si="0"/>
        <v>68.48</v>
      </c>
      <c r="H12" s="20"/>
      <c r="I12" s="19"/>
    </row>
    <row r="13" spans="1:9" ht="24" customHeight="1">
      <c r="A13" s="14">
        <v>11</v>
      </c>
      <c r="B13" s="15" t="s">
        <v>35</v>
      </c>
      <c r="C13" s="15" t="s">
        <v>36</v>
      </c>
      <c r="D13" s="15" t="s">
        <v>37</v>
      </c>
      <c r="E13" s="15">
        <v>188.5</v>
      </c>
      <c r="F13" s="16">
        <v>80.4</v>
      </c>
      <c r="G13" s="21">
        <f t="shared" si="0"/>
        <v>69.86000000000001</v>
      </c>
      <c r="H13" s="20">
        <v>1</v>
      </c>
      <c r="I13" s="19" t="s">
        <v>13</v>
      </c>
    </row>
    <row r="14" spans="1:9" ht="24" customHeight="1">
      <c r="A14" s="14">
        <v>12</v>
      </c>
      <c r="B14" s="15" t="s">
        <v>38</v>
      </c>
      <c r="C14" s="15" t="s">
        <v>39</v>
      </c>
      <c r="D14" s="15" t="s">
        <v>37</v>
      </c>
      <c r="E14" s="15">
        <v>183</v>
      </c>
      <c r="F14" s="16">
        <v>81.4</v>
      </c>
      <c r="G14" s="21">
        <f t="shared" si="0"/>
        <v>69.16</v>
      </c>
      <c r="H14" s="20"/>
      <c r="I14" s="19"/>
    </row>
    <row r="15" spans="1:9" ht="24" customHeight="1">
      <c r="A15" s="14">
        <v>13</v>
      </c>
      <c r="B15" s="15" t="s">
        <v>40</v>
      </c>
      <c r="C15" s="15" t="s">
        <v>41</v>
      </c>
      <c r="D15" s="15" t="s">
        <v>37</v>
      </c>
      <c r="E15" s="15">
        <v>173</v>
      </c>
      <c r="F15" s="16">
        <v>79.4</v>
      </c>
      <c r="G15" s="21">
        <f t="shared" si="0"/>
        <v>66.36</v>
      </c>
      <c r="H15" s="20"/>
      <c r="I15" s="19"/>
    </row>
    <row r="16" spans="1:9" ht="24" customHeight="1">
      <c r="A16" s="14">
        <v>14</v>
      </c>
      <c r="B16" s="15" t="s">
        <v>42</v>
      </c>
      <c r="C16" s="15" t="s">
        <v>43</v>
      </c>
      <c r="D16" s="15" t="s">
        <v>44</v>
      </c>
      <c r="E16" s="15">
        <v>179.5</v>
      </c>
      <c r="F16" s="16">
        <v>81.8</v>
      </c>
      <c r="G16" s="21">
        <v>68.62</v>
      </c>
      <c r="H16" s="20">
        <v>1</v>
      </c>
      <c r="I16" s="19" t="s">
        <v>13</v>
      </c>
    </row>
    <row r="17" spans="1:9" ht="24" customHeight="1">
      <c r="A17" s="14">
        <v>15</v>
      </c>
      <c r="B17" s="15" t="s">
        <v>45</v>
      </c>
      <c r="C17" s="15" t="s">
        <v>46</v>
      </c>
      <c r="D17" s="15" t="s">
        <v>44</v>
      </c>
      <c r="E17" s="15">
        <v>156.5</v>
      </c>
      <c r="F17" s="16">
        <v>82</v>
      </c>
      <c r="G17" s="21">
        <v>64.1</v>
      </c>
      <c r="H17" s="20"/>
      <c r="I17" s="19"/>
    </row>
    <row r="18" spans="1:9" ht="24" customHeight="1">
      <c r="A18" s="14">
        <v>16</v>
      </c>
      <c r="B18" s="15" t="s">
        <v>47</v>
      </c>
      <c r="C18" s="15" t="s">
        <v>48</v>
      </c>
      <c r="D18" s="15" t="s">
        <v>49</v>
      </c>
      <c r="E18" s="15">
        <v>166</v>
      </c>
      <c r="F18" s="16">
        <v>80.4</v>
      </c>
      <c r="G18" s="21">
        <f>E18/3*0.6+F18*0.4</f>
        <v>65.36000000000001</v>
      </c>
      <c r="H18" s="21">
        <v>2</v>
      </c>
      <c r="I18" s="19" t="s">
        <v>13</v>
      </c>
    </row>
    <row r="19" spans="1:9" ht="24" customHeight="1">
      <c r="A19" s="14">
        <v>17</v>
      </c>
      <c r="B19" s="15" t="s">
        <v>50</v>
      </c>
      <c r="C19" s="15" t="s">
        <v>51</v>
      </c>
      <c r="D19" s="15" t="s">
        <v>52</v>
      </c>
      <c r="E19" s="22">
        <v>184</v>
      </c>
      <c r="F19" s="16">
        <v>81.4</v>
      </c>
      <c r="G19" s="21">
        <v>69.36</v>
      </c>
      <c r="H19" s="20">
        <v>5</v>
      </c>
      <c r="I19" s="19" t="s">
        <v>13</v>
      </c>
    </row>
    <row r="20" spans="1:9" ht="24" customHeight="1">
      <c r="A20" s="14">
        <v>18</v>
      </c>
      <c r="B20" s="15" t="s">
        <v>53</v>
      </c>
      <c r="C20" s="15" t="s">
        <v>54</v>
      </c>
      <c r="D20" s="15" t="s">
        <v>52</v>
      </c>
      <c r="E20" s="22">
        <v>174.5</v>
      </c>
      <c r="F20" s="16">
        <v>79.2</v>
      </c>
      <c r="G20" s="21">
        <v>66.58</v>
      </c>
      <c r="H20" s="20"/>
      <c r="I20" s="19" t="s">
        <v>13</v>
      </c>
    </row>
    <row r="21" spans="1:9" ht="24" customHeight="1">
      <c r="A21" s="14">
        <v>19</v>
      </c>
      <c r="B21" s="15" t="s">
        <v>55</v>
      </c>
      <c r="C21" s="15" t="s">
        <v>56</v>
      </c>
      <c r="D21" s="15" t="s">
        <v>52</v>
      </c>
      <c r="E21" s="15">
        <v>163</v>
      </c>
      <c r="F21" s="16">
        <v>80.2</v>
      </c>
      <c r="G21" s="21">
        <v>64.68</v>
      </c>
      <c r="H21" s="20"/>
      <c r="I21" s="19" t="s">
        <v>13</v>
      </c>
    </row>
    <row r="22" spans="1:9" ht="24" customHeight="1">
      <c r="A22" s="14">
        <v>20</v>
      </c>
      <c r="B22" s="15" t="s">
        <v>57</v>
      </c>
      <c r="C22" s="15" t="s">
        <v>58</v>
      </c>
      <c r="D22" s="15" t="s">
        <v>52</v>
      </c>
      <c r="E22" s="15">
        <v>161.5</v>
      </c>
      <c r="F22" s="16">
        <v>76.6</v>
      </c>
      <c r="G22" s="21">
        <v>62.94</v>
      </c>
      <c r="H22" s="20"/>
      <c r="I22" s="19" t="s">
        <v>13</v>
      </c>
    </row>
    <row r="23" spans="1:9" ht="24" customHeight="1">
      <c r="A23" s="14">
        <v>21</v>
      </c>
      <c r="B23" s="15" t="s">
        <v>59</v>
      </c>
      <c r="C23" s="15" t="s">
        <v>60</v>
      </c>
      <c r="D23" s="15" t="s">
        <v>52</v>
      </c>
      <c r="E23" s="15">
        <v>143.5</v>
      </c>
      <c r="F23" s="16">
        <v>83</v>
      </c>
      <c r="G23" s="21">
        <v>61.900000000000006</v>
      </c>
      <c r="H23" s="20"/>
      <c r="I23" s="19" t="s">
        <v>13</v>
      </c>
    </row>
    <row r="24" spans="1:9" ht="24" customHeight="1">
      <c r="A24" s="14">
        <v>22</v>
      </c>
      <c r="B24" s="15" t="s">
        <v>61</v>
      </c>
      <c r="C24" s="15" t="s">
        <v>62</v>
      </c>
      <c r="D24" s="15" t="s">
        <v>52</v>
      </c>
      <c r="E24" s="15">
        <v>143.5</v>
      </c>
      <c r="F24" s="16">
        <v>77.6</v>
      </c>
      <c r="G24" s="21">
        <v>59.739999999999995</v>
      </c>
      <c r="H24" s="20"/>
      <c r="I24" s="19"/>
    </row>
    <row r="25" spans="1:9" ht="24" customHeight="1">
      <c r="A25" s="14">
        <v>23</v>
      </c>
      <c r="B25" s="15" t="s">
        <v>63</v>
      </c>
      <c r="C25" s="15" t="s">
        <v>64</v>
      </c>
      <c r="D25" s="15" t="s">
        <v>52</v>
      </c>
      <c r="E25" s="15">
        <v>120</v>
      </c>
      <c r="F25" s="16">
        <v>80.8</v>
      </c>
      <c r="G25" s="21">
        <v>56.32</v>
      </c>
      <c r="H25" s="20"/>
      <c r="I25" s="19"/>
    </row>
    <row r="26" spans="1:9" ht="24" customHeight="1">
      <c r="A26" s="14">
        <v>24</v>
      </c>
      <c r="B26" s="15" t="s">
        <v>65</v>
      </c>
      <c r="C26" s="15" t="s">
        <v>66</v>
      </c>
      <c r="D26" s="15" t="s">
        <v>52</v>
      </c>
      <c r="E26" s="15">
        <v>119</v>
      </c>
      <c r="F26" s="16">
        <v>80.8</v>
      </c>
      <c r="G26" s="21">
        <v>56.12</v>
      </c>
      <c r="H26" s="20"/>
      <c r="I26" s="19"/>
    </row>
    <row r="27" spans="1:9" ht="24" customHeight="1">
      <c r="A27" s="14">
        <v>25</v>
      </c>
      <c r="B27" s="15" t="s">
        <v>67</v>
      </c>
      <c r="C27" s="15" t="s">
        <v>68</v>
      </c>
      <c r="D27" s="15" t="s">
        <v>52</v>
      </c>
      <c r="E27" s="15">
        <v>140.5</v>
      </c>
      <c r="F27" s="16">
        <v>69.6</v>
      </c>
      <c r="G27" s="21">
        <v>55.94</v>
      </c>
      <c r="H27" s="20"/>
      <c r="I27" s="19"/>
    </row>
    <row r="28" spans="1:9" ht="24" customHeight="1">
      <c r="A28" s="14">
        <v>26</v>
      </c>
      <c r="B28" s="15" t="s">
        <v>69</v>
      </c>
      <c r="C28" s="15" t="s">
        <v>70</v>
      </c>
      <c r="D28" s="15" t="s">
        <v>71</v>
      </c>
      <c r="E28" s="15">
        <v>189</v>
      </c>
      <c r="F28" s="16">
        <v>82.8</v>
      </c>
      <c r="G28" s="21">
        <v>70.91999999999999</v>
      </c>
      <c r="H28" s="20">
        <v>1</v>
      </c>
      <c r="I28" s="19" t="s">
        <v>13</v>
      </c>
    </row>
    <row r="29" spans="1:9" ht="24" customHeight="1">
      <c r="A29" s="14">
        <v>27</v>
      </c>
      <c r="B29" s="15" t="s">
        <v>72</v>
      </c>
      <c r="C29" s="15" t="s">
        <v>73</v>
      </c>
      <c r="D29" s="15" t="s">
        <v>71</v>
      </c>
      <c r="E29" s="23">
        <v>179</v>
      </c>
      <c r="F29" s="16">
        <v>82.4</v>
      </c>
      <c r="G29" s="21">
        <v>68.75999999999999</v>
      </c>
      <c r="H29" s="20"/>
      <c r="I29" s="19"/>
    </row>
    <row r="30" spans="1:9" ht="24" customHeight="1">
      <c r="A30" s="14">
        <v>28</v>
      </c>
      <c r="B30" s="15" t="s">
        <v>74</v>
      </c>
      <c r="C30" s="15" t="s">
        <v>75</v>
      </c>
      <c r="D30" s="15" t="s">
        <v>76</v>
      </c>
      <c r="E30" s="15">
        <v>183.5</v>
      </c>
      <c r="F30" s="16">
        <v>83.6</v>
      </c>
      <c r="G30" s="21">
        <v>70.13999999999999</v>
      </c>
      <c r="H30" s="20">
        <v>1</v>
      </c>
      <c r="I30" s="19" t="s">
        <v>13</v>
      </c>
    </row>
    <row r="31" spans="1:9" ht="24" customHeight="1">
      <c r="A31" s="14">
        <v>29</v>
      </c>
      <c r="B31" s="15" t="s">
        <v>77</v>
      </c>
      <c r="C31" s="15" t="s">
        <v>78</v>
      </c>
      <c r="D31" s="15" t="s">
        <v>76</v>
      </c>
      <c r="E31" s="15">
        <v>186</v>
      </c>
      <c r="F31" s="16">
        <v>81.8</v>
      </c>
      <c r="G31" s="21">
        <v>69.91999999999999</v>
      </c>
      <c r="H31" s="20"/>
      <c r="I31" s="19"/>
    </row>
    <row r="32" spans="1:9" ht="24" customHeight="1">
      <c r="A32" s="14">
        <v>30</v>
      </c>
      <c r="B32" s="15" t="s">
        <v>79</v>
      </c>
      <c r="C32" s="15" t="s">
        <v>80</v>
      </c>
      <c r="D32" s="15" t="s">
        <v>76</v>
      </c>
      <c r="E32" s="23">
        <v>181</v>
      </c>
      <c r="F32" s="16">
        <v>80.8</v>
      </c>
      <c r="G32" s="21">
        <v>68.52000000000001</v>
      </c>
      <c r="H32" s="20"/>
      <c r="I32" s="19"/>
    </row>
    <row r="33" spans="1:9" ht="24" customHeight="1">
      <c r="A33" s="14">
        <v>31</v>
      </c>
      <c r="B33" s="15" t="s">
        <v>81</v>
      </c>
      <c r="C33" s="15" t="s">
        <v>82</v>
      </c>
      <c r="D33" s="15" t="s">
        <v>83</v>
      </c>
      <c r="E33" s="15">
        <v>189</v>
      </c>
      <c r="F33" s="24">
        <v>80.4</v>
      </c>
      <c r="G33" s="25">
        <f>E33/3*0.6+F33*0.4</f>
        <v>69.96000000000001</v>
      </c>
      <c r="H33" s="26">
        <v>2</v>
      </c>
      <c r="I33" s="19" t="s">
        <v>13</v>
      </c>
    </row>
    <row r="34" spans="1:9" ht="24" customHeight="1">
      <c r="A34" s="14">
        <v>32</v>
      </c>
      <c r="B34" s="15" t="s">
        <v>84</v>
      </c>
      <c r="C34" s="15" t="s">
        <v>85</v>
      </c>
      <c r="D34" s="15" t="s">
        <v>86</v>
      </c>
      <c r="E34" s="15">
        <v>185</v>
      </c>
      <c r="F34" s="24">
        <v>81</v>
      </c>
      <c r="G34" s="25">
        <v>69.4</v>
      </c>
      <c r="H34" s="27">
        <v>3</v>
      </c>
      <c r="I34" s="19" t="s">
        <v>13</v>
      </c>
    </row>
    <row r="35" spans="1:9" ht="24" customHeight="1">
      <c r="A35" s="14">
        <v>33</v>
      </c>
      <c r="B35" s="15" t="s">
        <v>87</v>
      </c>
      <c r="C35" s="15" t="s">
        <v>88</v>
      </c>
      <c r="D35" s="15" t="s">
        <v>86</v>
      </c>
      <c r="E35" s="15">
        <v>177.5</v>
      </c>
      <c r="F35" s="24">
        <v>82.2</v>
      </c>
      <c r="G35" s="25">
        <v>68.38</v>
      </c>
      <c r="H35" s="28"/>
      <c r="I35" s="19" t="s">
        <v>13</v>
      </c>
    </row>
    <row r="36" spans="1:9" ht="24" customHeight="1">
      <c r="A36" s="14">
        <v>34</v>
      </c>
      <c r="B36" s="15" t="s">
        <v>89</v>
      </c>
      <c r="C36" s="15" t="s">
        <v>90</v>
      </c>
      <c r="D36" s="15" t="s">
        <v>86</v>
      </c>
      <c r="E36" s="15">
        <v>176.5</v>
      </c>
      <c r="F36" s="24">
        <v>81.8</v>
      </c>
      <c r="G36" s="25">
        <v>68.02</v>
      </c>
      <c r="H36" s="28"/>
      <c r="I36" s="19" t="s">
        <v>13</v>
      </c>
    </row>
    <row r="37" spans="1:9" ht="24" customHeight="1">
      <c r="A37" s="14">
        <v>35</v>
      </c>
      <c r="B37" s="15" t="s">
        <v>91</v>
      </c>
      <c r="C37" s="15" t="s">
        <v>92</v>
      </c>
      <c r="D37" s="15" t="s">
        <v>86</v>
      </c>
      <c r="E37" s="15">
        <v>175.5</v>
      </c>
      <c r="F37" s="24">
        <v>81.8</v>
      </c>
      <c r="G37" s="25">
        <v>67.82</v>
      </c>
      <c r="H37" s="28"/>
      <c r="I37" s="33"/>
    </row>
    <row r="38" spans="1:9" ht="24" customHeight="1">
      <c r="A38" s="14">
        <v>36</v>
      </c>
      <c r="B38" s="15" t="s">
        <v>93</v>
      </c>
      <c r="C38" s="48" t="s">
        <v>94</v>
      </c>
      <c r="D38" s="15" t="s">
        <v>86</v>
      </c>
      <c r="E38" s="15">
        <v>181.5</v>
      </c>
      <c r="F38" s="24">
        <v>77.6</v>
      </c>
      <c r="G38" s="25">
        <v>67.34</v>
      </c>
      <c r="H38" s="28"/>
      <c r="I38" s="33"/>
    </row>
    <row r="39" spans="1:9" ht="24" customHeight="1">
      <c r="A39" s="14">
        <v>37</v>
      </c>
      <c r="B39" s="15" t="s">
        <v>95</v>
      </c>
      <c r="C39" s="15" t="s">
        <v>96</v>
      </c>
      <c r="D39" s="15" t="s">
        <v>86</v>
      </c>
      <c r="E39" s="23">
        <v>170</v>
      </c>
      <c r="F39" s="24"/>
      <c r="G39" s="25" t="s">
        <v>18</v>
      </c>
      <c r="H39" s="28"/>
      <c r="I39" s="33"/>
    </row>
    <row r="40" spans="1:9" ht="24" customHeight="1">
      <c r="A40" s="14">
        <v>38</v>
      </c>
      <c r="B40" s="15" t="s">
        <v>97</v>
      </c>
      <c r="C40" s="15" t="s">
        <v>98</v>
      </c>
      <c r="D40" s="15" t="s">
        <v>86</v>
      </c>
      <c r="E40" s="23">
        <v>168.5</v>
      </c>
      <c r="F40" s="24"/>
      <c r="G40" s="25" t="s">
        <v>18</v>
      </c>
      <c r="H40" s="29"/>
      <c r="I40" s="33"/>
    </row>
    <row r="41" spans="1:9" ht="24" customHeight="1">
      <c r="A41" s="14">
        <v>39</v>
      </c>
      <c r="B41" s="15" t="s">
        <v>99</v>
      </c>
      <c r="C41" s="15" t="s">
        <v>100</v>
      </c>
      <c r="D41" s="15" t="s">
        <v>101</v>
      </c>
      <c r="E41" s="25">
        <v>184.5</v>
      </c>
      <c r="F41" s="24">
        <v>81.6</v>
      </c>
      <c r="G41" s="25">
        <v>69.53999999999999</v>
      </c>
      <c r="H41" s="20">
        <v>1</v>
      </c>
      <c r="I41" s="33" t="s">
        <v>13</v>
      </c>
    </row>
    <row r="42" spans="1:9" ht="24" customHeight="1">
      <c r="A42" s="14">
        <v>40</v>
      </c>
      <c r="B42" s="15" t="s">
        <v>102</v>
      </c>
      <c r="C42" s="15" t="s">
        <v>103</v>
      </c>
      <c r="D42" s="15" t="s">
        <v>101</v>
      </c>
      <c r="E42" s="25">
        <v>179</v>
      </c>
      <c r="F42" s="24">
        <v>82.8</v>
      </c>
      <c r="G42" s="25">
        <v>68.91999999999999</v>
      </c>
      <c r="H42" s="20"/>
      <c r="I42" s="33"/>
    </row>
    <row r="43" spans="1:9" ht="24" customHeight="1">
      <c r="A43" s="14">
        <v>41</v>
      </c>
      <c r="B43" s="15" t="s">
        <v>104</v>
      </c>
      <c r="C43" s="15" t="s">
        <v>105</v>
      </c>
      <c r="D43" s="15" t="s">
        <v>101</v>
      </c>
      <c r="E43" s="15">
        <v>179</v>
      </c>
      <c r="F43" s="24">
        <v>80.6</v>
      </c>
      <c r="G43" s="25">
        <v>68.03999999999999</v>
      </c>
      <c r="H43" s="20"/>
      <c r="I43" s="33"/>
    </row>
    <row r="44" spans="1:9" ht="24" customHeight="1">
      <c r="A44" s="14">
        <v>42</v>
      </c>
      <c r="B44" s="15" t="s">
        <v>106</v>
      </c>
      <c r="C44" s="15" t="s">
        <v>107</v>
      </c>
      <c r="D44" s="15" t="s">
        <v>101</v>
      </c>
      <c r="E44" s="25">
        <v>180</v>
      </c>
      <c r="F44" s="24">
        <v>80</v>
      </c>
      <c r="G44" s="25">
        <v>68</v>
      </c>
      <c r="H44" s="20"/>
      <c r="I44" s="33"/>
    </row>
    <row r="45" spans="1:9" ht="24" customHeight="1">
      <c r="A45" s="14">
        <v>43</v>
      </c>
      <c r="B45" s="15" t="s">
        <v>108</v>
      </c>
      <c r="C45" s="15" t="s">
        <v>109</v>
      </c>
      <c r="D45" s="15" t="s">
        <v>110</v>
      </c>
      <c r="E45" s="15">
        <v>178.5</v>
      </c>
      <c r="F45" s="24">
        <v>83.2</v>
      </c>
      <c r="G45" s="25">
        <v>68.97999999999999</v>
      </c>
      <c r="H45" s="20">
        <v>1</v>
      </c>
      <c r="I45" s="33" t="s">
        <v>13</v>
      </c>
    </row>
    <row r="46" spans="1:9" ht="24" customHeight="1">
      <c r="A46" s="14">
        <v>44</v>
      </c>
      <c r="B46" s="15" t="s">
        <v>111</v>
      </c>
      <c r="C46" s="15" t="s">
        <v>112</v>
      </c>
      <c r="D46" s="15" t="s">
        <v>110</v>
      </c>
      <c r="E46" s="15">
        <v>175.5</v>
      </c>
      <c r="F46" s="24">
        <v>81.8</v>
      </c>
      <c r="G46" s="25">
        <v>67.82</v>
      </c>
      <c r="H46" s="20"/>
      <c r="I46" s="33"/>
    </row>
    <row r="47" spans="1:9" ht="24" customHeight="1">
      <c r="A47" s="14">
        <v>45</v>
      </c>
      <c r="B47" s="15" t="s">
        <v>113</v>
      </c>
      <c r="C47" s="15" t="s">
        <v>114</v>
      </c>
      <c r="D47" s="15" t="s">
        <v>110</v>
      </c>
      <c r="E47" s="23">
        <v>174.5</v>
      </c>
      <c r="F47" s="24">
        <v>81.8</v>
      </c>
      <c r="G47" s="25">
        <v>67.62</v>
      </c>
      <c r="H47" s="20"/>
      <c r="I47" s="33"/>
    </row>
    <row r="48" spans="1:9" ht="24" customHeight="1">
      <c r="A48" s="14">
        <v>46</v>
      </c>
      <c r="B48" s="15" t="s">
        <v>115</v>
      </c>
      <c r="C48" s="15" t="s">
        <v>116</v>
      </c>
      <c r="D48" s="15" t="s">
        <v>110</v>
      </c>
      <c r="E48" s="15">
        <v>175.5</v>
      </c>
      <c r="F48" s="24">
        <v>81</v>
      </c>
      <c r="G48" s="25">
        <v>67.5</v>
      </c>
      <c r="H48" s="20"/>
      <c r="I48" s="33"/>
    </row>
    <row r="49" spans="1:9" ht="24" customHeight="1">
      <c r="A49" s="14">
        <v>47</v>
      </c>
      <c r="B49" s="15" t="s">
        <v>117</v>
      </c>
      <c r="C49" s="15" t="s">
        <v>118</v>
      </c>
      <c r="D49" s="15" t="s">
        <v>119</v>
      </c>
      <c r="E49" s="15">
        <v>186</v>
      </c>
      <c r="F49" s="24">
        <v>82.2</v>
      </c>
      <c r="G49" s="25">
        <v>70.08</v>
      </c>
      <c r="H49" s="20">
        <v>1</v>
      </c>
      <c r="I49" s="33" t="s">
        <v>13</v>
      </c>
    </row>
    <row r="50" spans="1:9" ht="24" customHeight="1">
      <c r="A50" s="14">
        <v>48</v>
      </c>
      <c r="B50" s="15" t="s">
        <v>120</v>
      </c>
      <c r="C50" s="15" t="s">
        <v>121</v>
      </c>
      <c r="D50" s="15" t="s">
        <v>119</v>
      </c>
      <c r="E50" s="15">
        <v>183.5</v>
      </c>
      <c r="F50" s="24">
        <v>82.4</v>
      </c>
      <c r="G50" s="25">
        <v>69.66</v>
      </c>
      <c r="H50" s="20"/>
      <c r="I50" s="33"/>
    </row>
    <row r="51" spans="1:9" ht="24" customHeight="1">
      <c r="A51" s="14">
        <v>49</v>
      </c>
      <c r="B51" s="15" t="s">
        <v>122</v>
      </c>
      <c r="C51" s="15" t="s">
        <v>123</v>
      </c>
      <c r="D51" s="15" t="s">
        <v>119</v>
      </c>
      <c r="E51" s="15">
        <v>178.5</v>
      </c>
      <c r="F51" s="24">
        <v>82.2</v>
      </c>
      <c r="G51" s="25">
        <v>68.58</v>
      </c>
      <c r="H51" s="20"/>
      <c r="I51" s="33"/>
    </row>
    <row r="52" spans="1:9" ht="24" customHeight="1">
      <c r="A52" s="14">
        <v>50</v>
      </c>
      <c r="B52" s="15" t="s">
        <v>124</v>
      </c>
      <c r="C52" s="15" t="s">
        <v>125</v>
      </c>
      <c r="D52" s="15" t="s">
        <v>126</v>
      </c>
      <c r="E52" s="15">
        <v>170.5</v>
      </c>
      <c r="F52" s="24">
        <v>81.6</v>
      </c>
      <c r="G52" s="25">
        <f>E52/3*0.6+F52*0.4</f>
        <v>66.74000000000001</v>
      </c>
      <c r="H52" s="21">
        <v>1</v>
      </c>
      <c r="I52" s="33" t="s">
        <v>13</v>
      </c>
    </row>
    <row r="53" spans="1:9" ht="24" customHeight="1">
      <c r="A53" s="14">
        <v>51</v>
      </c>
      <c r="B53" s="15" t="s">
        <v>127</v>
      </c>
      <c r="C53" s="15" t="s">
        <v>128</v>
      </c>
      <c r="D53" s="15" t="s">
        <v>129</v>
      </c>
      <c r="E53" s="15">
        <v>174</v>
      </c>
      <c r="F53" s="24">
        <v>82.6</v>
      </c>
      <c r="G53" s="25">
        <v>67.84</v>
      </c>
      <c r="H53" s="20">
        <v>1</v>
      </c>
      <c r="I53" s="33" t="s">
        <v>13</v>
      </c>
    </row>
    <row r="54" spans="1:9" ht="24" customHeight="1">
      <c r="A54" s="14">
        <v>52</v>
      </c>
      <c r="B54" s="15" t="s">
        <v>130</v>
      </c>
      <c r="C54" s="15" t="s">
        <v>131</v>
      </c>
      <c r="D54" s="15" t="s">
        <v>129</v>
      </c>
      <c r="E54" s="15">
        <v>180.5</v>
      </c>
      <c r="F54" s="24">
        <v>78.8</v>
      </c>
      <c r="G54" s="25">
        <v>67.61999999999999</v>
      </c>
      <c r="H54" s="20"/>
      <c r="I54" s="33"/>
    </row>
    <row r="55" spans="1:9" ht="24" customHeight="1">
      <c r="A55" s="14">
        <v>53</v>
      </c>
      <c r="B55" s="15" t="s">
        <v>132</v>
      </c>
      <c r="C55" s="15" t="s">
        <v>133</v>
      </c>
      <c r="D55" s="15" t="s">
        <v>134</v>
      </c>
      <c r="E55" s="15">
        <v>165</v>
      </c>
      <c r="F55" s="24">
        <v>81.2</v>
      </c>
      <c r="G55" s="25">
        <v>65.48</v>
      </c>
      <c r="H55" s="20">
        <v>1</v>
      </c>
      <c r="I55" s="33" t="s">
        <v>13</v>
      </c>
    </row>
    <row r="56" spans="1:9" ht="24" customHeight="1">
      <c r="A56" s="14">
        <v>54</v>
      </c>
      <c r="B56" s="15" t="s">
        <v>135</v>
      </c>
      <c r="C56" s="15" t="s">
        <v>136</v>
      </c>
      <c r="D56" s="15" t="s">
        <v>134</v>
      </c>
      <c r="E56" s="15">
        <v>163</v>
      </c>
      <c r="F56" s="24">
        <v>80.8</v>
      </c>
      <c r="G56" s="25">
        <v>64.92</v>
      </c>
      <c r="H56" s="20"/>
      <c r="I56" s="33"/>
    </row>
    <row r="57" spans="1:9" ht="24" customHeight="1">
      <c r="A57" s="14">
        <v>55</v>
      </c>
      <c r="B57" s="15" t="s">
        <v>137</v>
      </c>
      <c r="C57" s="15" t="s">
        <v>138</v>
      </c>
      <c r="D57" s="15" t="s">
        <v>134</v>
      </c>
      <c r="E57" s="30">
        <v>172.5</v>
      </c>
      <c r="F57" s="24"/>
      <c r="G57" s="25" t="s">
        <v>18</v>
      </c>
      <c r="H57" s="20"/>
      <c r="I57" s="33"/>
    </row>
    <row r="58" spans="1:9" ht="24" customHeight="1">
      <c r="A58" s="14">
        <v>56</v>
      </c>
      <c r="B58" s="15" t="s">
        <v>139</v>
      </c>
      <c r="C58" s="15" t="s">
        <v>140</v>
      </c>
      <c r="D58" s="15" t="s">
        <v>141</v>
      </c>
      <c r="E58" s="15">
        <v>127</v>
      </c>
      <c r="F58" s="24">
        <v>74.6</v>
      </c>
      <c r="G58" s="25">
        <v>55.24</v>
      </c>
      <c r="H58" s="20">
        <v>2</v>
      </c>
      <c r="I58" s="33" t="s">
        <v>13</v>
      </c>
    </row>
    <row r="59" spans="1:9" ht="24" customHeight="1">
      <c r="A59" s="14">
        <v>57</v>
      </c>
      <c r="B59" s="15" t="s">
        <v>142</v>
      </c>
      <c r="C59" s="15" t="s">
        <v>143</v>
      </c>
      <c r="D59" s="15" t="s">
        <v>141</v>
      </c>
      <c r="E59" s="15">
        <v>110</v>
      </c>
      <c r="F59" s="24">
        <v>78</v>
      </c>
      <c r="G59" s="25">
        <v>53.2</v>
      </c>
      <c r="H59" s="20"/>
      <c r="I59" s="33" t="s">
        <v>13</v>
      </c>
    </row>
    <row r="60" spans="1:9" ht="24" customHeight="1">
      <c r="A60" s="14">
        <v>58</v>
      </c>
      <c r="B60" s="15" t="s">
        <v>144</v>
      </c>
      <c r="C60" s="15" t="s">
        <v>145</v>
      </c>
      <c r="D60" s="15" t="s">
        <v>146</v>
      </c>
      <c r="E60" s="15">
        <v>201</v>
      </c>
      <c r="F60" s="24">
        <v>81.4</v>
      </c>
      <c r="G60" s="25">
        <v>72.75999999999999</v>
      </c>
      <c r="H60" s="20">
        <v>2</v>
      </c>
      <c r="I60" s="33" t="s">
        <v>13</v>
      </c>
    </row>
    <row r="61" spans="1:9" ht="24" customHeight="1">
      <c r="A61" s="14">
        <v>59</v>
      </c>
      <c r="B61" s="15" t="s">
        <v>147</v>
      </c>
      <c r="C61" s="15" t="s">
        <v>148</v>
      </c>
      <c r="D61" s="15" t="s">
        <v>146</v>
      </c>
      <c r="E61" s="15">
        <v>174</v>
      </c>
      <c r="F61" s="24">
        <v>84.2</v>
      </c>
      <c r="G61" s="25">
        <v>68.47999999999999</v>
      </c>
      <c r="H61" s="20"/>
      <c r="I61" s="33" t="s">
        <v>13</v>
      </c>
    </row>
    <row r="62" spans="1:9" ht="24" customHeight="1">
      <c r="A62" s="14">
        <v>60</v>
      </c>
      <c r="B62" s="15" t="s">
        <v>149</v>
      </c>
      <c r="C62" s="15" t="s">
        <v>150</v>
      </c>
      <c r="D62" s="15" t="s">
        <v>146</v>
      </c>
      <c r="E62" s="15">
        <v>165</v>
      </c>
      <c r="F62" s="24">
        <v>81.0019</v>
      </c>
      <c r="G62" s="25">
        <v>65.4</v>
      </c>
      <c r="H62" s="20"/>
      <c r="I62" s="33"/>
    </row>
    <row r="63" spans="1:9" ht="24" customHeight="1">
      <c r="A63" s="14">
        <v>61</v>
      </c>
      <c r="B63" s="15" t="s">
        <v>151</v>
      </c>
      <c r="C63" s="15" t="s">
        <v>152</v>
      </c>
      <c r="D63" s="15" t="s">
        <v>146</v>
      </c>
      <c r="E63" s="15">
        <v>166.5</v>
      </c>
      <c r="F63" s="24">
        <v>79.4</v>
      </c>
      <c r="G63" s="25">
        <v>65.06</v>
      </c>
      <c r="H63" s="20"/>
      <c r="I63" s="33"/>
    </row>
    <row r="64" spans="1:9" ht="24" customHeight="1">
      <c r="A64" s="14">
        <v>62</v>
      </c>
      <c r="B64" s="15" t="s">
        <v>153</v>
      </c>
      <c r="C64" s="15" t="s">
        <v>154</v>
      </c>
      <c r="D64" s="15" t="s">
        <v>146</v>
      </c>
      <c r="E64" s="15">
        <v>165.5</v>
      </c>
      <c r="F64" s="24">
        <v>78.4</v>
      </c>
      <c r="G64" s="25">
        <v>64.46</v>
      </c>
      <c r="H64" s="20"/>
      <c r="I64" s="33"/>
    </row>
    <row r="65" spans="1:9" ht="24" customHeight="1">
      <c r="A65" s="14">
        <v>63</v>
      </c>
      <c r="B65" s="15" t="s">
        <v>155</v>
      </c>
      <c r="C65" s="15" t="s">
        <v>156</v>
      </c>
      <c r="D65" s="15" t="s">
        <v>146</v>
      </c>
      <c r="E65" s="15">
        <v>160</v>
      </c>
      <c r="F65" s="24">
        <v>77.4</v>
      </c>
      <c r="G65" s="25">
        <v>62.96000000000001</v>
      </c>
      <c r="H65" s="20"/>
      <c r="I65" s="33"/>
    </row>
    <row r="66" spans="1:9" ht="24" customHeight="1">
      <c r="A66" s="14">
        <v>64</v>
      </c>
      <c r="B66" s="15" t="s">
        <v>157</v>
      </c>
      <c r="C66" s="15" t="s">
        <v>158</v>
      </c>
      <c r="D66" s="15" t="s">
        <v>159</v>
      </c>
      <c r="E66" s="15">
        <v>157.5</v>
      </c>
      <c r="F66" s="16">
        <v>77</v>
      </c>
      <c r="G66" s="19">
        <v>62.3</v>
      </c>
      <c r="H66" s="19">
        <v>2</v>
      </c>
      <c r="I66" s="19" t="s">
        <v>13</v>
      </c>
    </row>
    <row r="67" spans="1:9" ht="24" customHeight="1">
      <c r="A67" s="14">
        <v>65</v>
      </c>
      <c r="B67" s="15" t="s">
        <v>160</v>
      </c>
      <c r="C67" s="15" t="s">
        <v>161</v>
      </c>
      <c r="D67" s="15" t="s">
        <v>159</v>
      </c>
      <c r="E67" s="15">
        <v>119.5</v>
      </c>
      <c r="F67" s="16">
        <v>80.4</v>
      </c>
      <c r="G67" s="19">
        <v>56.06</v>
      </c>
      <c r="H67" s="19"/>
      <c r="I67" s="19" t="s">
        <v>13</v>
      </c>
    </row>
    <row r="68" spans="1:9" ht="24" customHeight="1">
      <c r="A68" s="14">
        <v>66</v>
      </c>
      <c r="B68" s="15" t="s">
        <v>162</v>
      </c>
      <c r="C68" s="15" t="s">
        <v>163</v>
      </c>
      <c r="D68" s="15" t="s">
        <v>159</v>
      </c>
      <c r="E68" s="15">
        <v>116.5</v>
      </c>
      <c r="F68" s="16">
        <v>78.2</v>
      </c>
      <c r="G68" s="19">
        <v>54.58</v>
      </c>
      <c r="H68" s="19"/>
      <c r="I68" s="19"/>
    </row>
    <row r="69" spans="1:9" ht="24" customHeight="1">
      <c r="A69" s="14">
        <v>67</v>
      </c>
      <c r="B69" s="15" t="s">
        <v>164</v>
      </c>
      <c r="C69" s="15" t="s">
        <v>165</v>
      </c>
      <c r="D69" s="15" t="s">
        <v>166</v>
      </c>
      <c r="E69" s="15">
        <v>171</v>
      </c>
      <c r="F69" s="16">
        <v>80.2</v>
      </c>
      <c r="G69" s="19">
        <v>66.28</v>
      </c>
      <c r="H69" s="19">
        <v>2</v>
      </c>
      <c r="I69" s="19" t="s">
        <v>13</v>
      </c>
    </row>
    <row r="70" spans="1:9" ht="24" customHeight="1">
      <c r="A70" s="14">
        <v>68</v>
      </c>
      <c r="B70" s="15" t="s">
        <v>167</v>
      </c>
      <c r="C70" s="15" t="s">
        <v>168</v>
      </c>
      <c r="D70" s="15" t="s">
        <v>166</v>
      </c>
      <c r="E70" s="15">
        <v>160</v>
      </c>
      <c r="F70" s="16">
        <v>83.2</v>
      </c>
      <c r="G70" s="19">
        <v>65.28</v>
      </c>
      <c r="H70" s="19"/>
      <c r="I70" s="19" t="s">
        <v>13</v>
      </c>
    </row>
    <row r="71" spans="1:9" ht="24" customHeight="1">
      <c r="A71" s="14">
        <v>69</v>
      </c>
      <c r="B71" s="15" t="s">
        <v>169</v>
      </c>
      <c r="C71" s="15" t="s">
        <v>170</v>
      </c>
      <c r="D71" s="15" t="s">
        <v>166</v>
      </c>
      <c r="E71" s="15">
        <v>162</v>
      </c>
      <c r="F71" s="16">
        <v>80.2</v>
      </c>
      <c r="G71" s="19">
        <v>64.48</v>
      </c>
      <c r="H71" s="19"/>
      <c r="I71" s="19"/>
    </row>
    <row r="72" spans="1:9" ht="24" customHeight="1">
      <c r="A72" s="14">
        <v>70</v>
      </c>
      <c r="B72" s="15" t="s">
        <v>171</v>
      </c>
      <c r="C72" s="15" t="s">
        <v>172</v>
      </c>
      <c r="D72" s="15" t="s">
        <v>166</v>
      </c>
      <c r="E72" s="15">
        <v>161.5</v>
      </c>
      <c r="F72" s="16">
        <v>79.4</v>
      </c>
      <c r="G72" s="19">
        <v>64.06</v>
      </c>
      <c r="H72" s="19"/>
      <c r="I72" s="19"/>
    </row>
    <row r="73" spans="1:9" ht="24" customHeight="1">
      <c r="A73" s="14">
        <v>71</v>
      </c>
      <c r="B73" s="15" t="s">
        <v>173</v>
      </c>
      <c r="C73" s="15" t="s">
        <v>174</v>
      </c>
      <c r="D73" s="15" t="s">
        <v>166</v>
      </c>
      <c r="E73" s="15">
        <v>147</v>
      </c>
      <c r="F73" s="16">
        <v>77.4</v>
      </c>
      <c r="G73" s="19">
        <v>60.36</v>
      </c>
      <c r="H73" s="19"/>
      <c r="I73" s="19"/>
    </row>
    <row r="74" spans="1:9" ht="24" customHeight="1">
      <c r="A74" s="14">
        <v>72</v>
      </c>
      <c r="B74" s="15" t="s">
        <v>175</v>
      </c>
      <c r="C74" s="15" t="s">
        <v>176</v>
      </c>
      <c r="D74" s="15" t="s">
        <v>166</v>
      </c>
      <c r="E74" s="15">
        <v>116.5</v>
      </c>
      <c r="F74" s="16">
        <v>81.2</v>
      </c>
      <c r="G74" s="19">
        <v>55.78</v>
      </c>
      <c r="H74" s="19"/>
      <c r="I74" s="19"/>
    </row>
    <row r="75" spans="1:9" ht="24" customHeight="1">
      <c r="A75" s="14">
        <v>73</v>
      </c>
      <c r="B75" s="15" t="s">
        <v>177</v>
      </c>
      <c r="C75" s="15" t="s">
        <v>178</v>
      </c>
      <c r="D75" s="15" t="s">
        <v>179</v>
      </c>
      <c r="E75" s="15">
        <v>199.5</v>
      </c>
      <c r="F75" s="16">
        <v>82.2</v>
      </c>
      <c r="G75" s="19">
        <v>72.78</v>
      </c>
      <c r="H75" s="19">
        <v>1</v>
      </c>
      <c r="I75" s="19" t="s">
        <v>13</v>
      </c>
    </row>
    <row r="76" spans="1:9" ht="24" customHeight="1">
      <c r="A76" s="14">
        <v>74</v>
      </c>
      <c r="B76" s="15" t="s">
        <v>180</v>
      </c>
      <c r="C76" s="15" t="s">
        <v>181</v>
      </c>
      <c r="D76" s="15" t="s">
        <v>179</v>
      </c>
      <c r="E76" s="15">
        <v>174</v>
      </c>
      <c r="F76" s="16">
        <v>79</v>
      </c>
      <c r="G76" s="19">
        <v>66.4</v>
      </c>
      <c r="H76" s="19"/>
      <c r="I76" s="19"/>
    </row>
    <row r="77" spans="1:9" ht="24" customHeight="1">
      <c r="A77" s="14">
        <v>75</v>
      </c>
      <c r="B77" s="15" t="s">
        <v>182</v>
      </c>
      <c r="C77" s="15" t="s">
        <v>183</v>
      </c>
      <c r="D77" s="15" t="s">
        <v>179</v>
      </c>
      <c r="E77" s="15">
        <v>166</v>
      </c>
      <c r="F77" s="16">
        <v>80.2</v>
      </c>
      <c r="G77" s="19">
        <v>65.28</v>
      </c>
      <c r="H77" s="19"/>
      <c r="I77" s="19"/>
    </row>
    <row r="78" spans="1:9" ht="24" customHeight="1">
      <c r="A78" s="14">
        <v>76</v>
      </c>
      <c r="B78" s="15" t="s">
        <v>184</v>
      </c>
      <c r="C78" s="15" t="s">
        <v>185</v>
      </c>
      <c r="D78" s="15" t="s">
        <v>186</v>
      </c>
      <c r="E78" s="15">
        <v>154</v>
      </c>
      <c r="F78" s="16">
        <v>80.2</v>
      </c>
      <c r="G78" s="19">
        <v>62.88000000000001</v>
      </c>
      <c r="H78" s="19">
        <v>2</v>
      </c>
      <c r="I78" s="19" t="s">
        <v>13</v>
      </c>
    </row>
    <row r="79" spans="1:9" ht="24" customHeight="1">
      <c r="A79" s="14">
        <v>77</v>
      </c>
      <c r="B79" s="15" t="s">
        <v>187</v>
      </c>
      <c r="C79" s="15" t="s">
        <v>188</v>
      </c>
      <c r="D79" s="15" t="s">
        <v>186</v>
      </c>
      <c r="E79" s="15">
        <v>154</v>
      </c>
      <c r="F79" s="16">
        <v>78.8</v>
      </c>
      <c r="G79" s="19">
        <v>62.32</v>
      </c>
      <c r="H79" s="19"/>
      <c r="I79" s="19" t="s">
        <v>13</v>
      </c>
    </row>
    <row r="80" spans="1:9" ht="24" customHeight="1">
      <c r="A80" s="14">
        <v>78</v>
      </c>
      <c r="B80" s="15" t="s">
        <v>189</v>
      </c>
      <c r="C80" s="15" t="s">
        <v>190</v>
      </c>
      <c r="D80" s="15" t="s">
        <v>186</v>
      </c>
      <c r="E80" s="15">
        <v>138</v>
      </c>
      <c r="F80" s="16">
        <v>80.4</v>
      </c>
      <c r="G80" s="19">
        <v>59.760000000000005</v>
      </c>
      <c r="H80" s="19"/>
      <c r="I80" s="19"/>
    </row>
    <row r="81" spans="1:9" ht="24" customHeight="1">
      <c r="A81" s="14">
        <v>79</v>
      </c>
      <c r="B81" s="15" t="s">
        <v>191</v>
      </c>
      <c r="C81" s="15" t="s">
        <v>192</v>
      </c>
      <c r="D81" s="15" t="s">
        <v>186</v>
      </c>
      <c r="E81" s="15">
        <v>133.5</v>
      </c>
      <c r="F81" s="16">
        <v>80.4</v>
      </c>
      <c r="G81" s="19">
        <v>58.86</v>
      </c>
      <c r="H81" s="19"/>
      <c r="I81" s="19"/>
    </row>
    <row r="82" spans="1:9" ht="24" customHeight="1">
      <c r="A82" s="14">
        <v>80</v>
      </c>
      <c r="B82" s="15" t="s">
        <v>193</v>
      </c>
      <c r="C82" s="15" t="s">
        <v>194</v>
      </c>
      <c r="D82" s="15" t="s">
        <v>195</v>
      </c>
      <c r="E82" s="15">
        <v>179</v>
      </c>
      <c r="F82" s="16">
        <v>81.8</v>
      </c>
      <c r="G82" s="19">
        <v>68.52</v>
      </c>
      <c r="H82" s="19">
        <v>1</v>
      </c>
      <c r="I82" s="19" t="s">
        <v>13</v>
      </c>
    </row>
    <row r="83" spans="1:9" ht="24" customHeight="1">
      <c r="A83" s="14">
        <v>81</v>
      </c>
      <c r="B83" s="15" t="s">
        <v>196</v>
      </c>
      <c r="C83" s="15" t="s">
        <v>197</v>
      </c>
      <c r="D83" s="15" t="s">
        <v>195</v>
      </c>
      <c r="E83" s="15">
        <v>164.5</v>
      </c>
      <c r="F83" s="16">
        <v>80.2</v>
      </c>
      <c r="G83" s="19">
        <v>64.98</v>
      </c>
      <c r="H83" s="19"/>
      <c r="I83" s="19"/>
    </row>
    <row r="84" spans="1:9" ht="24" customHeight="1">
      <c r="A84" s="14">
        <v>82</v>
      </c>
      <c r="B84" s="15" t="s">
        <v>198</v>
      </c>
      <c r="C84" s="15" t="s">
        <v>199</v>
      </c>
      <c r="D84" s="15" t="s">
        <v>195</v>
      </c>
      <c r="E84" s="30">
        <v>161.5</v>
      </c>
      <c r="F84" s="16"/>
      <c r="G84" s="26" t="s">
        <v>18</v>
      </c>
      <c r="H84" s="19"/>
      <c r="I84" s="19"/>
    </row>
    <row r="85" spans="1:9" ht="24" customHeight="1">
      <c r="A85" s="14">
        <v>83</v>
      </c>
      <c r="B85" s="15" t="s">
        <v>200</v>
      </c>
      <c r="C85" s="15" t="s">
        <v>201</v>
      </c>
      <c r="D85" s="15" t="s">
        <v>202</v>
      </c>
      <c r="E85" s="15">
        <v>193</v>
      </c>
      <c r="F85" s="16">
        <v>78.6</v>
      </c>
      <c r="G85" s="19">
        <v>70.03999999999999</v>
      </c>
      <c r="H85" s="19">
        <v>1</v>
      </c>
      <c r="I85" s="19" t="s">
        <v>13</v>
      </c>
    </row>
    <row r="86" spans="1:9" ht="24" customHeight="1">
      <c r="A86" s="14">
        <v>84</v>
      </c>
      <c r="B86" s="15" t="s">
        <v>203</v>
      </c>
      <c r="C86" s="15" t="s">
        <v>204</v>
      </c>
      <c r="D86" s="15" t="s">
        <v>202</v>
      </c>
      <c r="E86" s="15">
        <v>184.5</v>
      </c>
      <c r="F86" s="16">
        <v>81.8</v>
      </c>
      <c r="G86" s="19">
        <v>69.62</v>
      </c>
      <c r="H86" s="19"/>
      <c r="I86" s="19"/>
    </row>
    <row r="87" spans="1:9" ht="24" customHeight="1">
      <c r="A87" s="14">
        <v>85</v>
      </c>
      <c r="B87" s="15" t="s">
        <v>205</v>
      </c>
      <c r="C87" s="15" t="s">
        <v>206</v>
      </c>
      <c r="D87" s="15" t="s">
        <v>202</v>
      </c>
      <c r="E87" s="15">
        <v>154.5</v>
      </c>
      <c r="F87" s="16">
        <v>78.8</v>
      </c>
      <c r="G87" s="19">
        <v>62.42</v>
      </c>
      <c r="H87" s="19"/>
      <c r="I87" s="19"/>
    </row>
    <row r="88" spans="1:9" ht="24" customHeight="1">
      <c r="A88" s="14">
        <v>86</v>
      </c>
      <c r="B88" s="15" t="s">
        <v>207</v>
      </c>
      <c r="C88" s="15" t="s">
        <v>208</v>
      </c>
      <c r="D88" s="15" t="s">
        <v>209</v>
      </c>
      <c r="E88" s="15">
        <v>193.5</v>
      </c>
      <c r="F88" s="16">
        <v>80.8</v>
      </c>
      <c r="G88" s="19">
        <v>71.02</v>
      </c>
      <c r="H88" s="19">
        <v>2</v>
      </c>
      <c r="I88" s="19" t="s">
        <v>13</v>
      </c>
    </row>
    <row r="89" spans="1:9" ht="24" customHeight="1">
      <c r="A89" s="14">
        <v>87</v>
      </c>
      <c r="B89" s="15" t="s">
        <v>210</v>
      </c>
      <c r="C89" s="15" t="s">
        <v>211</v>
      </c>
      <c r="D89" s="15" t="s">
        <v>209</v>
      </c>
      <c r="E89" s="15">
        <v>189</v>
      </c>
      <c r="F89" s="16">
        <v>76.6</v>
      </c>
      <c r="G89" s="19">
        <v>68.44</v>
      </c>
      <c r="H89" s="19"/>
      <c r="I89" s="19" t="s">
        <v>13</v>
      </c>
    </row>
    <row r="90" spans="1:9" ht="24" customHeight="1">
      <c r="A90" s="14">
        <v>88</v>
      </c>
      <c r="B90" s="15" t="s">
        <v>212</v>
      </c>
      <c r="C90" s="15" t="s">
        <v>213</v>
      </c>
      <c r="D90" s="15" t="s">
        <v>209</v>
      </c>
      <c r="E90" s="15">
        <v>177</v>
      </c>
      <c r="F90" s="16">
        <v>78.2</v>
      </c>
      <c r="G90" s="19">
        <v>66.68</v>
      </c>
      <c r="H90" s="19"/>
      <c r="I90" s="19"/>
    </row>
    <row r="91" spans="1:9" ht="24" customHeight="1">
      <c r="A91" s="14">
        <v>89</v>
      </c>
      <c r="B91" s="15" t="s">
        <v>214</v>
      </c>
      <c r="C91" s="15" t="s">
        <v>215</v>
      </c>
      <c r="D91" s="15" t="s">
        <v>209</v>
      </c>
      <c r="E91" s="15">
        <v>170.5</v>
      </c>
      <c r="F91" s="16">
        <v>81.2</v>
      </c>
      <c r="G91" s="19">
        <v>66.58000000000001</v>
      </c>
      <c r="H91" s="19"/>
      <c r="I91" s="19"/>
    </row>
    <row r="92" spans="1:9" ht="24" customHeight="1">
      <c r="A92" s="14">
        <v>90</v>
      </c>
      <c r="B92" s="15" t="s">
        <v>216</v>
      </c>
      <c r="C92" s="15" t="s">
        <v>217</v>
      </c>
      <c r="D92" s="15" t="s">
        <v>209</v>
      </c>
      <c r="E92" s="34">
        <v>165.5</v>
      </c>
      <c r="F92" s="16"/>
      <c r="G92" s="26" t="s">
        <v>18</v>
      </c>
      <c r="H92" s="19"/>
      <c r="I92" s="19"/>
    </row>
    <row r="93" spans="1:9" ht="24" customHeight="1">
      <c r="A93" s="14">
        <v>91</v>
      </c>
      <c r="B93" s="15" t="s">
        <v>218</v>
      </c>
      <c r="C93" s="15" t="s">
        <v>219</v>
      </c>
      <c r="D93" s="15" t="s">
        <v>209</v>
      </c>
      <c r="E93" s="30">
        <v>176.5</v>
      </c>
      <c r="F93" s="16"/>
      <c r="G93" s="26" t="s">
        <v>18</v>
      </c>
      <c r="H93" s="19"/>
      <c r="I93" s="19"/>
    </row>
    <row r="94" spans="1:9" ht="24" customHeight="1">
      <c r="A94" s="14">
        <v>92</v>
      </c>
      <c r="B94" s="15" t="s">
        <v>220</v>
      </c>
      <c r="C94" s="15" t="s">
        <v>221</v>
      </c>
      <c r="D94" s="15" t="s">
        <v>222</v>
      </c>
      <c r="E94" s="15">
        <v>205.5</v>
      </c>
      <c r="F94" s="16">
        <v>81.2</v>
      </c>
      <c r="G94" s="19">
        <v>73.58000000000001</v>
      </c>
      <c r="H94" s="19">
        <v>1</v>
      </c>
      <c r="I94" s="19" t="s">
        <v>13</v>
      </c>
    </row>
    <row r="95" spans="1:9" ht="24" customHeight="1">
      <c r="A95" s="14">
        <v>93</v>
      </c>
      <c r="B95" s="15" t="s">
        <v>223</v>
      </c>
      <c r="C95" s="15" t="s">
        <v>224</v>
      </c>
      <c r="D95" s="15" t="s">
        <v>222</v>
      </c>
      <c r="E95" s="15">
        <v>193.5</v>
      </c>
      <c r="F95" s="16">
        <v>80.6</v>
      </c>
      <c r="G95" s="19">
        <v>70.94</v>
      </c>
      <c r="H95" s="19"/>
      <c r="I95" s="19"/>
    </row>
    <row r="96" spans="1:9" ht="24" customHeight="1">
      <c r="A96" s="14">
        <v>94</v>
      </c>
      <c r="B96" s="15" t="s">
        <v>225</v>
      </c>
      <c r="C96" s="15" t="s">
        <v>226</v>
      </c>
      <c r="D96" s="15" t="s">
        <v>227</v>
      </c>
      <c r="E96" s="15">
        <v>187.5</v>
      </c>
      <c r="F96" s="16">
        <v>81.4</v>
      </c>
      <c r="G96" s="19">
        <v>70.06</v>
      </c>
      <c r="H96" s="19">
        <v>1</v>
      </c>
      <c r="I96" s="19" t="s">
        <v>13</v>
      </c>
    </row>
    <row r="97" spans="1:9" ht="24" customHeight="1">
      <c r="A97" s="14">
        <v>95</v>
      </c>
      <c r="B97" s="15" t="s">
        <v>228</v>
      </c>
      <c r="C97" s="15" t="s">
        <v>229</v>
      </c>
      <c r="D97" s="15" t="s">
        <v>227</v>
      </c>
      <c r="E97" s="15">
        <v>183.5</v>
      </c>
      <c r="F97" s="16">
        <v>81.2</v>
      </c>
      <c r="G97" s="19">
        <v>69.18</v>
      </c>
      <c r="H97" s="19"/>
      <c r="I97" s="19"/>
    </row>
    <row r="98" spans="1:9" ht="24" customHeight="1">
      <c r="A98" s="14">
        <v>96</v>
      </c>
      <c r="B98" s="15" t="s">
        <v>230</v>
      </c>
      <c r="C98" s="15" t="s">
        <v>231</v>
      </c>
      <c r="D98" s="15" t="s">
        <v>227</v>
      </c>
      <c r="E98" s="15">
        <v>168</v>
      </c>
      <c r="F98" s="16">
        <v>77</v>
      </c>
      <c r="G98" s="19">
        <v>64.4</v>
      </c>
      <c r="H98" s="19"/>
      <c r="I98" s="19"/>
    </row>
    <row r="99" spans="1:9" ht="24" customHeight="1">
      <c r="A99" s="14">
        <v>97</v>
      </c>
      <c r="B99" s="15" t="s">
        <v>232</v>
      </c>
      <c r="C99" s="15" t="s">
        <v>233</v>
      </c>
      <c r="D99" s="15" t="s">
        <v>234</v>
      </c>
      <c r="E99" s="15">
        <v>139.5</v>
      </c>
      <c r="F99" s="16">
        <v>81.4</v>
      </c>
      <c r="G99" s="19">
        <v>60.46</v>
      </c>
      <c r="H99" s="19">
        <v>2</v>
      </c>
      <c r="I99" s="19" t="s">
        <v>13</v>
      </c>
    </row>
    <row r="100" spans="1:9" ht="24" customHeight="1">
      <c r="A100" s="14">
        <v>98</v>
      </c>
      <c r="B100" s="15" t="s">
        <v>235</v>
      </c>
      <c r="C100" s="15" t="s">
        <v>236</v>
      </c>
      <c r="D100" s="15" t="s">
        <v>237</v>
      </c>
      <c r="E100" s="15">
        <v>124.5</v>
      </c>
      <c r="F100" s="16">
        <v>82</v>
      </c>
      <c r="G100" s="19">
        <v>57.7</v>
      </c>
      <c r="H100" s="19">
        <v>1</v>
      </c>
      <c r="I100" s="19" t="s">
        <v>13</v>
      </c>
    </row>
    <row r="101" spans="1:9" ht="24" customHeight="1">
      <c r="A101" s="14">
        <v>99</v>
      </c>
      <c r="B101" s="15" t="s">
        <v>238</v>
      </c>
      <c r="C101" s="15" t="s">
        <v>239</v>
      </c>
      <c r="D101" s="15" t="s">
        <v>240</v>
      </c>
      <c r="E101" s="15">
        <v>200</v>
      </c>
      <c r="F101" s="16">
        <v>82</v>
      </c>
      <c r="G101" s="21">
        <v>72.80000000000001</v>
      </c>
      <c r="H101" s="35">
        <v>3</v>
      </c>
      <c r="I101" s="19" t="s">
        <v>13</v>
      </c>
    </row>
    <row r="102" spans="1:9" ht="24" customHeight="1">
      <c r="A102" s="14">
        <v>100</v>
      </c>
      <c r="B102" s="15" t="s">
        <v>241</v>
      </c>
      <c r="C102" s="15" t="s">
        <v>242</v>
      </c>
      <c r="D102" s="15" t="s">
        <v>240</v>
      </c>
      <c r="E102" s="15">
        <v>202.5</v>
      </c>
      <c r="F102" s="16">
        <v>80</v>
      </c>
      <c r="G102" s="21">
        <v>72.5</v>
      </c>
      <c r="H102" s="36"/>
      <c r="I102" s="19" t="s">
        <v>13</v>
      </c>
    </row>
    <row r="103" spans="1:9" ht="24" customHeight="1">
      <c r="A103" s="14">
        <v>101</v>
      </c>
      <c r="B103" s="15" t="s">
        <v>243</v>
      </c>
      <c r="C103" s="15" t="s">
        <v>244</v>
      </c>
      <c r="D103" s="15" t="s">
        <v>240</v>
      </c>
      <c r="E103" s="15">
        <v>199</v>
      </c>
      <c r="F103" s="16">
        <v>81.2</v>
      </c>
      <c r="G103" s="21">
        <v>72.28</v>
      </c>
      <c r="H103" s="36"/>
      <c r="I103" s="19" t="s">
        <v>13</v>
      </c>
    </row>
    <row r="104" spans="1:9" ht="24" customHeight="1">
      <c r="A104" s="14">
        <v>102</v>
      </c>
      <c r="B104" s="15" t="s">
        <v>245</v>
      </c>
      <c r="C104" s="15" t="s">
        <v>246</v>
      </c>
      <c r="D104" s="15" t="s">
        <v>240</v>
      </c>
      <c r="E104" s="15">
        <v>200.5</v>
      </c>
      <c r="F104" s="16">
        <v>80.4</v>
      </c>
      <c r="G104" s="21">
        <v>72.25999999999999</v>
      </c>
      <c r="H104" s="36"/>
      <c r="I104" s="19"/>
    </row>
    <row r="105" spans="1:9" ht="24" customHeight="1">
      <c r="A105" s="14">
        <v>103</v>
      </c>
      <c r="B105" s="15" t="s">
        <v>247</v>
      </c>
      <c r="C105" s="15" t="s">
        <v>248</v>
      </c>
      <c r="D105" s="15" t="s">
        <v>240</v>
      </c>
      <c r="E105" s="15">
        <v>193.5</v>
      </c>
      <c r="F105" s="16">
        <v>80.6</v>
      </c>
      <c r="G105" s="21">
        <v>70.94</v>
      </c>
      <c r="H105" s="36"/>
      <c r="I105" s="19"/>
    </row>
    <row r="106" spans="1:9" ht="24" customHeight="1">
      <c r="A106" s="14">
        <v>104</v>
      </c>
      <c r="B106" s="15" t="s">
        <v>249</v>
      </c>
      <c r="C106" s="15" t="s">
        <v>250</v>
      </c>
      <c r="D106" s="15" t="s">
        <v>240</v>
      </c>
      <c r="E106" s="15">
        <v>197</v>
      </c>
      <c r="F106" s="16">
        <v>77.8</v>
      </c>
      <c r="G106" s="21">
        <v>70.52</v>
      </c>
      <c r="H106" s="36"/>
      <c r="I106" s="19"/>
    </row>
    <row r="107" spans="1:9" ht="24" customHeight="1">
      <c r="A107" s="14">
        <v>105</v>
      </c>
      <c r="B107" s="15" t="s">
        <v>251</v>
      </c>
      <c r="C107" s="15" t="s">
        <v>252</v>
      </c>
      <c r="D107" s="15" t="s">
        <v>240</v>
      </c>
      <c r="E107" s="23">
        <v>193</v>
      </c>
      <c r="F107" s="37">
        <v>73.8</v>
      </c>
      <c r="G107" s="21">
        <v>68.11999999999999</v>
      </c>
      <c r="H107" s="36"/>
      <c r="I107" s="19"/>
    </row>
    <row r="108" spans="1:9" ht="24" customHeight="1">
      <c r="A108" s="14">
        <v>106</v>
      </c>
      <c r="B108" s="15" t="s">
        <v>253</v>
      </c>
      <c r="C108" s="15" t="s">
        <v>254</v>
      </c>
      <c r="D108" s="15" t="s">
        <v>240</v>
      </c>
      <c r="E108" s="30">
        <v>197.5</v>
      </c>
      <c r="F108" s="16"/>
      <c r="G108" s="26" t="s">
        <v>18</v>
      </c>
      <c r="H108" s="36"/>
      <c r="I108" s="19"/>
    </row>
    <row r="109" spans="1:9" ht="24" customHeight="1">
      <c r="A109" s="14">
        <v>107</v>
      </c>
      <c r="B109" s="15" t="s">
        <v>255</v>
      </c>
      <c r="C109" s="15" t="s">
        <v>256</v>
      </c>
      <c r="D109" s="15" t="s">
        <v>240</v>
      </c>
      <c r="E109" s="30">
        <v>193.5</v>
      </c>
      <c r="F109" s="16"/>
      <c r="G109" s="26" t="s">
        <v>18</v>
      </c>
      <c r="H109" s="38"/>
      <c r="I109" s="19"/>
    </row>
    <row r="110" spans="1:9" ht="24" customHeight="1">
      <c r="A110" s="14">
        <v>108</v>
      </c>
      <c r="B110" s="15" t="s">
        <v>257</v>
      </c>
      <c r="C110" s="15" t="s">
        <v>258</v>
      </c>
      <c r="D110" s="15" t="s">
        <v>259</v>
      </c>
      <c r="E110" s="15">
        <v>193.5</v>
      </c>
      <c r="F110" s="16">
        <v>80.6</v>
      </c>
      <c r="G110" s="21">
        <v>70.94</v>
      </c>
      <c r="H110" s="19">
        <v>2</v>
      </c>
      <c r="I110" s="19" t="s">
        <v>13</v>
      </c>
    </row>
    <row r="111" spans="1:9" ht="24" customHeight="1">
      <c r="A111" s="14">
        <v>109</v>
      </c>
      <c r="B111" s="15" t="s">
        <v>260</v>
      </c>
      <c r="C111" s="15" t="s">
        <v>261</v>
      </c>
      <c r="D111" s="15" t="s">
        <v>259</v>
      </c>
      <c r="E111" s="15">
        <v>190</v>
      </c>
      <c r="F111" s="16">
        <v>79.2</v>
      </c>
      <c r="G111" s="21">
        <v>69.68</v>
      </c>
      <c r="H111" s="19"/>
      <c r="I111" s="19" t="s">
        <v>13</v>
      </c>
    </row>
    <row r="112" spans="1:9" ht="24" customHeight="1">
      <c r="A112" s="14">
        <v>110</v>
      </c>
      <c r="B112" s="15" t="s">
        <v>262</v>
      </c>
      <c r="C112" s="15" t="s">
        <v>263</v>
      </c>
      <c r="D112" s="15" t="s">
        <v>259</v>
      </c>
      <c r="E112" s="15">
        <v>186</v>
      </c>
      <c r="F112" s="16">
        <v>80.8</v>
      </c>
      <c r="G112" s="21">
        <v>69.52</v>
      </c>
      <c r="H112" s="19"/>
      <c r="I112" s="19"/>
    </row>
    <row r="113" spans="1:9" ht="24" customHeight="1">
      <c r="A113" s="14">
        <v>111</v>
      </c>
      <c r="B113" s="15" t="s">
        <v>264</v>
      </c>
      <c r="C113" s="15" t="s">
        <v>265</v>
      </c>
      <c r="D113" s="15" t="s">
        <v>259</v>
      </c>
      <c r="E113" s="15">
        <v>190.5</v>
      </c>
      <c r="F113" s="16">
        <v>76.4</v>
      </c>
      <c r="G113" s="21">
        <v>68.66</v>
      </c>
      <c r="H113" s="19"/>
      <c r="I113" s="19"/>
    </row>
    <row r="114" spans="1:9" ht="24" customHeight="1">
      <c r="A114" s="14">
        <v>112</v>
      </c>
      <c r="B114" s="15" t="s">
        <v>266</v>
      </c>
      <c r="C114" s="15" t="s">
        <v>267</v>
      </c>
      <c r="D114" s="15" t="s">
        <v>259</v>
      </c>
      <c r="E114" s="15">
        <v>185.5</v>
      </c>
      <c r="F114" s="16">
        <v>76.2</v>
      </c>
      <c r="G114" s="21">
        <v>67.58000000000001</v>
      </c>
      <c r="H114" s="19"/>
      <c r="I114" s="19"/>
    </row>
    <row r="115" spans="1:9" ht="24" customHeight="1">
      <c r="A115" s="14">
        <v>113</v>
      </c>
      <c r="B115" s="15" t="s">
        <v>268</v>
      </c>
      <c r="C115" s="15" t="s">
        <v>269</v>
      </c>
      <c r="D115" s="15" t="s">
        <v>270</v>
      </c>
      <c r="E115" s="15">
        <v>193.5</v>
      </c>
      <c r="F115" s="16">
        <v>83</v>
      </c>
      <c r="G115" s="21">
        <v>71.9</v>
      </c>
      <c r="H115" s="19">
        <v>3</v>
      </c>
      <c r="I115" s="19" t="s">
        <v>13</v>
      </c>
    </row>
    <row r="116" spans="1:9" ht="24" customHeight="1">
      <c r="A116" s="14">
        <v>114</v>
      </c>
      <c r="B116" s="15" t="s">
        <v>271</v>
      </c>
      <c r="C116" s="15" t="s">
        <v>272</v>
      </c>
      <c r="D116" s="15" t="s">
        <v>270</v>
      </c>
      <c r="E116" s="15">
        <v>199.5</v>
      </c>
      <c r="F116" s="16">
        <v>80</v>
      </c>
      <c r="G116" s="21">
        <v>71.9</v>
      </c>
      <c r="H116" s="19"/>
      <c r="I116" s="19" t="s">
        <v>13</v>
      </c>
    </row>
    <row r="117" spans="1:9" ht="24" customHeight="1">
      <c r="A117" s="14">
        <v>115</v>
      </c>
      <c r="B117" s="15" t="s">
        <v>273</v>
      </c>
      <c r="C117" s="15" t="s">
        <v>274</v>
      </c>
      <c r="D117" s="15" t="s">
        <v>270</v>
      </c>
      <c r="E117" s="15">
        <v>193</v>
      </c>
      <c r="F117" s="16">
        <v>81.6</v>
      </c>
      <c r="G117" s="21">
        <v>71.24</v>
      </c>
      <c r="H117" s="19"/>
      <c r="I117" s="19" t="s">
        <v>13</v>
      </c>
    </row>
    <row r="118" spans="1:9" ht="24" customHeight="1">
      <c r="A118" s="14">
        <v>116</v>
      </c>
      <c r="B118" s="15" t="s">
        <v>275</v>
      </c>
      <c r="C118" s="15" t="s">
        <v>276</v>
      </c>
      <c r="D118" s="15" t="s">
        <v>270</v>
      </c>
      <c r="E118" s="15">
        <v>190.5</v>
      </c>
      <c r="F118" s="16">
        <v>82.2</v>
      </c>
      <c r="G118" s="21">
        <v>70.98</v>
      </c>
      <c r="H118" s="19"/>
      <c r="I118" s="19"/>
    </row>
    <row r="119" spans="1:9" ht="24" customHeight="1">
      <c r="A119" s="14">
        <v>117</v>
      </c>
      <c r="B119" s="15" t="s">
        <v>277</v>
      </c>
      <c r="C119" s="15" t="s">
        <v>278</v>
      </c>
      <c r="D119" s="15" t="s">
        <v>270</v>
      </c>
      <c r="E119" s="15">
        <v>186</v>
      </c>
      <c r="F119" s="16">
        <v>79.6</v>
      </c>
      <c r="G119" s="21">
        <v>69.03999999999999</v>
      </c>
      <c r="H119" s="19"/>
      <c r="I119" s="19"/>
    </row>
    <row r="120" spans="1:9" ht="24" customHeight="1">
      <c r="A120" s="14">
        <v>118</v>
      </c>
      <c r="B120" s="15" t="s">
        <v>279</v>
      </c>
      <c r="C120" s="15" t="s">
        <v>280</v>
      </c>
      <c r="D120" s="15" t="s">
        <v>270</v>
      </c>
      <c r="E120" s="15">
        <v>183</v>
      </c>
      <c r="F120" s="16">
        <v>78.8</v>
      </c>
      <c r="G120" s="21">
        <v>68.12</v>
      </c>
      <c r="H120" s="19"/>
      <c r="I120" s="19"/>
    </row>
    <row r="121" spans="1:9" ht="24" customHeight="1">
      <c r="A121" s="14">
        <v>119</v>
      </c>
      <c r="B121" s="15" t="s">
        <v>281</v>
      </c>
      <c r="C121" s="15" t="s">
        <v>282</v>
      </c>
      <c r="D121" s="15" t="s">
        <v>270</v>
      </c>
      <c r="E121" s="15">
        <v>188</v>
      </c>
      <c r="F121" s="16">
        <v>74.6</v>
      </c>
      <c r="G121" s="21">
        <v>67.44</v>
      </c>
      <c r="H121" s="19"/>
      <c r="I121" s="19"/>
    </row>
    <row r="122" spans="1:9" ht="24" customHeight="1">
      <c r="A122" s="14">
        <v>120</v>
      </c>
      <c r="B122" s="15" t="s">
        <v>283</v>
      </c>
      <c r="C122" s="15" t="s">
        <v>284</v>
      </c>
      <c r="D122" s="15" t="s">
        <v>270</v>
      </c>
      <c r="E122" s="30">
        <v>196</v>
      </c>
      <c r="F122" s="16"/>
      <c r="G122" s="26" t="s">
        <v>18</v>
      </c>
      <c r="H122" s="19"/>
      <c r="I122" s="19"/>
    </row>
    <row r="123" spans="1:9" s="3" customFormat="1" ht="24" customHeight="1">
      <c r="A123" s="14">
        <v>121</v>
      </c>
      <c r="B123" s="15" t="s">
        <v>285</v>
      </c>
      <c r="C123" s="15" t="s">
        <v>286</v>
      </c>
      <c r="D123" s="15" t="s">
        <v>287</v>
      </c>
      <c r="E123" s="15">
        <v>207</v>
      </c>
      <c r="F123" s="39">
        <v>80.6</v>
      </c>
      <c r="G123" s="40">
        <v>73.64</v>
      </c>
      <c r="H123" s="41">
        <v>2</v>
      </c>
      <c r="I123" s="46" t="s">
        <v>13</v>
      </c>
    </row>
    <row r="124" spans="1:9" s="4" customFormat="1" ht="24" customHeight="1">
      <c r="A124" s="14">
        <v>122</v>
      </c>
      <c r="B124" s="15" t="s">
        <v>288</v>
      </c>
      <c r="C124" s="15" t="s">
        <v>289</v>
      </c>
      <c r="D124" s="15" t="s">
        <v>287</v>
      </c>
      <c r="E124" s="15">
        <v>202</v>
      </c>
      <c r="F124" s="42">
        <v>81</v>
      </c>
      <c r="G124" s="43">
        <v>72.8</v>
      </c>
      <c r="H124" s="44"/>
      <c r="I124" s="47" t="s">
        <v>13</v>
      </c>
    </row>
    <row r="125" spans="1:9" s="4" customFormat="1" ht="24" customHeight="1">
      <c r="A125" s="14">
        <v>123</v>
      </c>
      <c r="B125" s="15" t="s">
        <v>290</v>
      </c>
      <c r="C125" s="15" t="s">
        <v>291</v>
      </c>
      <c r="D125" s="15" t="s">
        <v>287</v>
      </c>
      <c r="E125" s="15">
        <v>191.5</v>
      </c>
      <c r="F125" s="42">
        <v>76</v>
      </c>
      <c r="G125" s="43">
        <v>68.7</v>
      </c>
      <c r="H125" s="45"/>
      <c r="I125" s="47"/>
    </row>
    <row r="126" spans="1:9" ht="24" customHeight="1">
      <c r="A126" s="14">
        <v>124</v>
      </c>
      <c r="B126" s="15" t="s">
        <v>292</v>
      </c>
      <c r="C126" s="15" t="s">
        <v>293</v>
      </c>
      <c r="D126" s="15" t="s">
        <v>294</v>
      </c>
      <c r="E126" s="15">
        <v>183</v>
      </c>
      <c r="F126" s="16">
        <v>81.4</v>
      </c>
      <c r="G126" s="21">
        <v>69.16</v>
      </c>
      <c r="H126" s="19">
        <v>1</v>
      </c>
      <c r="I126" s="19" t="s">
        <v>13</v>
      </c>
    </row>
    <row r="127" spans="1:9" ht="24" customHeight="1">
      <c r="A127" s="14">
        <v>125</v>
      </c>
      <c r="B127" s="15" t="s">
        <v>295</v>
      </c>
      <c r="C127" s="15" t="s">
        <v>296</v>
      </c>
      <c r="D127" s="15" t="s">
        <v>297</v>
      </c>
      <c r="E127" s="15">
        <v>168</v>
      </c>
      <c r="F127" s="16">
        <v>79</v>
      </c>
      <c r="G127" s="21">
        <v>65.2</v>
      </c>
      <c r="H127" s="19">
        <v>1</v>
      </c>
      <c r="I127" s="19" t="s">
        <v>13</v>
      </c>
    </row>
    <row r="128" spans="1:9" ht="24" customHeight="1">
      <c r="A128" s="14">
        <v>126</v>
      </c>
      <c r="B128" s="15" t="s">
        <v>298</v>
      </c>
      <c r="C128" s="15" t="s">
        <v>299</v>
      </c>
      <c r="D128" s="15" t="s">
        <v>300</v>
      </c>
      <c r="E128" s="15">
        <v>181.5</v>
      </c>
      <c r="F128" s="16">
        <v>82.2</v>
      </c>
      <c r="G128" s="21">
        <v>69.18</v>
      </c>
      <c r="H128" s="19">
        <v>2</v>
      </c>
      <c r="I128" s="19" t="s">
        <v>13</v>
      </c>
    </row>
    <row r="129" spans="1:9" ht="24" customHeight="1">
      <c r="A129" s="14">
        <v>127</v>
      </c>
      <c r="B129" s="15" t="s">
        <v>301</v>
      </c>
      <c r="C129" s="15" t="s">
        <v>302</v>
      </c>
      <c r="D129" s="15" t="s">
        <v>300</v>
      </c>
      <c r="E129" s="15">
        <v>186.5</v>
      </c>
      <c r="F129" s="16">
        <v>78.4</v>
      </c>
      <c r="G129" s="21">
        <v>68.66</v>
      </c>
      <c r="H129" s="19"/>
      <c r="I129" s="19" t="s">
        <v>13</v>
      </c>
    </row>
    <row r="130" spans="1:9" ht="24" customHeight="1">
      <c r="A130" s="14">
        <v>128</v>
      </c>
      <c r="B130" s="15" t="s">
        <v>303</v>
      </c>
      <c r="C130" s="15" t="s">
        <v>304</v>
      </c>
      <c r="D130" s="15" t="s">
        <v>300</v>
      </c>
      <c r="E130" s="15">
        <v>185</v>
      </c>
      <c r="F130" s="16">
        <v>78.4</v>
      </c>
      <c r="G130" s="21">
        <v>68.36</v>
      </c>
      <c r="H130" s="19"/>
      <c r="I130" s="19"/>
    </row>
    <row r="131" spans="1:9" ht="24" customHeight="1">
      <c r="A131" s="14">
        <v>129</v>
      </c>
      <c r="B131" s="15" t="s">
        <v>305</v>
      </c>
      <c r="C131" s="15" t="s">
        <v>306</v>
      </c>
      <c r="D131" s="15" t="s">
        <v>300</v>
      </c>
      <c r="E131" s="15">
        <v>179.5</v>
      </c>
      <c r="F131" s="16">
        <v>79.6</v>
      </c>
      <c r="G131" s="21">
        <v>67.74</v>
      </c>
      <c r="H131" s="19"/>
      <c r="I131" s="19"/>
    </row>
    <row r="132" spans="1:9" ht="24" customHeight="1">
      <c r="A132" s="14">
        <v>130</v>
      </c>
      <c r="B132" s="15" t="s">
        <v>307</v>
      </c>
      <c r="C132" s="15" t="s">
        <v>308</v>
      </c>
      <c r="D132" s="15" t="s">
        <v>300</v>
      </c>
      <c r="E132" s="15">
        <v>180.5</v>
      </c>
      <c r="F132" s="16">
        <v>76.8</v>
      </c>
      <c r="G132" s="21">
        <v>66.82</v>
      </c>
      <c r="H132" s="19"/>
      <c r="I132" s="19"/>
    </row>
    <row r="133" spans="1:9" ht="24" customHeight="1">
      <c r="A133" s="14">
        <v>131</v>
      </c>
      <c r="B133" s="15" t="s">
        <v>309</v>
      </c>
      <c r="C133" s="15" t="s">
        <v>310</v>
      </c>
      <c r="D133" s="15" t="s">
        <v>300</v>
      </c>
      <c r="E133" s="15">
        <v>178.5</v>
      </c>
      <c r="F133" s="16">
        <v>77.4</v>
      </c>
      <c r="G133" s="21">
        <v>66.66</v>
      </c>
      <c r="H133" s="19"/>
      <c r="I133" s="19"/>
    </row>
  </sheetData>
  <sheetProtection/>
  <mergeCells count="31">
    <mergeCell ref="A1:I1"/>
    <mergeCell ref="H3:H5"/>
    <mergeCell ref="H6:H9"/>
    <mergeCell ref="H10:H12"/>
    <mergeCell ref="H13:H15"/>
    <mergeCell ref="H16:H17"/>
    <mergeCell ref="H19:H27"/>
    <mergeCell ref="H28:H29"/>
    <mergeCell ref="H30:H32"/>
    <mergeCell ref="H34:H40"/>
    <mergeCell ref="H41:H44"/>
    <mergeCell ref="H45:H48"/>
    <mergeCell ref="H49:H51"/>
    <mergeCell ref="H53:H54"/>
    <mergeCell ref="H55:H57"/>
    <mergeCell ref="H58:H59"/>
    <mergeCell ref="H60:H65"/>
    <mergeCell ref="H66:H68"/>
    <mergeCell ref="H69:H74"/>
    <mergeCell ref="H75:H77"/>
    <mergeCell ref="H78:H81"/>
    <mergeCell ref="H82:H84"/>
    <mergeCell ref="H85:H87"/>
    <mergeCell ref="H88:H93"/>
    <mergeCell ref="H94:H95"/>
    <mergeCell ref="H96:H98"/>
    <mergeCell ref="H101:H109"/>
    <mergeCell ref="H110:H114"/>
    <mergeCell ref="H115:H122"/>
    <mergeCell ref="H123:H125"/>
    <mergeCell ref="H128:H133"/>
  </mergeCells>
  <printOptions horizontalCentered="1"/>
  <pageMargins left="0.19652777777777777" right="0.19652777777777777" top="0.7083333333333334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！！！！！</cp:lastModifiedBy>
  <cp:lastPrinted>2020-10-31T08:01:26Z</cp:lastPrinted>
  <dcterms:created xsi:type="dcterms:W3CDTF">2013-11-20T01:31:30Z</dcterms:created>
  <dcterms:modified xsi:type="dcterms:W3CDTF">2020-11-02T01:58:40Z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