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1315" windowHeight="9345"/>
  </bookViews>
  <sheets>
    <sheet name="Sheet4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I3" i="1"/>
  <c r="K3" s="1"/>
  <c r="I4"/>
  <c r="K4"/>
  <c r="I5"/>
  <c r="K5"/>
  <c r="I6"/>
  <c r="K6"/>
  <c r="I7"/>
  <c r="K7"/>
  <c r="I8"/>
  <c r="K8"/>
  <c r="I9"/>
  <c r="K9"/>
  <c r="I10"/>
  <c r="K10"/>
  <c r="I11"/>
  <c r="K11"/>
  <c r="I12"/>
  <c r="K12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/>
  <c r="I36"/>
  <c r="K36"/>
  <c r="I37"/>
  <c r="K37"/>
  <c r="I38"/>
  <c r="K38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</calcChain>
</file>

<file path=xl/sharedStrings.xml><?xml version="1.0" encoding="utf-8"?>
<sst xmlns="http://schemas.openxmlformats.org/spreadsheetml/2006/main" count="268" uniqueCount="125">
  <si>
    <t>岗位4（项目生）</t>
  </si>
  <si>
    <t>敖汉旗基层卫生院</t>
  </si>
  <si>
    <t>汉族</t>
  </si>
  <si>
    <t>王靖奇</t>
  </si>
  <si>
    <t>岗位3（应届和择业期）</t>
  </si>
  <si>
    <t>马超</t>
  </si>
  <si>
    <t>蒙古族</t>
  </si>
  <si>
    <t>陈英奇</t>
  </si>
  <si>
    <t>其它民族</t>
  </si>
  <si>
    <t>刘畅</t>
  </si>
  <si>
    <t>岗位2</t>
  </si>
  <si>
    <t>王志莹</t>
  </si>
  <si>
    <t>岗位1（应届和择业期）</t>
  </si>
  <si>
    <t>刘欣</t>
  </si>
  <si>
    <t>曹志成</t>
  </si>
  <si>
    <t>岗位1</t>
  </si>
  <si>
    <t>敖汉旗妇幼保健计划生育服务中心</t>
  </si>
  <si>
    <t>王春梅</t>
  </si>
  <si>
    <t>检验（应届和择业期）</t>
  </si>
  <si>
    <t>李世琪</t>
  </si>
  <si>
    <t>岗位2（应届和择业期）</t>
  </si>
  <si>
    <t>敖汉旗青少年科技活动中心</t>
  </si>
  <si>
    <t>聂艳新</t>
  </si>
  <si>
    <t>岗位1（项目生）</t>
  </si>
  <si>
    <t>新吉乐</t>
  </si>
  <si>
    <t>岗位5</t>
  </si>
  <si>
    <t>敖汉旗良种繁育推广中心</t>
  </si>
  <si>
    <t>包士博</t>
  </si>
  <si>
    <t>岗位4（应届和择业期）</t>
  </si>
  <si>
    <t>董浩</t>
  </si>
  <si>
    <t>岗位3（蒙汉兼通）</t>
  </si>
  <si>
    <t>毛鲁尔</t>
  </si>
  <si>
    <t>岗位2（项目生）</t>
  </si>
  <si>
    <t>于宏伟</t>
  </si>
  <si>
    <t>孟明旭</t>
  </si>
  <si>
    <t>敖汉旗药品招标采购管理中心</t>
  </si>
  <si>
    <t>张圣笛</t>
  </si>
  <si>
    <t>柴俊杰</t>
  </si>
  <si>
    <t>敖汉旗投资促进服务中心</t>
  </si>
  <si>
    <t>郭恒位</t>
  </si>
  <si>
    <t>康亚荣</t>
  </si>
  <si>
    <t>岗位3</t>
  </si>
  <si>
    <t>敖汉旗乌兰牧骑</t>
  </si>
  <si>
    <t>梁鹏</t>
  </si>
  <si>
    <t>方奕鸥</t>
  </si>
  <si>
    <t>岗位2（应届和择业期、蒙汉兼通）</t>
  </si>
  <si>
    <t>其格其</t>
  </si>
  <si>
    <t>王胜鑫</t>
  </si>
  <si>
    <t>敖汉旗旅游管理服务中心</t>
  </si>
  <si>
    <t>孙艳艳</t>
  </si>
  <si>
    <t>敖汉旗图书馆</t>
  </si>
  <si>
    <t>陈添华</t>
  </si>
  <si>
    <t>敖汉旗文化遗址保护中心</t>
  </si>
  <si>
    <t>程明旭</t>
  </si>
  <si>
    <t>敖汉旗内蒙古史前文化博物馆</t>
  </si>
  <si>
    <t>黄云琦</t>
  </si>
  <si>
    <t>敖汉旗群众文化艺术馆</t>
  </si>
  <si>
    <t>李国娟</t>
  </si>
  <si>
    <t>敖汉旗农机化技术推广站</t>
  </si>
  <si>
    <t>耿洪丰</t>
  </si>
  <si>
    <t>岗位1（应届和择业期、蒙汉兼通）</t>
  </si>
  <si>
    <t>敖汉旗种子管理站</t>
  </si>
  <si>
    <t>朝格</t>
  </si>
  <si>
    <t>敖汉旗经济作物工作站</t>
  </si>
  <si>
    <t>付洪川</t>
  </si>
  <si>
    <t>敖汉旗水利工作队</t>
  </si>
  <si>
    <t>苗佳磊</t>
  </si>
  <si>
    <t>岗位6（应届和择业期）</t>
  </si>
  <si>
    <t>敖汉旗公路管护和运输保障中心</t>
  </si>
  <si>
    <t>刘鸿博</t>
  </si>
  <si>
    <t>邱剑英</t>
  </si>
  <si>
    <t>岗位5（项目生）</t>
  </si>
  <si>
    <t>卢宇涵</t>
  </si>
  <si>
    <t>刘尚清</t>
  </si>
  <si>
    <t>邢妍</t>
  </si>
  <si>
    <t>宋方达</t>
  </si>
  <si>
    <t>岗位2（蒙汉兼通）</t>
  </si>
  <si>
    <t>乌日罕</t>
  </si>
  <si>
    <t>张香敏</t>
  </si>
  <si>
    <t>敖汉旗城市管理综合执法局</t>
  </si>
  <si>
    <t>王梦娇</t>
  </si>
  <si>
    <t>高鑫鑫</t>
  </si>
  <si>
    <t>敖汉旗市政管理所</t>
  </si>
  <si>
    <t>金永莹</t>
  </si>
  <si>
    <t>敖汉旗房地产管理局</t>
  </si>
  <si>
    <t>李丽颖</t>
  </si>
  <si>
    <t>蔡媛媛</t>
  </si>
  <si>
    <t>敖汉旗社会救助中心</t>
  </si>
  <si>
    <t>宋丽娜</t>
  </si>
  <si>
    <t>罗显瑜</t>
  </si>
  <si>
    <t>苏日力格</t>
  </si>
  <si>
    <t>孟庆彬</t>
  </si>
  <si>
    <t>敖汉旗公证处</t>
  </si>
  <si>
    <t>李云龙</t>
  </si>
  <si>
    <t>何海虹</t>
  </si>
  <si>
    <t>娜木海</t>
  </si>
  <si>
    <t>岗位4</t>
  </si>
  <si>
    <t>敖汉旗校警办公室</t>
  </si>
  <si>
    <t>段志强</t>
  </si>
  <si>
    <t>胡宗元</t>
  </si>
  <si>
    <t>岗位3（项目生）</t>
  </si>
  <si>
    <t>张洪娟</t>
  </si>
  <si>
    <t>敖汉旗涉密网络管理中心</t>
  </si>
  <si>
    <t>李静璇</t>
  </si>
  <si>
    <t>敖汉旗融媒体中心</t>
  </si>
  <si>
    <t>张启龙</t>
  </si>
  <si>
    <t>张树万</t>
  </si>
  <si>
    <t>李盈</t>
  </si>
  <si>
    <t>温博</t>
  </si>
  <si>
    <t>敖汉旗对外宣传联络工作站</t>
  </si>
  <si>
    <t>吴昊泽</t>
  </si>
  <si>
    <t>行盖</t>
  </si>
  <si>
    <t>崔艳杰</t>
  </si>
  <si>
    <t>总成绩</t>
    <phoneticPr fontId="1" type="noConversion"/>
  </si>
  <si>
    <t xml:space="preserve">面试成绩 </t>
    <phoneticPr fontId="1" type="noConversion"/>
  </si>
  <si>
    <t>笔试
最终成绩</t>
  </si>
  <si>
    <t>民族加分</t>
  </si>
  <si>
    <t>笔试成绩</t>
  </si>
  <si>
    <t>报考职位</t>
  </si>
  <si>
    <t>报考部门</t>
  </si>
  <si>
    <t>民族</t>
  </si>
  <si>
    <t>姓名</t>
  </si>
  <si>
    <t>考号</t>
  </si>
  <si>
    <t>2020年度赤峰市（敖汉旗）事业单位公开招聘工作人员进入体检人员名单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</si>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</sst>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22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</cellStyleXfs>
  <cellXfs count="11">
    <xf numFmtId="0" fontId="0" fillId="0" borderId="0" xfId="0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selection activeCell="B2" sqref="B2"/>
    </sheetView>
  </sheetViews>
  <sheetFormatPr defaultRowHeight="13.5"/>
  <cols>
    <col min="1" max="1" width="5.375" customWidth="1"/>
    <col min="2" max="2" width="12.375" customWidth="1"/>
    <col min="3" max="3" width="7.75" customWidth="1"/>
    <col min="4" max="4" width="8.25" customWidth="1"/>
    <col min="5" max="5" width="27.25" customWidth="1"/>
    <col min="6" max="6" width="25.5" customWidth="1"/>
    <col min="7" max="7" width="9.375" customWidth="1"/>
    <col min="8" max="8" width="8.75" customWidth="1"/>
    <col min="9" max="9" width="10.25" customWidth="1"/>
    <col min="10" max="11" width="9.125" customWidth="1"/>
  </cols>
  <sheetData>
    <row r="1" spans="1:11" ht="33.75" customHeight="1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>
      <c r="A2" s="8" t="s">
        <v>124</v>
      </c>
      <c r="B2" s="7" t="s">
        <v>122</v>
      </c>
      <c r="C2" s="7" t="s">
        <v>121</v>
      </c>
      <c r="D2" s="7" t="s">
        <v>120</v>
      </c>
      <c r="E2" s="7" t="s">
        <v>119</v>
      </c>
      <c r="F2" s="7" t="s">
        <v>118</v>
      </c>
      <c r="G2" s="6" t="s">
        <v>117</v>
      </c>
      <c r="H2" s="6" t="s">
        <v>116</v>
      </c>
      <c r="I2" s="6" t="s">
        <v>115</v>
      </c>
      <c r="J2" s="6" t="s">
        <v>114</v>
      </c>
      <c r="K2" s="5" t="s">
        <v>113</v>
      </c>
    </row>
    <row r="3" spans="1:11" ht="20.25" customHeight="1">
      <c r="A3" s="10">
        <v>1</v>
      </c>
      <c r="B3" s="4">
        <v>15041600101</v>
      </c>
      <c r="C3" s="4" t="s">
        <v>112</v>
      </c>
      <c r="D3" s="4" t="s">
        <v>6</v>
      </c>
      <c r="E3" s="4" t="s">
        <v>109</v>
      </c>
      <c r="F3" s="4" t="s">
        <v>15</v>
      </c>
      <c r="G3" s="2">
        <v>42.73</v>
      </c>
      <c r="H3" s="2">
        <v>2.5</v>
      </c>
      <c r="I3" s="3">
        <f t="shared" ref="I3:I34" si="0">G3+H3</f>
        <v>45.23</v>
      </c>
      <c r="J3" s="2">
        <v>72.2</v>
      </c>
      <c r="K3" s="1">
        <f t="shared" ref="K3:K34" si="1">(I3+J3)/2</f>
        <v>58.715000000000003</v>
      </c>
    </row>
    <row r="4" spans="1:11" ht="20.25" customHeight="1">
      <c r="A4" s="10">
        <v>2</v>
      </c>
      <c r="B4" s="4">
        <v>25041603503</v>
      </c>
      <c r="C4" s="4" t="s">
        <v>111</v>
      </c>
      <c r="D4" s="4" t="s">
        <v>6</v>
      </c>
      <c r="E4" s="4" t="s">
        <v>109</v>
      </c>
      <c r="F4" s="4" t="s">
        <v>76</v>
      </c>
      <c r="G4" s="2">
        <v>44.17</v>
      </c>
      <c r="H4" s="2">
        <v>2.5</v>
      </c>
      <c r="I4" s="3">
        <f t="shared" si="0"/>
        <v>46.67</v>
      </c>
      <c r="J4" s="2">
        <v>72.2</v>
      </c>
      <c r="K4" s="1">
        <f t="shared" si="1"/>
        <v>59.435000000000002</v>
      </c>
    </row>
    <row r="5" spans="1:11" ht="20.25" customHeight="1">
      <c r="A5" s="10">
        <v>3</v>
      </c>
      <c r="B5" s="4">
        <v>15041600114</v>
      </c>
      <c r="C5" s="4" t="s">
        <v>110</v>
      </c>
      <c r="D5" s="4" t="s">
        <v>2</v>
      </c>
      <c r="E5" s="4" t="s">
        <v>109</v>
      </c>
      <c r="F5" s="4" t="s">
        <v>4</v>
      </c>
      <c r="G5" s="2">
        <v>56.76</v>
      </c>
      <c r="H5" s="2"/>
      <c r="I5" s="3">
        <f t="shared" si="0"/>
        <v>56.76</v>
      </c>
      <c r="J5" s="2">
        <v>81.2</v>
      </c>
      <c r="K5" s="1">
        <f t="shared" si="1"/>
        <v>68.98</v>
      </c>
    </row>
    <row r="6" spans="1:11" ht="20.25" customHeight="1">
      <c r="A6" s="10">
        <v>4</v>
      </c>
      <c r="B6" s="4">
        <v>15041600209</v>
      </c>
      <c r="C6" s="4" t="s">
        <v>108</v>
      </c>
      <c r="D6" s="4" t="s">
        <v>2</v>
      </c>
      <c r="E6" s="4" t="s">
        <v>104</v>
      </c>
      <c r="F6" s="4" t="s">
        <v>15</v>
      </c>
      <c r="G6" s="2">
        <v>61.06</v>
      </c>
      <c r="H6" s="2"/>
      <c r="I6" s="3">
        <f t="shared" si="0"/>
        <v>61.06</v>
      </c>
      <c r="J6" s="2">
        <v>76.5</v>
      </c>
      <c r="K6" s="1">
        <f t="shared" si="1"/>
        <v>68.78</v>
      </c>
    </row>
    <row r="7" spans="1:11" ht="20.25" customHeight="1">
      <c r="A7" s="10">
        <v>5</v>
      </c>
      <c r="B7" s="4">
        <v>15041600305</v>
      </c>
      <c r="C7" s="4" t="s">
        <v>107</v>
      </c>
      <c r="D7" s="4" t="s">
        <v>6</v>
      </c>
      <c r="E7" s="4" t="s">
        <v>104</v>
      </c>
      <c r="F7" s="4" t="s">
        <v>10</v>
      </c>
      <c r="G7" s="2">
        <v>52.99</v>
      </c>
      <c r="H7" s="2">
        <v>2.5</v>
      </c>
      <c r="I7" s="3">
        <f t="shared" si="0"/>
        <v>55.49</v>
      </c>
      <c r="J7" s="2">
        <v>75.2</v>
      </c>
      <c r="K7" s="1">
        <f t="shared" si="1"/>
        <v>65.344999999999999</v>
      </c>
    </row>
    <row r="8" spans="1:11" ht="20.25" customHeight="1">
      <c r="A8" s="10">
        <v>6</v>
      </c>
      <c r="B8" s="4">
        <v>15041600309</v>
      </c>
      <c r="C8" s="4" t="s">
        <v>106</v>
      </c>
      <c r="D8" s="4" t="s">
        <v>2</v>
      </c>
      <c r="E8" s="4" t="s">
        <v>104</v>
      </c>
      <c r="F8" s="4" t="s">
        <v>100</v>
      </c>
      <c r="G8" s="2">
        <v>49.77</v>
      </c>
      <c r="H8" s="2"/>
      <c r="I8" s="3">
        <f t="shared" si="0"/>
        <v>49.77</v>
      </c>
      <c r="J8" s="2">
        <v>73.400000000000006</v>
      </c>
      <c r="K8" s="1">
        <f t="shared" si="1"/>
        <v>61.585000000000008</v>
      </c>
    </row>
    <row r="9" spans="1:11" ht="20.25" customHeight="1">
      <c r="A9" s="10">
        <v>7</v>
      </c>
      <c r="B9" s="4">
        <v>15041600310</v>
      </c>
      <c r="C9" s="4" t="s">
        <v>105</v>
      </c>
      <c r="D9" s="4" t="s">
        <v>2</v>
      </c>
      <c r="E9" s="4" t="s">
        <v>104</v>
      </c>
      <c r="F9" s="4" t="s">
        <v>100</v>
      </c>
      <c r="G9" s="2">
        <v>46.01</v>
      </c>
      <c r="H9" s="2"/>
      <c r="I9" s="3">
        <f t="shared" si="0"/>
        <v>46.01</v>
      </c>
      <c r="J9" s="2">
        <v>71.2</v>
      </c>
      <c r="K9" s="1">
        <f t="shared" si="1"/>
        <v>58.605000000000004</v>
      </c>
    </row>
    <row r="10" spans="1:11" ht="20.25" customHeight="1">
      <c r="A10" s="10">
        <v>8</v>
      </c>
      <c r="B10" s="4">
        <v>15041600508</v>
      </c>
      <c r="C10" s="4" t="s">
        <v>103</v>
      </c>
      <c r="D10" s="4" t="s">
        <v>6</v>
      </c>
      <c r="E10" s="4" t="s">
        <v>102</v>
      </c>
      <c r="F10" s="4" t="s">
        <v>15</v>
      </c>
      <c r="G10" s="2">
        <v>61.21</v>
      </c>
      <c r="H10" s="2">
        <v>2.5</v>
      </c>
      <c r="I10" s="3">
        <f t="shared" si="0"/>
        <v>63.71</v>
      </c>
      <c r="J10" s="2">
        <v>80.8</v>
      </c>
      <c r="K10" s="1">
        <f t="shared" si="1"/>
        <v>72.254999999999995</v>
      </c>
    </row>
    <row r="11" spans="1:11" ht="20.25" customHeight="1">
      <c r="A11" s="10">
        <v>9</v>
      </c>
      <c r="B11" s="4">
        <v>15041600525</v>
      </c>
      <c r="C11" s="4" t="s">
        <v>101</v>
      </c>
      <c r="D11" s="4" t="s">
        <v>2</v>
      </c>
      <c r="E11" s="4" t="s">
        <v>97</v>
      </c>
      <c r="F11" s="4" t="s">
        <v>100</v>
      </c>
      <c r="G11" s="2">
        <v>63.55</v>
      </c>
      <c r="H11" s="2"/>
      <c r="I11" s="3">
        <f t="shared" si="0"/>
        <v>63.55</v>
      </c>
      <c r="J11" s="2">
        <v>78.8</v>
      </c>
      <c r="K11" s="1">
        <f t="shared" si="1"/>
        <v>71.174999999999997</v>
      </c>
    </row>
    <row r="12" spans="1:11" ht="20.25" customHeight="1">
      <c r="A12" s="10">
        <v>10</v>
      </c>
      <c r="B12" s="4">
        <v>15041600627</v>
      </c>
      <c r="C12" s="4" t="s">
        <v>99</v>
      </c>
      <c r="D12" s="4" t="s">
        <v>2</v>
      </c>
      <c r="E12" s="4" t="s">
        <v>97</v>
      </c>
      <c r="F12" s="4" t="s">
        <v>96</v>
      </c>
      <c r="G12" s="2">
        <v>63.01</v>
      </c>
      <c r="H12" s="2"/>
      <c r="I12" s="3">
        <f t="shared" si="0"/>
        <v>63.01</v>
      </c>
      <c r="J12" s="2">
        <v>85.6</v>
      </c>
      <c r="K12" s="1">
        <f t="shared" si="1"/>
        <v>74.304999999999993</v>
      </c>
    </row>
    <row r="13" spans="1:11" ht="20.25" customHeight="1">
      <c r="A13" s="10">
        <v>11</v>
      </c>
      <c r="B13" s="4">
        <v>15041600605</v>
      </c>
      <c r="C13" s="4" t="s">
        <v>98</v>
      </c>
      <c r="D13" s="4" t="s">
        <v>6</v>
      </c>
      <c r="E13" s="4" t="s">
        <v>97</v>
      </c>
      <c r="F13" s="4" t="s">
        <v>96</v>
      </c>
      <c r="G13" s="2">
        <v>68.989999999999995</v>
      </c>
      <c r="H13" s="2">
        <v>2.5</v>
      </c>
      <c r="I13" s="3">
        <f t="shared" si="0"/>
        <v>71.489999999999995</v>
      </c>
      <c r="J13" s="2">
        <v>75.8</v>
      </c>
      <c r="K13" s="1">
        <f t="shared" si="1"/>
        <v>73.644999999999996</v>
      </c>
    </row>
    <row r="14" spans="1:11" ht="20.25" customHeight="1">
      <c r="A14" s="10">
        <v>12</v>
      </c>
      <c r="B14" s="4">
        <v>25041603522</v>
      </c>
      <c r="C14" s="4" t="s">
        <v>95</v>
      </c>
      <c r="D14" s="4" t="s">
        <v>6</v>
      </c>
      <c r="E14" s="4" t="s">
        <v>92</v>
      </c>
      <c r="F14" s="4" t="s">
        <v>60</v>
      </c>
      <c r="G14" s="2">
        <v>48.61</v>
      </c>
      <c r="H14" s="2">
        <v>2.5</v>
      </c>
      <c r="I14" s="3">
        <f t="shared" si="0"/>
        <v>51.11</v>
      </c>
      <c r="J14" s="2">
        <v>79.2</v>
      </c>
      <c r="K14" s="1">
        <f t="shared" si="1"/>
        <v>65.155000000000001</v>
      </c>
    </row>
    <row r="15" spans="1:11" ht="20.25" customHeight="1">
      <c r="A15" s="10">
        <v>13</v>
      </c>
      <c r="B15" s="4">
        <v>15041600819</v>
      </c>
      <c r="C15" s="4" t="s">
        <v>94</v>
      </c>
      <c r="D15" s="4" t="s">
        <v>2</v>
      </c>
      <c r="E15" s="4" t="s">
        <v>92</v>
      </c>
      <c r="F15" s="4" t="s">
        <v>32</v>
      </c>
      <c r="G15" s="2">
        <v>58.9</v>
      </c>
      <c r="H15" s="2"/>
      <c r="I15" s="3">
        <f t="shared" si="0"/>
        <v>58.9</v>
      </c>
      <c r="J15" s="2">
        <v>80.2</v>
      </c>
      <c r="K15" s="1">
        <f t="shared" si="1"/>
        <v>69.55</v>
      </c>
    </row>
    <row r="16" spans="1:11" ht="20.25" customHeight="1">
      <c r="A16" s="10">
        <v>14</v>
      </c>
      <c r="B16" s="4">
        <v>15041600823</v>
      </c>
      <c r="C16" s="4" t="s">
        <v>93</v>
      </c>
      <c r="D16" s="4" t="s">
        <v>2</v>
      </c>
      <c r="E16" s="4" t="s">
        <v>92</v>
      </c>
      <c r="F16" s="4" t="s">
        <v>32</v>
      </c>
      <c r="G16" s="2">
        <v>58.29</v>
      </c>
      <c r="H16" s="2"/>
      <c r="I16" s="3">
        <f t="shared" si="0"/>
        <v>58.29</v>
      </c>
      <c r="J16" s="2">
        <v>77</v>
      </c>
      <c r="K16" s="1">
        <f t="shared" si="1"/>
        <v>67.644999999999996</v>
      </c>
    </row>
    <row r="17" spans="1:11" ht="20.25" customHeight="1">
      <c r="A17" s="10">
        <v>15</v>
      </c>
      <c r="B17" s="4">
        <v>15041600913</v>
      </c>
      <c r="C17" s="4" t="s">
        <v>91</v>
      </c>
      <c r="D17" s="4" t="s">
        <v>2</v>
      </c>
      <c r="E17" s="4" t="s">
        <v>87</v>
      </c>
      <c r="F17" s="4" t="s">
        <v>15</v>
      </c>
      <c r="G17" s="2">
        <v>62.25</v>
      </c>
      <c r="H17" s="2"/>
      <c r="I17" s="3">
        <f t="shared" si="0"/>
        <v>62.25</v>
      </c>
      <c r="J17" s="2">
        <v>78.400000000000006</v>
      </c>
      <c r="K17" s="1">
        <f t="shared" si="1"/>
        <v>70.325000000000003</v>
      </c>
    </row>
    <row r="18" spans="1:11" ht="20.25" customHeight="1">
      <c r="A18" s="10">
        <v>16</v>
      </c>
      <c r="B18" s="4">
        <v>25041603605</v>
      </c>
      <c r="C18" s="4" t="s">
        <v>90</v>
      </c>
      <c r="D18" s="4" t="s">
        <v>6</v>
      </c>
      <c r="E18" s="4" t="s">
        <v>87</v>
      </c>
      <c r="F18" s="4" t="s">
        <v>76</v>
      </c>
      <c r="G18" s="2">
        <v>43.09</v>
      </c>
      <c r="H18" s="2">
        <v>2.5</v>
      </c>
      <c r="I18" s="3">
        <f t="shared" si="0"/>
        <v>45.59</v>
      </c>
      <c r="J18" s="2">
        <v>77.8</v>
      </c>
      <c r="K18" s="1">
        <f t="shared" si="1"/>
        <v>61.695</v>
      </c>
    </row>
    <row r="19" spans="1:11" ht="20.25" customHeight="1">
      <c r="A19" s="10">
        <v>17</v>
      </c>
      <c r="B19" s="4">
        <v>15041601020</v>
      </c>
      <c r="C19" s="4" t="s">
        <v>89</v>
      </c>
      <c r="D19" s="4" t="s">
        <v>6</v>
      </c>
      <c r="E19" s="4" t="s">
        <v>87</v>
      </c>
      <c r="F19" s="4" t="s">
        <v>4</v>
      </c>
      <c r="G19" s="2">
        <v>51.94</v>
      </c>
      <c r="H19" s="2">
        <v>2.5</v>
      </c>
      <c r="I19" s="3">
        <f t="shared" si="0"/>
        <v>54.44</v>
      </c>
      <c r="J19" s="2">
        <v>83.8</v>
      </c>
      <c r="K19" s="1">
        <f t="shared" si="1"/>
        <v>69.12</v>
      </c>
    </row>
    <row r="20" spans="1:11" ht="20.25" customHeight="1">
      <c r="A20" s="10">
        <v>18</v>
      </c>
      <c r="B20" s="4">
        <v>15041601023</v>
      </c>
      <c r="C20" s="4" t="s">
        <v>88</v>
      </c>
      <c r="D20" s="4" t="s">
        <v>2</v>
      </c>
      <c r="E20" s="4" t="s">
        <v>87</v>
      </c>
      <c r="F20" s="4" t="s">
        <v>4</v>
      </c>
      <c r="G20" s="2">
        <v>56.98</v>
      </c>
      <c r="H20" s="2"/>
      <c r="I20" s="3">
        <f t="shared" si="0"/>
        <v>56.98</v>
      </c>
      <c r="J20" s="2">
        <v>73.8</v>
      </c>
      <c r="K20" s="1">
        <f t="shared" si="1"/>
        <v>65.39</v>
      </c>
    </row>
    <row r="21" spans="1:11" ht="20.25" customHeight="1">
      <c r="A21" s="10">
        <v>19</v>
      </c>
      <c r="B21" s="4">
        <v>15041601411</v>
      </c>
      <c r="C21" s="4" t="s">
        <v>86</v>
      </c>
      <c r="D21" s="4" t="s">
        <v>2</v>
      </c>
      <c r="E21" s="4" t="s">
        <v>84</v>
      </c>
      <c r="F21" s="4" t="s">
        <v>15</v>
      </c>
      <c r="G21" s="2">
        <v>61.88</v>
      </c>
      <c r="H21" s="2"/>
      <c r="I21" s="3">
        <f t="shared" si="0"/>
        <v>61.88</v>
      </c>
      <c r="J21" s="2">
        <v>80.400000000000006</v>
      </c>
      <c r="K21" s="1">
        <f t="shared" si="1"/>
        <v>71.14</v>
      </c>
    </row>
    <row r="22" spans="1:11" ht="20.25" customHeight="1">
      <c r="A22" s="10">
        <v>20</v>
      </c>
      <c r="B22" s="4">
        <v>15041601505</v>
      </c>
      <c r="C22" s="4" t="s">
        <v>85</v>
      </c>
      <c r="D22" s="4" t="s">
        <v>6</v>
      </c>
      <c r="E22" s="4" t="s">
        <v>84</v>
      </c>
      <c r="F22" s="4" t="s">
        <v>15</v>
      </c>
      <c r="G22" s="2">
        <v>59.61</v>
      </c>
      <c r="H22" s="2">
        <v>2.5</v>
      </c>
      <c r="I22" s="3">
        <f t="shared" si="0"/>
        <v>62.11</v>
      </c>
      <c r="J22" s="2">
        <v>79.400000000000006</v>
      </c>
      <c r="K22" s="1">
        <f t="shared" si="1"/>
        <v>70.754999999999995</v>
      </c>
    </row>
    <row r="23" spans="1:11" ht="20.25" customHeight="1">
      <c r="A23" s="10">
        <v>21</v>
      </c>
      <c r="B23" s="4">
        <v>15041601701</v>
      </c>
      <c r="C23" s="4" t="s">
        <v>83</v>
      </c>
      <c r="D23" s="4" t="s">
        <v>2</v>
      </c>
      <c r="E23" s="4" t="s">
        <v>82</v>
      </c>
      <c r="F23" s="4" t="s">
        <v>12</v>
      </c>
      <c r="G23" s="2">
        <v>63.18</v>
      </c>
      <c r="H23" s="2"/>
      <c r="I23" s="3">
        <f t="shared" si="0"/>
        <v>63.18</v>
      </c>
      <c r="J23" s="2">
        <v>78.599999999999994</v>
      </c>
      <c r="K23" s="1">
        <f t="shared" si="1"/>
        <v>70.89</v>
      </c>
    </row>
    <row r="24" spans="1:11" ht="20.25" customHeight="1">
      <c r="A24" s="10">
        <v>22</v>
      </c>
      <c r="B24" s="4">
        <v>15041601713</v>
      </c>
      <c r="C24" s="4" t="s">
        <v>81</v>
      </c>
      <c r="D24" s="4" t="s">
        <v>6</v>
      </c>
      <c r="E24" s="4" t="s">
        <v>79</v>
      </c>
      <c r="F24" s="4" t="s">
        <v>23</v>
      </c>
      <c r="G24" s="2">
        <v>46.82</v>
      </c>
      <c r="H24" s="2">
        <v>2.5</v>
      </c>
      <c r="I24" s="3">
        <f t="shared" si="0"/>
        <v>49.32</v>
      </c>
      <c r="J24" s="2">
        <v>74.12</v>
      </c>
      <c r="K24" s="1">
        <f t="shared" si="1"/>
        <v>61.72</v>
      </c>
    </row>
    <row r="25" spans="1:11" ht="20.25" customHeight="1">
      <c r="A25" s="10">
        <v>23</v>
      </c>
      <c r="B25" s="4">
        <v>15041601716</v>
      </c>
      <c r="C25" s="4" t="s">
        <v>80</v>
      </c>
      <c r="D25" s="4" t="s">
        <v>2</v>
      </c>
      <c r="E25" s="4" t="s">
        <v>79</v>
      </c>
      <c r="F25" s="4" t="s">
        <v>20</v>
      </c>
      <c r="G25" s="2">
        <v>63.04</v>
      </c>
      <c r="H25" s="2"/>
      <c r="I25" s="3">
        <f t="shared" si="0"/>
        <v>63.04</v>
      </c>
      <c r="J25" s="2">
        <v>85.8</v>
      </c>
      <c r="K25" s="1">
        <f t="shared" si="1"/>
        <v>74.42</v>
      </c>
    </row>
    <row r="26" spans="1:11" ht="20.25" customHeight="1">
      <c r="A26" s="10">
        <v>24</v>
      </c>
      <c r="B26" s="4">
        <v>15041601801</v>
      </c>
      <c r="C26" s="4" t="s">
        <v>78</v>
      </c>
      <c r="D26" s="4" t="s">
        <v>6</v>
      </c>
      <c r="E26" s="4" t="s">
        <v>68</v>
      </c>
      <c r="F26" s="4" t="s">
        <v>23</v>
      </c>
      <c r="G26" s="2">
        <v>53.83</v>
      </c>
      <c r="H26" s="2">
        <v>2.5</v>
      </c>
      <c r="I26" s="3">
        <f t="shared" si="0"/>
        <v>56.33</v>
      </c>
      <c r="J26" s="2">
        <v>70.58</v>
      </c>
      <c r="K26" s="1">
        <f t="shared" si="1"/>
        <v>63.454999999999998</v>
      </c>
    </row>
    <row r="27" spans="1:11" ht="20.25" customHeight="1">
      <c r="A27" s="10">
        <v>25</v>
      </c>
      <c r="B27" s="4">
        <v>25041603612</v>
      </c>
      <c r="C27" s="4" t="s">
        <v>77</v>
      </c>
      <c r="D27" s="4" t="s">
        <v>6</v>
      </c>
      <c r="E27" s="4" t="s">
        <v>68</v>
      </c>
      <c r="F27" s="4" t="s">
        <v>76</v>
      </c>
      <c r="G27" s="2">
        <v>46.11</v>
      </c>
      <c r="H27" s="2">
        <v>2.5</v>
      </c>
      <c r="I27" s="3">
        <f t="shared" si="0"/>
        <v>48.61</v>
      </c>
      <c r="J27" s="2">
        <v>76.400000000000006</v>
      </c>
      <c r="K27" s="1">
        <f t="shared" si="1"/>
        <v>62.505000000000003</v>
      </c>
    </row>
    <row r="28" spans="1:11" ht="20.25" customHeight="1">
      <c r="A28" s="10">
        <v>26</v>
      </c>
      <c r="B28" s="4">
        <v>15041601805</v>
      </c>
      <c r="C28" s="4" t="s">
        <v>75</v>
      </c>
      <c r="D28" s="4" t="s">
        <v>2</v>
      </c>
      <c r="E28" s="4" t="s">
        <v>68</v>
      </c>
      <c r="F28" s="4" t="s">
        <v>4</v>
      </c>
      <c r="G28" s="2">
        <v>60.24</v>
      </c>
      <c r="H28" s="2"/>
      <c r="I28" s="3">
        <f t="shared" si="0"/>
        <v>60.24</v>
      </c>
      <c r="J28" s="2">
        <v>84.2</v>
      </c>
      <c r="K28" s="1">
        <f t="shared" si="1"/>
        <v>72.22</v>
      </c>
    </row>
    <row r="29" spans="1:11" ht="20.25" customHeight="1">
      <c r="A29" s="10">
        <v>27</v>
      </c>
      <c r="B29" s="4">
        <v>15041601809</v>
      </c>
      <c r="C29" s="4" t="s">
        <v>74</v>
      </c>
      <c r="D29" s="4" t="s">
        <v>2</v>
      </c>
      <c r="E29" s="4" t="s">
        <v>68</v>
      </c>
      <c r="F29" s="4" t="s">
        <v>28</v>
      </c>
      <c r="G29" s="2">
        <v>55.76</v>
      </c>
      <c r="H29" s="2"/>
      <c r="I29" s="3">
        <f t="shared" si="0"/>
        <v>55.76</v>
      </c>
      <c r="J29" s="2">
        <v>74.8</v>
      </c>
      <c r="K29" s="1">
        <f t="shared" si="1"/>
        <v>65.28</v>
      </c>
    </row>
    <row r="30" spans="1:11" ht="20.25" customHeight="1">
      <c r="A30" s="10">
        <v>28</v>
      </c>
      <c r="B30" s="4">
        <v>15041601813</v>
      </c>
      <c r="C30" s="4" t="s">
        <v>73</v>
      </c>
      <c r="D30" s="4" t="s">
        <v>2</v>
      </c>
      <c r="E30" s="4" t="s">
        <v>68</v>
      </c>
      <c r="F30" s="4" t="s">
        <v>71</v>
      </c>
      <c r="G30" s="2">
        <v>60.2</v>
      </c>
      <c r="H30" s="2"/>
      <c r="I30" s="3">
        <f t="shared" si="0"/>
        <v>60.2</v>
      </c>
      <c r="J30" s="2">
        <v>85.6</v>
      </c>
      <c r="K30" s="1">
        <f t="shared" si="1"/>
        <v>72.900000000000006</v>
      </c>
    </row>
    <row r="31" spans="1:11" ht="20.25" customHeight="1">
      <c r="A31" s="10">
        <v>29</v>
      </c>
      <c r="B31" s="4">
        <v>15041601814</v>
      </c>
      <c r="C31" s="4" t="s">
        <v>72</v>
      </c>
      <c r="D31" s="4" t="s">
        <v>2</v>
      </c>
      <c r="E31" s="4" t="s">
        <v>68</v>
      </c>
      <c r="F31" s="4" t="s">
        <v>71</v>
      </c>
      <c r="G31" s="2">
        <v>57.73</v>
      </c>
      <c r="H31" s="2"/>
      <c r="I31" s="3">
        <f t="shared" si="0"/>
        <v>57.73</v>
      </c>
      <c r="J31" s="2">
        <v>79.8</v>
      </c>
      <c r="K31" s="1">
        <f t="shared" si="1"/>
        <v>68.765000000000001</v>
      </c>
    </row>
    <row r="32" spans="1:11" ht="20.25" customHeight="1">
      <c r="A32" s="10">
        <v>30</v>
      </c>
      <c r="B32" s="4">
        <v>15041601901</v>
      </c>
      <c r="C32" s="4" t="s">
        <v>70</v>
      </c>
      <c r="D32" s="4" t="s">
        <v>2</v>
      </c>
      <c r="E32" s="4" t="s">
        <v>68</v>
      </c>
      <c r="F32" s="4" t="s">
        <v>67</v>
      </c>
      <c r="G32" s="2">
        <v>54.35</v>
      </c>
      <c r="H32" s="2"/>
      <c r="I32" s="3">
        <f t="shared" si="0"/>
        <v>54.35</v>
      </c>
      <c r="J32" s="2">
        <v>85.4</v>
      </c>
      <c r="K32" s="1">
        <f t="shared" si="1"/>
        <v>69.875</v>
      </c>
    </row>
    <row r="33" spans="1:11" ht="20.25" customHeight="1">
      <c r="A33" s="10">
        <v>31</v>
      </c>
      <c r="B33" s="4">
        <v>15041601825</v>
      </c>
      <c r="C33" s="4" t="s">
        <v>69</v>
      </c>
      <c r="D33" s="4" t="s">
        <v>6</v>
      </c>
      <c r="E33" s="4" t="s">
        <v>68</v>
      </c>
      <c r="F33" s="4" t="s">
        <v>67</v>
      </c>
      <c r="G33" s="2">
        <v>52.01</v>
      </c>
      <c r="H33" s="2">
        <v>2.5</v>
      </c>
      <c r="I33" s="3">
        <f t="shared" si="0"/>
        <v>54.51</v>
      </c>
      <c r="J33" s="2">
        <v>80.599999999999994</v>
      </c>
      <c r="K33" s="1">
        <f t="shared" si="1"/>
        <v>67.554999999999993</v>
      </c>
    </row>
    <row r="34" spans="1:11" ht="20.25" customHeight="1">
      <c r="A34" s="10">
        <v>32</v>
      </c>
      <c r="B34" s="4">
        <v>15041601911</v>
      </c>
      <c r="C34" s="4" t="s">
        <v>66</v>
      </c>
      <c r="D34" s="4" t="s">
        <v>8</v>
      </c>
      <c r="E34" s="4" t="s">
        <v>65</v>
      </c>
      <c r="F34" s="4" t="s">
        <v>15</v>
      </c>
      <c r="G34" s="2">
        <v>57.54</v>
      </c>
      <c r="H34" s="2"/>
      <c r="I34" s="3">
        <f t="shared" si="0"/>
        <v>57.54</v>
      </c>
      <c r="J34" s="2">
        <v>75.400000000000006</v>
      </c>
      <c r="K34" s="1">
        <f t="shared" si="1"/>
        <v>66.47</v>
      </c>
    </row>
    <row r="35" spans="1:11" ht="20.25" customHeight="1">
      <c r="A35" s="10">
        <v>33</v>
      </c>
      <c r="B35" s="4">
        <v>15041601928</v>
      </c>
      <c r="C35" s="4" t="s">
        <v>64</v>
      </c>
      <c r="D35" s="4" t="s">
        <v>2</v>
      </c>
      <c r="E35" s="4" t="s">
        <v>63</v>
      </c>
      <c r="F35" s="4" t="s">
        <v>12</v>
      </c>
      <c r="G35" s="2">
        <v>63.72</v>
      </c>
      <c r="H35" s="2"/>
      <c r="I35" s="3">
        <f t="shared" ref="I35:I66" si="2">G35+H35</f>
        <v>63.72</v>
      </c>
      <c r="J35" s="2">
        <v>73.400000000000006</v>
      </c>
      <c r="K35" s="1">
        <f t="shared" ref="K35:K66" si="3">(I35+J35)/2</f>
        <v>68.56</v>
      </c>
    </row>
    <row r="36" spans="1:11" ht="20.25" customHeight="1">
      <c r="A36" s="10">
        <v>34</v>
      </c>
      <c r="B36" s="4">
        <v>25041603618</v>
      </c>
      <c r="C36" s="4" t="s">
        <v>62</v>
      </c>
      <c r="D36" s="4" t="s">
        <v>6</v>
      </c>
      <c r="E36" s="4" t="s">
        <v>61</v>
      </c>
      <c r="F36" s="4" t="s">
        <v>60</v>
      </c>
      <c r="G36" s="2">
        <v>45.31</v>
      </c>
      <c r="H36" s="2">
        <v>2.5</v>
      </c>
      <c r="I36" s="3">
        <f t="shared" si="2"/>
        <v>47.81</v>
      </c>
      <c r="J36" s="2">
        <v>73.400000000000006</v>
      </c>
      <c r="K36" s="1">
        <f t="shared" si="3"/>
        <v>60.605000000000004</v>
      </c>
    </row>
    <row r="37" spans="1:11" ht="20.25" customHeight="1">
      <c r="A37" s="10">
        <v>35</v>
      </c>
      <c r="B37" s="4">
        <v>15041602016</v>
      </c>
      <c r="C37" s="4" t="s">
        <v>59</v>
      </c>
      <c r="D37" s="4" t="s">
        <v>2</v>
      </c>
      <c r="E37" s="4" t="s">
        <v>58</v>
      </c>
      <c r="F37" s="4" t="s">
        <v>15</v>
      </c>
      <c r="G37" s="2">
        <v>61.22</v>
      </c>
      <c r="H37" s="2"/>
      <c r="I37" s="3">
        <f t="shared" si="2"/>
        <v>61.22</v>
      </c>
      <c r="J37" s="2">
        <v>74.8</v>
      </c>
      <c r="K37" s="1">
        <f t="shared" si="3"/>
        <v>68.009999999999991</v>
      </c>
    </row>
    <row r="38" spans="1:11" ht="20.25" customHeight="1">
      <c r="A38" s="10">
        <v>36</v>
      </c>
      <c r="B38" s="4">
        <v>15041602023</v>
      </c>
      <c r="C38" s="4" t="s">
        <v>57</v>
      </c>
      <c r="D38" s="4" t="s">
        <v>6</v>
      </c>
      <c r="E38" s="4" t="s">
        <v>56</v>
      </c>
      <c r="F38" s="4" t="s">
        <v>12</v>
      </c>
      <c r="G38" s="2">
        <v>58.04</v>
      </c>
      <c r="H38" s="2">
        <v>2.5</v>
      </c>
      <c r="I38" s="3">
        <f t="shared" si="2"/>
        <v>60.54</v>
      </c>
      <c r="J38" s="2">
        <v>73.599999999999994</v>
      </c>
      <c r="K38" s="1">
        <f t="shared" si="3"/>
        <v>67.069999999999993</v>
      </c>
    </row>
    <row r="39" spans="1:11" ht="20.25" customHeight="1">
      <c r="A39" s="10">
        <v>37</v>
      </c>
      <c r="B39" s="4">
        <v>15041602109</v>
      </c>
      <c r="C39" s="4" t="s">
        <v>55</v>
      </c>
      <c r="D39" s="4" t="s">
        <v>2</v>
      </c>
      <c r="E39" s="4" t="s">
        <v>54</v>
      </c>
      <c r="F39" s="4" t="s">
        <v>12</v>
      </c>
      <c r="G39" s="2">
        <v>49.28</v>
      </c>
      <c r="H39" s="2"/>
      <c r="I39" s="3">
        <f t="shared" si="2"/>
        <v>49.28</v>
      </c>
      <c r="J39" s="2">
        <v>79.599999999999994</v>
      </c>
      <c r="K39" s="1">
        <f t="shared" si="3"/>
        <v>64.44</v>
      </c>
    </row>
    <row r="40" spans="1:11" ht="20.25" customHeight="1">
      <c r="A40" s="10">
        <v>38</v>
      </c>
      <c r="B40" s="4">
        <v>15041602120</v>
      </c>
      <c r="C40" s="4" t="s">
        <v>53</v>
      </c>
      <c r="D40" s="4" t="s">
        <v>6</v>
      </c>
      <c r="E40" s="4" t="s">
        <v>52</v>
      </c>
      <c r="F40" s="4" t="s">
        <v>12</v>
      </c>
      <c r="G40" s="2">
        <v>54.6</v>
      </c>
      <c r="H40" s="2">
        <v>2.5</v>
      </c>
      <c r="I40" s="3">
        <f t="shared" si="2"/>
        <v>57.1</v>
      </c>
      <c r="J40" s="2">
        <v>76.599999999999994</v>
      </c>
      <c r="K40" s="1">
        <f t="shared" si="3"/>
        <v>66.849999999999994</v>
      </c>
    </row>
    <row r="41" spans="1:11" ht="20.25" customHeight="1">
      <c r="A41" s="10">
        <v>39</v>
      </c>
      <c r="B41" s="4">
        <v>15041602203</v>
      </c>
      <c r="C41" s="4" t="s">
        <v>51</v>
      </c>
      <c r="D41" s="4" t="s">
        <v>2</v>
      </c>
      <c r="E41" s="4" t="s">
        <v>50</v>
      </c>
      <c r="F41" s="4" t="s">
        <v>12</v>
      </c>
      <c r="G41" s="2">
        <v>52.72</v>
      </c>
      <c r="H41" s="2"/>
      <c r="I41" s="3">
        <f t="shared" si="2"/>
        <v>52.72</v>
      </c>
      <c r="J41" s="2">
        <v>72.8</v>
      </c>
      <c r="K41" s="1">
        <f t="shared" si="3"/>
        <v>62.76</v>
      </c>
    </row>
    <row r="42" spans="1:11" ht="20.25" customHeight="1">
      <c r="A42" s="10">
        <v>40</v>
      </c>
      <c r="B42" s="4">
        <v>15041602207</v>
      </c>
      <c r="C42" s="4" t="s">
        <v>49</v>
      </c>
      <c r="D42" s="4" t="s">
        <v>2</v>
      </c>
      <c r="E42" s="4" t="s">
        <v>48</v>
      </c>
      <c r="F42" s="4" t="s">
        <v>23</v>
      </c>
      <c r="G42" s="2">
        <v>62.47</v>
      </c>
      <c r="H42" s="2"/>
      <c r="I42" s="3">
        <f t="shared" si="2"/>
        <v>62.47</v>
      </c>
      <c r="J42" s="2">
        <v>77</v>
      </c>
      <c r="K42" s="1">
        <f t="shared" si="3"/>
        <v>69.734999999999999</v>
      </c>
    </row>
    <row r="43" spans="1:11" ht="20.25" customHeight="1">
      <c r="A43" s="10">
        <v>41</v>
      </c>
      <c r="B43" s="4">
        <v>15041602211</v>
      </c>
      <c r="C43" s="4" t="s">
        <v>47</v>
      </c>
      <c r="D43" s="4" t="s">
        <v>2</v>
      </c>
      <c r="E43" s="4" t="s">
        <v>42</v>
      </c>
      <c r="F43" s="4" t="s">
        <v>23</v>
      </c>
      <c r="G43" s="2">
        <v>53.62</v>
      </c>
      <c r="H43" s="2"/>
      <c r="I43" s="3">
        <f t="shared" si="2"/>
        <v>53.62</v>
      </c>
      <c r="J43" s="2">
        <v>73.7</v>
      </c>
      <c r="K43" s="1">
        <f t="shared" si="3"/>
        <v>63.66</v>
      </c>
    </row>
    <row r="44" spans="1:11" ht="20.25" customHeight="1">
      <c r="A44" s="10">
        <v>42</v>
      </c>
      <c r="B44" s="4">
        <v>25041603628</v>
      </c>
      <c r="C44" s="4" t="s">
        <v>46</v>
      </c>
      <c r="D44" s="4" t="s">
        <v>6</v>
      </c>
      <c r="E44" s="4" t="s">
        <v>42</v>
      </c>
      <c r="F44" s="4" t="s">
        <v>45</v>
      </c>
      <c r="G44" s="2">
        <v>41.14</v>
      </c>
      <c r="H44" s="2">
        <v>2.5</v>
      </c>
      <c r="I44" s="3">
        <f t="shared" si="2"/>
        <v>43.64</v>
      </c>
      <c r="J44" s="2">
        <v>68.2</v>
      </c>
      <c r="K44" s="1">
        <f t="shared" si="3"/>
        <v>55.92</v>
      </c>
    </row>
    <row r="45" spans="1:11" ht="20.25" customHeight="1">
      <c r="A45" s="10">
        <v>43</v>
      </c>
      <c r="B45" s="4">
        <v>15041602225</v>
      </c>
      <c r="C45" s="4" t="s">
        <v>44</v>
      </c>
      <c r="D45" s="4" t="s">
        <v>2</v>
      </c>
      <c r="E45" s="4" t="s">
        <v>42</v>
      </c>
      <c r="F45" s="4" t="s">
        <v>41</v>
      </c>
      <c r="G45" s="2">
        <v>49.8</v>
      </c>
      <c r="H45" s="2"/>
      <c r="I45" s="3">
        <f t="shared" si="2"/>
        <v>49.8</v>
      </c>
      <c r="J45" s="2">
        <v>75.400000000000006</v>
      </c>
      <c r="K45" s="1">
        <f t="shared" si="3"/>
        <v>62.6</v>
      </c>
    </row>
    <row r="46" spans="1:11" ht="20.25" customHeight="1">
      <c r="A46" s="10">
        <v>44</v>
      </c>
      <c r="B46" s="4">
        <v>15041602216</v>
      </c>
      <c r="C46" s="4" t="s">
        <v>43</v>
      </c>
      <c r="D46" s="4" t="s">
        <v>6</v>
      </c>
      <c r="E46" s="4" t="s">
        <v>42</v>
      </c>
      <c r="F46" s="4" t="s">
        <v>41</v>
      </c>
      <c r="G46" s="2">
        <v>43.51</v>
      </c>
      <c r="H46" s="2">
        <v>2.5</v>
      </c>
      <c r="I46" s="3">
        <f t="shared" si="2"/>
        <v>46.01</v>
      </c>
      <c r="J46" s="2">
        <v>75.2</v>
      </c>
      <c r="K46" s="1">
        <f t="shared" si="3"/>
        <v>60.605000000000004</v>
      </c>
    </row>
    <row r="47" spans="1:11" ht="20.25" customHeight="1">
      <c r="A47" s="10">
        <v>45</v>
      </c>
      <c r="B47" s="4">
        <v>15041602228</v>
      </c>
      <c r="C47" s="4" t="s">
        <v>40</v>
      </c>
      <c r="D47" s="4" t="s">
        <v>2</v>
      </c>
      <c r="E47" s="4" t="s">
        <v>38</v>
      </c>
      <c r="F47" s="4" t="s">
        <v>23</v>
      </c>
      <c r="G47" s="2">
        <v>64.099999999999994</v>
      </c>
      <c r="H47" s="2"/>
      <c r="I47" s="3">
        <f t="shared" si="2"/>
        <v>64.099999999999994</v>
      </c>
      <c r="J47" s="2">
        <v>80.400000000000006</v>
      </c>
      <c r="K47" s="1">
        <f t="shared" si="3"/>
        <v>72.25</v>
      </c>
    </row>
    <row r="48" spans="1:11" ht="20.25" customHeight="1">
      <c r="A48" s="10">
        <v>46</v>
      </c>
      <c r="B48" s="4">
        <v>15041602307</v>
      </c>
      <c r="C48" s="4" t="s">
        <v>39</v>
      </c>
      <c r="D48" s="4" t="s">
        <v>6</v>
      </c>
      <c r="E48" s="4" t="s">
        <v>38</v>
      </c>
      <c r="F48" s="4" t="s">
        <v>20</v>
      </c>
      <c r="G48" s="2">
        <v>52.69</v>
      </c>
      <c r="H48" s="2">
        <v>2.5</v>
      </c>
      <c r="I48" s="3">
        <f t="shared" si="2"/>
        <v>55.19</v>
      </c>
      <c r="J48" s="2">
        <v>81.599999999999994</v>
      </c>
      <c r="K48" s="1">
        <f t="shared" si="3"/>
        <v>68.394999999999996</v>
      </c>
    </row>
    <row r="49" spans="1:11" ht="20.25" customHeight="1">
      <c r="A49" s="10">
        <v>47</v>
      </c>
      <c r="B49" s="4">
        <v>15041602404</v>
      </c>
      <c r="C49" s="4" t="s">
        <v>37</v>
      </c>
      <c r="D49" s="4" t="s">
        <v>2</v>
      </c>
      <c r="E49" s="4" t="s">
        <v>35</v>
      </c>
      <c r="F49" s="4" t="s">
        <v>15</v>
      </c>
      <c r="G49" s="2">
        <v>64.56</v>
      </c>
      <c r="H49" s="2"/>
      <c r="I49" s="3">
        <f t="shared" si="2"/>
        <v>64.56</v>
      </c>
      <c r="J49" s="2">
        <v>84.4</v>
      </c>
      <c r="K49" s="1">
        <f t="shared" si="3"/>
        <v>74.48</v>
      </c>
    </row>
    <row r="50" spans="1:11" ht="20.25" customHeight="1">
      <c r="A50" s="10">
        <v>48</v>
      </c>
      <c r="B50" s="4">
        <v>15041602416</v>
      </c>
      <c r="C50" s="4" t="s">
        <v>36</v>
      </c>
      <c r="D50" s="4" t="s">
        <v>6</v>
      </c>
      <c r="E50" s="4" t="s">
        <v>35</v>
      </c>
      <c r="F50" s="4" t="s">
        <v>10</v>
      </c>
      <c r="G50" s="2">
        <v>54.42</v>
      </c>
      <c r="H50" s="2">
        <v>2.5</v>
      </c>
      <c r="I50" s="3">
        <f t="shared" si="2"/>
        <v>56.92</v>
      </c>
      <c r="J50" s="2">
        <v>88.2</v>
      </c>
      <c r="K50" s="1">
        <f t="shared" si="3"/>
        <v>72.56</v>
      </c>
    </row>
    <row r="51" spans="1:11" ht="20.25" customHeight="1">
      <c r="A51" s="10">
        <v>49</v>
      </c>
      <c r="B51" s="4">
        <v>15041602425</v>
      </c>
      <c r="C51" s="4" t="s">
        <v>34</v>
      </c>
      <c r="D51" s="4" t="s">
        <v>2</v>
      </c>
      <c r="E51" s="4" t="s">
        <v>26</v>
      </c>
      <c r="F51" s="4" t="s">
        <v>15</v>
      </c>
      <c r="G51" s="2">
        <v>54.94</v>
      </c>
      <c r="H51" s="2"/>
      <c r="I51" s="3">
        <f t="shared" si="2"/>
        <v>54.94</v>
      </c>
      <c r="J51" s="2">
        <v>73.8</v>
      </c>
      <c r="K51" s="1">
        <f t="shared" si="3"/>
        <v>64.37</v>
      </c>
    </row>
    <row r="52" spans="1:11" ht="20.25" customHeight="1">
      <c r="A52" s="10">
        <v>50</v>
      </c>
      <c r="B52" s="4">
        <v>15041602510</v>
      </c>
      <c r="C52" s="4" t="s">
        <v>33</v>
      </c>
      <c r="D52" s="4" t="s">
        <v>2</v>
      </c>
      <c r="E52" s="4" t="s">
        <v>26</v>
      </c>
      <c r="F52" s="4" t="s">
        <v>32</v>
      </c>
      <c r="G52" s="2">
        <v>43.12</v>
      </c>
      <c r="H52" s="2"/>
      <c r="I52" s="3">
        <f t="shared" si="2"/>
        <v>43.12</v>
      </c>
      <c r="J52" s="2">
        <v>70.400000000000006</v>
      </c>
      <c r="K52" s="1">
        <f t="shared" si="3"/>
        <v>56.760000000000005</v>
      </c>
    </row>
    <row r="53" spans="1:11" ht="20.25" customHeight="1">
      <c r="A53" s="10">
        <v>51</v>
      </c>
      <c r="B53" s="4">
        <v>25041603706</v>
      </c>
      <c r="C53" s="4" t="s">
        <v>31</v>
      </c>
      <c r="D53" s="4" t="s">
        <v>6</v>
      </c>
      <c r="E53" s="4" t="s">
        <v>26</v>
      </c>
      <c r="F53" s="4" t="s">
        <v>30</v>
      </c>
      <c r="G53" s="2">
        <v>40.950000000000003</v>
      </c>
      <c r="H53" s="2">
        <v>2.5</v>
      </c>
      <c r="I53" s="3">
        <f t="shared" si="2"/>
        <v>43.45</v>
      </c>
      <c r="J53" s="2">
        <v>69.400000000000006</v>
      </c>
      <c r="K53" s="1">
        <f t="shared" si="3"/>
        <v>56.425000000000004</v>
      </c>
    </row>
    <row r="54" spans="1:11" ht="20.25" customHeight="1">
      <c r="A54" s="10">
        <v>52</v>
      </c>
      <c r="B54" s="4">
        <v>15041602512</v>
      </c>
      <c r="C54" s="4" t="s">
        <v>29</v>
      </c>
      <c r="D54" s="4" t="s">
        <v>2</v>
      </c>
      <c r="E54" s="4" t="s">
        <v>26</v>
      </c>
      <c r="F54" s="4" t="s">
        <v>28</v>
      </c>
      <c r="G54" s="2">
        <v>54.92</v>
      </c>
      <c r="H54" s="2"/>
      <c r="I54" s="3">
        <f t="shared" si="2"/>
        <v>54.92</v>
      </c>
      <c r="J54" s="2">
        <v>79.2</v>
      </c>
      <c r="K54" s="1">
        <f t="shared" si="3"/>
        <v>67.06</v>
      </c>
    </row>
    <row r="55" spans="1:11" ht="20.25" customHeight="1">
      <c r="A55" s="10">
        <v>53</v>
      </c>
      <c r="B55" s="4">
        <v>15041602519</v>
      </c>
      <c r="C55" s="4" t="s">
        <v>27</v>
      </c>
      <c r="D55" s="4" t="s">
        <v>2</v>
      </c>
      <c r="E55" s="4" t="s">
        <v>26</v>
      </c>
      <c r="F55" s="4" t="s">
        <v>25</v>
      </c>
      <c r="G55" s="2">
        <v>64.77</v>
      </c>
      <c r="H55" s="2"/>
      <c r="I55" s="3">
        <f t="shared" si="2"/>
        <v>64.77</v>
      </c>
      <c r="J55" s="2">
        <v>75.8</v>
      </c>
      <c r="K55" s="1">
        <f t="shared" si="3"/>
        <v>70.284999999999997</v>
      </c>
    </row>
    <row r="56" spans="1:11" ht="20.25" customHeight="1">
      <c r="A56" s="10">
        <v>54</v>
      </c>
      <c r="B56" s="4">
        <v>15041602706</v>
      </c>
      <c r="C56" s="4" t="s">
        <v>24</v>
      </c>
      <c r="D56" s="4" t="s">
        <v>6</v>
      </c>
      <c r="E56" s="4" t="s">
        <v>21</v>
      </c>
      <c r="F56" s="4" t="s">
        <v>23</v>
      </c>
      <c r="G56" s="2">
        <v>50.5</v>
      </c>
      <c r="H56" s="2">
        <v>2.5</v>
      </c>
      <c r="I56" s="3">
        <f t="shared" si="2"/>
        <v>53</v>
      </c>
      <c r="J56" s="2">
        <v>78.2</v>
      </c>
      <c r="K56" s="1">
        <f t="shared" si="3"/>
        <v>65.599999999999994</v>
      </c>
    </row>
    <row r="57" spans="1:11" ht="20.25" customHeight="1">
      <c r="A57" s="10">
        <v>55</v>
      </c>
      <c r="B57" s="4">
        <v>15041602707</v>
      </c>
      <c r="C57" s="4" t="s">
        <v>22</v>
      </c>
      <c r="D57" s="4" t="s">
        <v>2</v>
      </c>
      <c r="E57" s="4" t="s">
        <v>21</v>
      </c>
      <c r="F57" s="4" t="s">
        <v>20</v>
      </c>
      <c r="G57" s="2">
        <v>48.12</v>
      </c>
      <c r="H57" s="2"/>
      <c r="I57" s="3">
        <f t="shared" si="2"/>
        <v>48.12</v>
      </c>
      <c r="J57" s="2">
        <v>76.2</v>
      </c>
      <c r="K57" s="1">
        <f t="shared" si="3"/>
        <v>62.16</v>
      </c>
    </row>
    <row r="58" spans="1:11" ht="20.25" customHeight="1">
      <c r="A58" s="10">
        <v>56</v>
      </c>
      <c r="B58" s="4">
        <v>15041602711</v>
      </c>
      <c r="C58" s="4" t="s">
        <v>19</v>
      </c>
      <c r="D58" s="4" t="s">
        <v>2</v>
      </c>
      <c r="E58" s="4" t="s">
        <v>16</v>
      </c>
      <c r="F58" s="4" t="s">
        <v>18</v>
      </c>
      <c r="G58" s="2">
        <v>46.84</v>
      </c>
      <c r="H58" s="2"/>
      <c r="I58" s="3">
        <f t="shared" si="2"/>
        <v>46.84</v>
      </c>
      <c r="J58" s="2">
        <v>70.2</v>
      </c>
      <c r="K58" s="1">
        <f t="shared" si="3"/>
        <v>58.52</v>
      </c>
    </row>
    <row r="59" spans="1:11" ht="20.25" customHeight="1">
      <c r="A59" s="10">
        <v>57</v>
      </c>
      <c r="B59" s="4">
        <v>15041602809</v>
      </c>
      <c r="C59" s="4" t="s">
        <v>17</v>
      </c>
      <c r="D59" s="4" t="s">
        <v>2</v>
      </c>
      <c r="E59" s="4" t="s">
        <v>16</v>
      </c>
      <c r="F59" s="4" t="s">
        <v>15</v>
      </c>
      <c r="G59" s="2">
        <v>59.93</v>
      </c>
      <c r="H59" s="2"/>
      <c r="I59" s="3">
        <f t="shared" si="2"/>
        <v>59.93</v>
      </c>
      <c r="J59" s="2">
        <v>77.8</v>
      </c>
      <c r="K59" s="1">
        <f t="shared" si="3"/>
        <v>68.864999999999995</v>
      </c>
    </row>
    <row r="60" spans="1:11" ht="20.25" customHeight="1">
      <c r="A60" s="10">
        <v>58</v>
      </c>
      <c r="B60" s="4">
        <v>15041602922</v>
      </c>
      <c r="C60" s="4" t="s">
        <v>14</v>
      </c>
      <c r="D60" s="4" t="s">
        <v>2</v>
      </c>
      <c r="E60" s="4" t="s">
        <v>1</v>
      </c>
      <c r="F60" s="4" t="s">
        <v>12</v>
      </c>
      <c r="G60" s="2">
        <v>56.11</v>
      </c>
      <c r="H60" s="2"/>
      <c r="I60" s="3">
        <f t="shared" si="2"/>
        <v>56.11</v>
      </c>
      <c r="J60" s="2">
        <v>80.400000000000006</v>
      </c>
      <c r="K60" s="1">
        <f t="shared" si="3"/>
        <v>68.254999999999995</v>
      </c>
    </row>
    <row r="61" spans="1:11" ht="20.25" customHeight="1">
      <c r="A61" s="10">
        <v>59</v>
      </c>
      <c r="B61" s="4">
        <v>15041602821</v>
      </c>
      <c r="C61" s="4" t="s">
        <v>13</v>
      </c>
      <c r="D61" s="4" t="s">
        <v>2</v>
      </c>
      <c r="E61" s="4" t="s">
        <v>1</v>
      </c>
      <c r="F61" s="4" t="s">
        <v>12</v>
      </c>
      <c r="G61" s="2">
        <v>54.67</v>
      </c>
      <c r="H61" s="2"/>
      <c r="I61" s="3">
        <f t="shared" si="2"/>
        <v>54.67</v>
      </c>
      <c r="J61" s="2">
        <v>77.2</v>
      </c>
      <c r="K61" s="1">
        <f t="shared" si="3"/>
        <v>65.935000000000002</v>
      </c>
    </row>
    <row r="62" spans="1:11" ht="20.25" customHeight="1">
      <c r="A62" s="10">
        <v>60</v>
      </c>
      <c r="B62" s="4">
        <v>15041603026</v>
      </c>
      <c r="C62" s="4" t="s">
        <v>11</v>
      </c>
      <c r="D62" s="4" t="s">
        <v>2</v>
      </c>
      <c r="E62" s="4" t="s">
        <v>1</v>
      </c>
      <c r="F62" s="4" t="s">
        <v>10</v>
      </c>
      <c r="G62" s="2">
        <v>61.52</v>
      </c>
      <c r="H62" s="2"/>
      <c r="I62" s="3">
        <f t="shared" si="2"/>
        <v>61.52</v>
      </c>
      <c r="J62" s="2">
        <v>76.8</v>
      </c>
      <c r="K62" s="1">
        <f t="shared" si="3"/>
        <v>69.16</v>
      </c>
    </row>
    <row r="63" spans="1:11" ht="20.25" customHeight="1">
      <c r="A63" s="10">
        <v>61</v>
      </c>
      <c r="B63" s="4">
        <v>15041603226</v>
      </c>
      <c r="C63" s="4" t="s">
        <v>9</v>
      </c>
      <c r="D63" s="4" t="s">
        <v>8</v>
      </c>
      <c r="E63" s="4" t="s">
        <v>1</v>
      </c>
      <c r="F63" s="4" t="s">
        <v>4</v>
      </c>
      <c r="G63" s="2">
        <v>60.51</v>
      </c>
      <c r="H63" s="2"/>
      <c r="I63" s="3">
        <f t="shared" si="2"/>
        <v>60.51</v>
      </c>
      <c r="J63" s="2">
        <v>79.400000000000006</v>
      </c>
      <c r="K63" s="1">
        <f t="shared" si="3"/>
        <v>69.954999999999998</v>
      </c>
    </row>
    <row r="64" spans="1:11" ht="20.25" customHeight="1">
      <c r="A64" s="10">
        <v>62</v>
      </c>
      <c r="B64" s="4">
        <v>15041603223</v>
      </c>
      <c r="C64" s="4" t="s">
        <v>7</v>
      </c>
      <c r="D64" s="4" t="s">
        <v>6</v>
      </c>
      <c r="E64" s="4" t="s">
        <v>1</v>
      </c>
      <c r="F64" s="4" t="s">
        <v>4</v>
      </c>
      <c r="G64" s="2">
        <v>56.31</v>
      </c>
      <c r="H64" s="2">
        <v>2.5</v>
      </c>
      <c r="I64" s="3">
        <f t="shared" si="2"/>
        <v>58.81</v>
      </c>
      <c r="J64" s="2">
        <v>78.2</v>
      </c>
      <c r="K64" s="1">
        <f t="shared" si="3"/>
        <v>68.504999999999995</v>
      </c>
    </row>
    <row r="65" spans="1:11" ht="20.25" customHeight="1">
      <c r="A65" s="10">
        <v>63</v>
      </c>
      <c r="B65" s="4">
        <v>15041603220</v>
      </c>
      <c r="C65" s="4" t="s">
        <v>5</v>
      </c>
      <c r="D65" s="4" t="s">
        <v>2</v>
      </c>
      <c r="E65" s="4" t="s">
        <v>1</v>
      </c>
      <c r="F65" s="4" t="s">
        <v>4</v>
      </c>
      <c r="G65" s="2">
        <v>56.2</v>
      </c>
      <c r="H65" s="2"/>
      <c r="I65" s="3">
        <f t="shared" si="2"/>
        <v>56.2</v>
      </c>
      <c r="J65" s="2">
        <v>80.2</v>
      </c>
      <c r="K65" s="1">
        <f t="shared" si="3"/>
        <v>68.2</v>
      </c>
    </row>
    <row r="66" spans="1:11" ht="20.25" customHeight="1">
      <c r="A66" s="10">
        <v>64</v>
      </c>
      <c r="B66" s="4">
        <v>15041603409</v>
      </c>
      <c r="C66" s="4" t="s">
        <v>3</v>
      </c>
      <c r="D66" s="4" t="s">
        <v>2</v>
      </c>
      <c r="E66" s="4" t="s">
        <v>1</v>
      </c>
      <c r="F66" s="4" t="s">
        <v>0</v>
      </c>
      <c r="G66" s="2">
        <v>57.94</v>
      </c>
      <c r="H66" s="2"/>
      <c r="I66" s="3">
        <f t="shared" si="2"/>
        <v>57.94</v>
      </c>
      <c r="J66" s="2">
        <v>73.400000000000006</v>
      </c>
      <c r="K66" s="1">
        <f t="shared" si="3"/>
        <v>65.67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2020-11-04T00:46:33Z</cp:lastPrinted>
  <dcterms:created xsi:type="dcterms:W3CDTF">2020-11-03T09:34:48Z</dcterms:created>
  <dcterms:modified xsi:type="dcterms:W3CDTF">2020-11-04T00:46:57Z</dcterms:modified>
</cp:coreProperties>
</file>