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30"/>
  </bookViews>
  <sheets>
    <sheet name="体检人员名单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<sst xmlns="http://schemas.openxmlformats.org/spreadsheetml/2006/main" count="177">
  <si>
    <r>
      <rPr>
        <sz val="22"/>
        <color theme="1"/>
        <rFont val="方正小标宋简体"/>
        <charset val="134"/>
      </rPr>
      <t>朝阳市教育局直属学校</t>
    </r>
    <r>
      <rPr>
        <sz val="22"/>
        <color theme="1"/>
        <rFont val="Times New Roman"/>
        <charset val="134"/>
      </rPr>
      <t>2020</t>
    </r>
    <r>
      <rPr>
        <sz val="22"/>
        <color theme="1"/>
        <rFont val="方正小标宋简体"/>
        <charset val="134"/>
      </rPr>
      <t>年第二批次公开招聘教师</t>
    </r>
    <r>
      <rPr>
        <sz val="22"/>
        <color theme="1"/>
        <rFont val="Times New Roman"/>
        <charset val="134"/>
      </rPr>
      <t xml:space="preserve">
</t>
    </r>
    <r>
      <rPr>
        <sz val="22"/>
        <color theme="1"/>
        <rFont val="方正小标宋简体"/>
        <charset val="134"/>
      </rPr>
      <t>体检人员名单（不含学前教育招聘岗位）</t>
    </r>
  </si>
  <si>
    <t>初中语文</t>
  </si>
  <si>
    <t>姓   名</t>
  </si>
  <si>
    <t>性别</t>
  </si>
  <si>
    <t>身份证号码</t>
  </si>
  <si>
    <t>笔试成绩</t>
  </si>
  <si>
    <t>面试成绩</t>
  </si>
  <si>
    <t>总成绩</t>
  </si>
  <si>
    <r>
      <rPr>
        <sz val="14"/>
        <color rgb="FF000000"/>
        <rFont val="宋体"/>
        <charset val="134"/>
      </rPr>
      <t xml:space="preserve">吕 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宋体"/>
        <charset val="134"/>
      </rPr>
      <t>娜</t>
    </r>
  </si>
  <si>
    <r>
      <rPr>
        <sz val="14"/>
        <color rgb="FF000000"/>
        <rFont val="宋体"/>
        <charset val="134"/>
      </rPr>
      <t>女</t>
    </r>
  </si>
  <si>
    <t>2113021995****1220</t>
  </si>
  <si>
    <r>
      <rPr>
        <sz val="14"/>
        <color rgb="FF000000"/>
        <rFont val="宋体"/>
        <charset val="134"/>
      </rPr>
      <t>温钧贺</t>
    </r>
  </si>
  <si>
    <t>2113031997****3622</t>
  </si>
  <si>
    <r>
      <rPr>
        <sz val="14"/>
        <color rgb="FF000000"/>
        <rFont val="宋体"/>
        <charset val="134"/>
      </rPr>
      <t>杜文佳</t>
    </r>
  </si>
  <si>
    <t>2113021993****0026</t>
  </si>
  <si>
    <r>
      <rPr>
        <sz val="14"/>
        <color rgb="FF000000"/>
        <rFont val="宋体"/>
        <charset val="134"/>
      </rPr>
      <t>王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敏</t>
    </r>
  </si>
  <si>
    <t>2113811995****3922</t>
  </si>
  <si>
    <r>
      <rPr>
        <sz val="14"/>
        <color rgb="FF000000"/>
        <rFont val="宋体"/>
        <charset val="134"/>
      </rPr>
      <t>郑永俏</t>
    </r>
  </si>
  <si>
    <t>2113811997****1623</t>
  </si>
  <si>
    <t>初中数学</t>
  </si>
  <si>
    <r>
      <rPr>
        <sz val="14"/>
        <color rgb="FF000000"/>
        <rFont val="宋体"/>
        <charset val="134"/>
      </rPr>
      <t>孙淑梅</t>
    </r>
  </si>
  <si>
    <t>2113811995****3949</t>
  </si>
  <si>
    <r>
      <rPr>
        <sz val="14"/>
        <color rgb="FF000000"/>
        <rFont val="宋体"/>
        <charset val="134"/>
      </rPr>
      <t>王新蕾</t>
    </r>
  </si>
  <si>
    <t>2113221994****3022</t>
  </si>
  <si>
    <t>初中英语</t>
  </si>
  <si>
    <r>
      <rPr>
        <sz val="14"/>
        <color rgb="FF000000"/>
        <rFont val="宋体"/>
        <charset val="134"/>
      </rPr>
      <t>孙智琪</t>
    </r>
  </si>
  <si>
    <t>2113211993****7824</t>
  </si>
  <si>
    <r>
      <rPr>
        <sz val="14"/>
        <color rgb="FF000000"/>
        <rFont val="宋体"/>
        <charset val="134"/>
      </rPr>
      <t>王梦晗</t>
    </r>
  </si>
  <si>
    <t>2113021995****4025</t>
  </si>
  <si>
    <r>
      <rPr>
        <sz val="14"/>
        <color rgb="FF000000"/>
        <rFont val="宋体"/>
        <charset val="134"/>
      </rPr>
      <t>贾淑丽</t>
    </r>
  </si>
  <si>
    <t>2113811993****2826</t>
  </si>
  <si>
    <r>
      <rPr>
        <sz val="14"/>
        <color rgb="FF000000"/>
        <rFont val="宋体"/>
        <charset val="134"/>
      </rPr>
      <t>丰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蕾</t>
    </r>
  </si>
  <si>
    <t>2113241998****0024</t>
  </si>
  <si>
    <r>
      <rPr>
        <sz val="14"/>
        <color rgb="FF000000"/>
        <rFont val="宋体"/>
        <charset val="134"/>
      </rPr>
      <t>于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杰</t>
    </r>
  </si>
  <si>
    <t>2113821991****7126</t>
  </si>
  <si>
    <r>
      <rPr>
        <sz val="14"/>
        <color rgb="FF000000"/>
        <rFont val="宋体"/>
        <charset val="134"/>
      </rPr>
      <t>夏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炎</t>
    </r>
  </si>
  <si>
    <t>2113211990****7828</t>
  </si>
  <si>
    <t>初中道德与法治</t>
  </si>
  <si>
    <r>
      <rPr>
        <sz val="14"/>
        <color rgb="FF000000"/>
        <rFont val="宋体"/>
        <charset val="134"/>
      </rPr>
      <t>李墨耕</t>
    </r>
  </si>
  <si>
    <r>
      <rPr>
        <sz val="14"/>
        <color rgb="FF000000"/>
        <rFont val="宋体"/>
        <charset val="134"/>
      </rPr>
      <t>男</t>
    </r>
  </si>
  <si>
    <t>2113021997****0412</t>
  </si>
  <si>
    <t>初中历史</t>
  </si>
  <si>
    <r>
      <rPr>
        <sz val="14"/>
        <color rgb="FF000000"/>
        <rFont val="宋体"/>
        <charset val="134"/>
      </rPr>
      <t>王楠楠</t>
    </r>
  </si>
  <si>
    <t>2113211997****3869</t>
  </si>
  <si>
    <r>
      <rPr>
        <sz val="14"/>
        <color rgb="FF000000"/>
        <rFont val="宋体"/>
        <charset val="134"/>
      </rPr>
      <t>王安宁</t>
    </r>
  </si>
  <si>
    <t>2113211997****7023</t>
  </si>
  <si>
    <r>
      <rPr>
        <sz val="14"/>
        <color rgb="FF000000"/>
        <rFont val="宋体"/>
        <charset val="134"/>
      </rPr>
      <t>刘荫苗</t>
    </r>
  </si>
  <si>
    <t>2113211991****7021</t>
  </si>
  <si>
    <r>
      <rPr>
        <sz val="14"/>
        <color rgb="FF000000"/>
        <rFont val="宋体"/>
        <charset val="134"/>
      </rPr>
      <t>王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静</t>
    </r>
  </si>
  <si>
    <t>2113021992****3646</t>
  </si>
  <si>
    <t>初中地理</t>
  </si>
  <si>
    <r>
      <rPr>
        <sz val="14"/>
        <color rgb="FF000000"/>
        <rFont val="宋体"/>
        <charset val="134"/>
      </rPr>
      <t>魏兴振</t>
    </r>
  </si>
  <si>
    <t>2113211991****1510</t>
  </si>
  <si>
    <r>
      <rPr>
        <sz val="14"/>
        <color rgb="FF000000"/>
        <rFont val="宋体"/>
        <charset val="134"/>
      </rPr>
      <t>张梦圆</t>
    </r>
  </si>
  <si>
    <t>2113211992****0020</t>
  </si>
  <si>
    <r>
      <rPr>
        <sz val="14"/>
        <color rgb="FF000000"/>
        <rFont val="宋体"/>
        <charset val="134"/>
      </rPr>
      <t>席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安</t>
    </r>
  </si>
  <si>
    <t>2113021997****0823</t>
  </si>
  <si>
    <r>
      <rPr>
        <sz val="14"/>
        <color rgb="FF000000"/>
        <rFont val="宋体"/>
        <charset val="134"/>
      </rPr>
      <t>刘玉超</t>
    </r>
  </si>
  <si>
    <t>2113811996****322X</t>
  </si>
  <si>
    <t>初中物理</t>
  </si>
  <si>
    <r>
      <rPr>
        <sz val="14"/>
        <color rgb="FF000000"/>
        <rFont val="宋体"/>
        <charset val="134"/>
      </rPr>
      <t>邢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月</t>
    </r>
  </si>
  <si>
    <t>2113211994****1087</t>
  </si>
  <si>
    <r>
      <rPr>
        <sz val="14"/>
        <color rgb="FF000000"/>
        <rFont val="宋体"/>
        <charset val="134"/>
      </rPr>
      <t>王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颖</t>
    </r>
  </si>
  <si>
    <t>2113031997****1621</t>
  </si>
  <si>
    <r>
      <rPr>
        <sz val="14"/>
        <color rgb="FF000000"/>
        <rFont val="宋体"/>
        <charset val="134"/>
      </rPr>
      <t>刘佳颖</t>
    </r>
  </si>
  <si>
    <t>2113021992****0869</t>
  </si>
  <si>
    <t>初中生物</t>
  </si>
  <si>
    <r>
      <rPr>
        <sz val="14"/>
        <color rgb="FF000000"/>
        <rFont val="宋体"/>
        <charset val="134"/>
      </rPr>
      <t>孙宁涵</t>
    </r>
  </si>
  <si>
    <t>2113021992****4411</t>
  </si>
  <si>
    <r>
      <rPr>
        <sz val="14"/>
        <color rgb="FF000000"/>
        <rFont val="宋体"/>
        <charset val="134"/>
      </rPr>
      <t>张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可</t>
    </r>
  </si>
  <si>
    <t>2113211992****7026</t>
  </si>
  <si>
    <t>孙明飞</t>
  </si>
  <si>
    <t>2113211991****002X</t>
  </si>
  <si>
    <r>
      <rPr>
        <sz val="14"/>
        <color rgb="FF000000"/>
        <rFont val="宋体"/>
        <charset val="134"/>
      </rPr>
      <t>刘洪权</t>
    </r>
  </si>
  <si>
    <t>2113021995****2811</t>
  </si>
  <si>
    <r>
      <rPr>
        <sz val="14"/>
        <color rgb="FF000000"/>
        <rFont val="宋体"/>
        <charset val="134"/>
      </rPr>
      <t>杜晓明</t>
    </r>
  </si>
  <si>
    <t>2113211993****706X</t>
  </si>
  <si>
    <r>
      <rPr>
        <sz val="14"/>
        <color rgb="FF000000"/>
        <rFont val="宋体"/>
        <charset val="134"/>
      </rPr>
      <t>刘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艳</t>
    </r>
  </si>
  <si>
    <t>2113211994****1986</t>
  </si>
  <si>
    <t>初中体育</t>
  </si>
  <si>
    <r>
      <rPr>
        <sz val="14"/>
        <color rgb="FF000000"/>
        <rFont val="宋体"/>
        <charset val="134"/>
      </rPr>
      <t>杨宏超</t>
    </r>
  </si>
  <si>
    <t>2113811996****3947</t>
  </si>
  <si>
    <r>
      <rPr>
        <sz val="14"/>
        <color rgb="FF000000"/>
        <rFont val="宋体"/>
        <charset val="134"/>
      </rPr>
      <t>韩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宇</t>
    </r>
  </si>
  <si>
    <t>2113811995****0273</t>
  </si>
  <si>
    <r>
      <rPr>
        <sz val="14"/>
        <color rgb="FF000000"/>
        <rFont val="宋体"/>
        <charset val="134"/>
      </rPr>
      <t>张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欣</t>
    </r>
  </si>
  <si>
    <t>2113811998****261X</t>
  </si>
  <si>
    <r>
      <rPr>
        <sz val="14"/>
        <color rgb="FF000000"/>
        <rFont val="宋体"/>
        <charset val="134"/>
      </rPr>
      <t>王若洋</t>
    </r>
  </si>
  <si>
    <t>2113811997****4916</t>
  </si>
  <si>
    <r>
      <rPr>
        <sz val="14"/>
        <color rgb="FF000000"/>
        <rFont val="宋体"/>
        <charset val="134"/>
      </rPr>
      <t>宋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敏</t>
    </r>
  </si>
  <si>
    <t>2113811997****0027</t>
  </si>
  <si>
    <r>
      <rPr>
        <sz val="14"/>
        <color rgb="FF000000"/>
        <rFont val="宋体"/>
        <charset val="134"/>
      </rPr>
      <t>王小雷</t>
    </r>
  </si>
  <si>
    <t>2113021996****0818</t>
  </si>
  <si>
    <r>
      <rPr>
        <sz val="14"/>
        <color rgb="FF000000"/>
        <rFont val="宋体"/>
        <charset val="134"/>
      </rPr>
      <t>李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季</t>
    </r>
  </si>
  <si>
    <t>2113811998****6413</t>
  </si>
  <si>
    <r>
      <rPr>
        <sz val="14"/>
        <color rgb="FF000000"/>
        <rFont val="宋体"/>
        <charset val="134"/>
      </rPr>
      <t>谭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畅</t>
    </r>
  </si>
  <si>
    <t>2113211996****3860</t>
  </si>
  <si>
    <t>初中音乐</t>
  </si>
  <si>
    <r>
      <rPr>
        <sz val="14"/>
        <color rgb="FF000000"/>
        <rFont val="宋体"/>
        <charset val="134"/>
      </rPr>
      <t>王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雪</t>
    </r>
  </si>
  <si>
    <t>2113211998****7022</t>
  </si>
  <si>
    <r>
      <rPr>
        <sz val="14"/>
        <color rgb="FF000000"/>
        <rFont val="宋体"/>
        <charset val="134"/>
      </rPr>
      <t>刘姝杉</t>
    </r>
  </si>
  <si>
    <t>2113031998****002X</t>
  </si>
  <si>
    <t>初中蒙语文</t>
  </si>
  <si>
    <r>
      <rPr>
        <sz val="14"/>
        <color rgb="FF000000"/>
        <rFont val="宋体"/>
        <charset val="134"/>
      </rPr>
      <t>通拉嘎</t>
    </r>
  </si>
  <si>
    <t>1522221997****4327</t>
  </si>
  <si>
    <r>
      <rPr>
        <sz val="14"/>
        <color rgb="FF000000"/>
        <rFont val="宋体"/>
        <charset val="134"/>
      </rPr>
      <t>马梦圆</t>
    </r>
  </si>
  <si>
    <t>2109211995****7040</t>
  </si>
  <si>
    <r>
      <rPr>
        <sz val="14"/>
        <color rgb="FF000000"/>
        <rFont val="宋体"/>
        <charset val="134"/>
      </rPr>
      <t>杨丽丽</t>
    </r>
  </si>
  <si>
    <t>1523241996****6323</t>
  </si>
  <si>
    <r>
      <rPr>
        <sz val="14"/>
        <color rgb="FF000000"/>
        <rFont val="宋体"/>
        <charset val="134"/>
      </rPr>
      <t>齐红宾</t>
    </r>
  </si>
  <si>
    <t>2109211997****1446</t>
  </si>
  <si>
    <t>初中信息技术</t>
  </si>
  <si>
    <r>
      <rPr>
        <sz val="14"/>
        <color rgb="FF000000"/>
        <rFont val="宋体"/>
        <charset val="134"/>
      </rPr>
      <t>孙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悦</t>
    </r>
  </si>
  <si>
    <t>2113211997****2862</t>
  </si>
  <si>
    <r>
      <rPr>
        <sz val="14"/>
        <color rgb="FF000000"/>
        <rFont val="宋体"/>
        <charset val="134"/>
      </rPr>
      <t>王淇莹</t>
    </r>
  </si>
  <si>
    <t>2113021994****0444</t>
  </si>
  <si>
    <t>特殊教育</t>
  </si>
  <si>
    <r>
      <rPr>
        <sz val="14"/>
        <color rgb="FF000000"/>
        <rFont val="宋体"/>
        <charset val="134"/>
      </rPr>
      <t>纪成乐</t>
    </r>
  </si>
  <si>
    <t>2113811995****3649</t>
  </si>
  <si>
    <r>
      <rPr>
        <sz val="14"/>
        <color rgb="FF000000"/>
        <rFont val="宋体"/>
        <charset val="134"/>
      </rPr>
      <t>李洪伟</t>
    </r>
  </si>
  <si>
    <t>2113811994****5929</t>
  </si>
  <si>
    <r>
      <rPr>
        <sz val="14"/>
        <color rgb="FF000000"/>
        <rFont val="宋体"/>
        <charset val="134"/>
      </rPr>
      <t>邹媛媛</t>
    </r>
  </si>
  <si>
    <t>2113811998****0062</t>
  </si>
  <si>
    <r>
      <rPr>
        <sz val="14"/>
        <color rgb="FF000000"/>
        <rFont val="宋体"/>
        <charset val="134"/>
      </rPr>
      <t>姜云飞</t>
    </r>
  </si>
  <si>
    <t>2113811996****4525</t>
  </si>
  <si>
    <r>
      <rPr>
        <sz val="14"/>
        <color rgb="FF000000"/>
        <rFont val="宋体"/>
        <charset val="134"/>
      </rPr>
      <t>张昊天</t>
    </r>
  </si>
  <si>
    <t>2113811997****0611</t>
  </si>
  <si>
    <t>特教英语</t>
  </si>
  <si>
    <r>
      <rPr>
        <sz val="14"/>
        <color rgb="FF000000"/>
        <rFont val="宋体"/>
        <charset val="134"/>
      </rPr>
      <t>王品一</t>
    </r>
  </si>
  <si>
    <t>2113021992****1216</t>
  </si>
  <si>
    <t>特教体育</t>
  </si>
  <si>
    <r>
      <rPr>
        <sz val="14"/>
        <color rgb="FF000000"/>
        <rFont val="宋体"/>
        <charset val="134"/>
      </rPr>
      <t>李志平</t>
    </r>
  </si>
  <si>
    <t>2113811997****281X</t>
  </si>
  <si>
    <t>特教、中职语文</t>
  </si>
  <si>
    <r>
      <rPr>
        <sz val="14"/>
        <color rgb="FF000000"/>
        <rFont val="宋体"/>
        <charset val="134"/>
      </rPr>
      <t>倪英涵</t>
    </r>
  </si>
  <si>
    <t>2113211996****7421</t>
  </si>
  <si>
    <r>
      <rPr>
        <sz val="14"/>
        <color rgb="FF000000"/>
        <rFont val="宋体"/>
        <charset val="134"/>
      </rPr>
      <t>戴羽霄</t>
    </r>
  </si>
  <si>
    <t>2113021992****0422</t>
  </si>
  <si>
    <r>
      <rPr>
        <sz val="14"/>
        <color rgb="FF000000"/>
        <rFont val="宋体"/>
        <charset val="134"/>
      </rPr>
      <t>韩家林</t>
    </r>
  </si>
  <si>
    <t>2113221990****6772</t>
  </si>
  <si>
    <r>
      <rPr>
        <sz val="14"/>
        <color rgb="FF000000"/>
        <rFont val="宋体"/>
        <charset val="134"/>
      </rPr>
      <t>刘思琦</t>
    </r>
  </si>
  <si>
    <t>2113221995****0022</t>
  </si>
  <si>
    <r>
      <rPr>
        <sz val="14"/>
        <color rgb="FF000000"/>
        <rFont val="宋体"/>
        <charset val="134"/>
      </rPr>
      <t>杜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洋</t>
    </r>
  </si>
  <si>
    <t>2113021993****045X</t>
  </si>
  <si>
    <t>刘艺伟</t>
  </si>
  <si>
    <t>2113241990****0727</t>
  </si>
  <si>
    <r>
      <rPr>
        <sz val="14"/>
        <color rgb="FF000000"/>
        <rFont val="宋体"/>
        <charset val="134"/>
      </rPr>
      <t>闫美辰</t>
    </r>
  </si>
  <si>
    <t>2113021994****1245</t>
  </si>
  <si>
    <r>
      <rPr>
        <sz val="14"/>
        <color rgb="FF000000"/>
        <rFont val="宋体"/>
        <charset val="134"/>
      </rPr>
      <t>吴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霜</t>
    </r>
  </si>
  <si>
    <t>2113811991****0447</t>
  </si>
  <si>
    <t>特教、中职数学</t>
  </si>
  <si>
    <r>
      <rPr>
        <sz val="14"/>
        <color rgb="FF000000"/>
        <rFont val="宋体"/>
        <charset val="134"/>
      </rPr>
      <t>陈续然</t>
    </r>
  </si>
  <si>
    <t>2113031990****3627</t>
  </si>
  <si>
    <r>
      <rPr>
        <sz val="14"/>
        <color rgb="FF000000"/>
        <rFont val="宋体"/>
        <charset val="134"/>
      </rPr>
      <t>蔡宏波</t>
    </r>
  </si>
  <si>
    <t>2113211992****4263</t>
  </si>
  <si>
    <r>
      <rPr>
        <sz val="14"/>
        <color rgb="FF000000"/>
        <rFont val="宋体"/>
        <charset val="134"/>
      </rPr>
      <t>殷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浩</t>
    </r>
  </si>
  <si>
    <t>2113031996****2821</t>
  </si>
  <si>
    <r>
      <rPr>
        <sz val="14"/>
        <color rgb="FF000000"/>
        <rFont val="宋体"/>
        <charset val="134"/>
      </rPr>
      <t>孟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睿</t>
    </r>
  </si>
  <si>
    <t>2113021990****0810</t>
  </si>
  <si>
    <t>中职思想政治</t>
  </si>
  <si>
    <r>
      <rPr>
        <sz val="14"/>
        <color rgb="FF000000"/>
        <rFont val="宋体"/>
        <charset val="134"/>
      </rPr>
      <t>刘思琪</t>
    </r>
  </si>
  <si>
    <t>2113021995****0428</t>
  </si>
  <si>
    <r>
      <rPr>
        <sz val="14"/>
        <color rgb="FF000000"/>
        <rFont val="宋体"/>
        <charset val="134"/>
      </rPr>
      <t>刘东晓</t>
    </r>
  </si>
  <si>
    <t>2113211996****8614</t>
  </si>
  <si>
    <t>中职历史</t>
  </si>
  <si>
    <r>
      <rPr>
        <sz val="14"/>
        <color rgb="FF000000"/>
        <rFont val="宋体"/>
        <charset val="134"/>
      </rPr>
      <t>宋天宇</t>
    </r>
  </si>
  <si>
    <t>2113031996****0419</t>
  </si>
  <si>
    <t>中职体育</t>
  </si>
  <si>
    <r>
      <rPr>
        <sz val="14"/>
        <color rgb="FF000000"/>
        <rFont val="宋体"/>
        <charset val="134"/>
      </rPr>
      <t>尹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慧</t>
    </r>
  </si>
  <si>
    <t>2113021997****1224</t>
  </si>
  <si>
    <t>中职音乐</t>
  </si>
  <si>
    <r>
      <rPr>
        <sz val="14"/>
        <color rgb="FF000000"/>
        <rFont val="宋体"/>
        <charset val="134"/>
      </rPr>
      <t>韩振文</t>
    </r>
  </si>
  <si>
    <t>2113221990****2772</t>
  </si>
  <si>
    <t>中职美术</t>
  </si>
  <si>
    <r>
      <rPr>
        <sz val="14"/>
        <color rgb="FF000000"/>
        <rFont val="宋体"/>
        <charset val="134"/>
      </rPr>
      <t>高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宋体"/>
        <charset val="134"/>
      </rPr>
      <t>琦</t>
    </r>
  </si>
  <si>
    <t>2113221999****3265</t>
  </si>
  <si>
    <t>加权后成绩</t>
  </si>
  <si>
    <t>排名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</si>
</sst>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sz val="18"/>
      <color theme="1"/>
      <name val="方正小标宋简体"/>
      <charset val="134"/>
    </font>
    <font>
      <sz val="16"/>
      <color theme="1"/>
      <name val="黑体"/>
      <charset val="134"/>
    </font>
    <font>
      <sz val="16"/>
      <name val="黑体"/>
      <charset val="134"/>
    </font>
    <font>
      <sz val="14"/>
      <color rgb="FF000000"/>
      <name val="宋体"/>
      <charset val="134"/>
    </font>
    <font>
      <sz val="14"/>
      <color rgb="FF000000"/>
      <name val="Times New Roman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8"/>
  <sheetViews>
    <sheetView tabSelected="1" workbookViewId="0">
      <selection activeCell="D2" sqref="D$1:D$1048576"/>
    </sheetView>
  </sheetViews>
  <sheetFormatPr defaultColWidth="9" defaultRowHeight="13.5" outlineLevelCol="5"/>
  <cols>
    <col min="1" max="1" width="14.5" style="5" customWidth="1"/>
    <col min="2" max="2" width="11.2583333333333" style="5" customWidth="1"/>
    <col min="3" max="3" width="33.2583333333333" style="5" customWidth="1"/>
    <col min="4" max="4" width="16.0916666666667" style="5" customWidth="1"/>
    <col min="5" max="5" width="15.6333333333333" style="5" customWidth="1"/>
    <col min="6" max="6" width="18" style="5" customWidth="1"/>
    <col min="7" max="13" width="16.375" style="5" customWidth="1"/>
    <col min="14" max="16384" width="9" style="5"/>
  </cols>
  <sheetData>
    <row r="1" ht="58" customHeight="1" spans="1:6">
      <c r="A1" s="6" t="s">
        <v>0</v>
      </c>
      <c r="B1" s="7"/>
      <c r="C1" s="7"/>
      <c r="D1" s="7"/>
      <c r="E1" s="7"/>
      <c r="F1" s="7"/>
    </row>
    <row r="2" ht="23" customHeight="1" spans="1:6">
      <c r="A2" s="6"/>
      <c r="B2" s="7"/>
      <c r="C2" s="7"/>
      <c r="D2" s="7"/>
      <c r="E2" s="7"/>
      <c r="F2" s="7"/>
    </row>
    <row r="3" ht="45" customHeight="1" spans="1:6">
      <c r="A3" s="8" t="s">
        <v>1</v>
      </c>
      <c r="B3" s="6"/>
      <c r="C3" s="6"/>
      <c r="D3" s="6"/>
      <c r="E3" s="6"/>
      <c r="F3" s="6"/>
    </row>
    <row r="4" ht="24" customHeight="1" spans="1:6">
      <c r="A4" s="9" t="s">
        <v>2</v>
      </c>
      <c r="B4" s="10" t="s">
        <v>3</v>
      </c>
      <c r="C4" s="11" t="s">
        <v>4</v>
      </c>
      <c r="D4" s="9" t="s">
        <v>5</v>
      </c>
      <c r="E4" s="9" t="s">
        <v>6</v>
      </c>
      <c r="F4" s="9" t="s">
        <v>7</v>
      </c>
    </row>
    <row r="5" ht="24" customHeight="1" spans="1:6">
      <c r="A5" s="12" t="s">
        <v>8</v>
      </c>
      <c r="B5" s="13" t="s">
        <v>9</v>
      </c>
      <c r="C5" s="13" t="s">
        <v>10</v>
      </c>
      <c r="D5" s="13">
        <v>76.4</v>
      </c>
      <c r="E5" s="13">
        <v>91.43</v>
      </c>
      <c r="F5" s="14">
        <f>D5*0.5+E5*0.5</f>
        <v>83.915</v>
      </c>
    </row>
    <row r="6" ht="24" customHeight="1" spans="1:6">
      <c r="A6" s="13" t="s">
        <v>11</v>
      </c>
      <c r="B6" s="13" t="s">
        <v>9</v>
      </c>
      <c r="C6" s="13" t="s">
        <v>12</v>
      </c>
      <c r="D6" s="13">
        <v>71.9</v>
      </c>
      <c r="E6" s="13">
        <v>90.86</v>
      </c>
      <c r="F6" s="14">
        <f>D6*0.5+E6*0.5</f>
        <v>81.38</v>
      </c>
    </row>
    <row r="7" ht="24" customHeight="1" spans="1:6">
      <c r="A7" s="13" t="s">
        <v>13</v>
      </c>
      <c r="B7" s="13" t="s">
        <v>9</v>
      </c>
      <c r="C7" s="13" t="s">
        <v>14</v>
      </c>
      <c r="D7" s="13">
        <v>68.7</v>
      </c>
      <c r="E7" s="13">
        <v>93.14</v>
      </c>
      <c r="F7" s="14">
        <f>D7*0.5+E7*0.5</f>
        <v>80.92</v>
      </c>
    </row>
    <row r="8" ht="24" customHeight="1" spans="1:6">
      <c r="A8" s="12" t="s">
        <v>15</v>
      </c>
      <c r="B8" s="13" t="s">
        <v>9</v>
      </c>
      <c r="C8" s="13" t="s">
        <v>16</v>
      </c>
      <c r="D8" s="13">
        <v>66.4</v>
      </c>
      <c r="E8" s="13">
        <v>91.71</v>
      </c>
      <c r="F8" s="14">
        <f>D8*0.5+E8*0.5</f>
        <v>79.055</v>
      </c>
    </row>
    <row r="9" ht="24" customHeight="1" spans="1:6">
      <c r="A9" s="13" t="s">
        <v>17</v>
      </c>
      <c r="B9" s="13" t="s">
        <v>9</v>
      </c>
      <c r="C9" s="13" t="s">
        <v>18</v>
      </c>
      <c r="D9" s="13">
        <v>68.5</v>
      </c>
      <c r="E9" s="13">
        <v>89.43</v>
      </c>
      <c r="F9" s="14">
        <f>D9*0.5+E9*0.5</f>
        <v>78.965</v>
      </c>
    </row>
    <row r="10" customFormat="1" ht="48" customHeight="1" spans="1:6">
      <c r="A10" s="8" t="s">
        <v>19</v>
      </c>
      <c r="B10" s="6"/>
      <c r="C10" s="6"/>
      <c r="D10" s="6"/>
      <c r="E10" s="6"/>
      <c r="F10" s="6"/>
    </row>
    <row r="11" customFormat="1" ht="24" customHeight="1" spans="1:6">
      <c r="A11" s="9" t="s">
        <v>2</v>
      </c>
      <c r="B11" s="10" t="s">
        <v>3</v>
      </c>
      <c r="C11" s="11" t="s">
        <v>4</v>
      </c>
      <c r="D11" s="9" t="s">
        <v>5</v>
      </c>
      <c r="E11" s="9" t="s">
        <v>6</v>
      </c>
      <c r="F11" s="9" t="s">
        <v>7</v>
      </c>
    </row>
    <row r="12" s="4" customFormat="1" ht="24" customHeight="1" spans="1:6">
      <c r="A12" s="13" t="s">
        <v>20</v>
      </c>
      <c r="B12" s="13" t="s">
        <v>9</v>
      </c>
      <c r="C12" s="13" t="s">
        <v>21</v>
      </c>
      <c r="D12" s="13">
        <v>96</v>
      </c>
      <c r="E12" s="13">
        <v>87.43</v>
      </c>
      <c r="F12" s="14">
        <f>D12*0.5+E12*0.5</f>
        <v>91.715</v>
      </c>
    </row>
    <row r="13" s="4" customFormat="1" ht="24" customHeight="1" spans="1:6">
      <c r="A13" s="13" t="s">
        <v>22</v>
      </c>
      <c r="B13" s="13" t="s">
        <v>9</v>
      </c>
      <c r="C13" s="13" t="s">
        <v>23</v>
      </c>
      <c r="D13" s="13">
        <v>85.9</v>
      </c>
      <c r="E13" s="13">
        <v>85.57</v>
      </c>
      <c r="F13" s="14">
        <f>D13*0.5+E13*0.5</f>
        <v>85.735</v>
      </c>
    </row>
    <row r="14" s="4" customFormat="1" ht="45" customHeight="1" spans="1:6">
      <c r="A14" s="8" t="s">
        <v>24</v>
      </c>
      <c r="B14" s="6"/>
      <c r="C14" s="6"/>
      <c r="D14" s="6"/>
      <c r="E14" s="6"/>
      <c r="F14" s="6"/>
    </row>
    <row r="15" s="4" customFormat="1" ht="24" customHeight="1" spans="1:6">
      <c r="A15" s="9" t="s">
        <v>2</v>
      </c>
      <c r="B15" s="10" t="s">
        <v>3</v>
      </c>
      <c r="C15" s="11" t="s">
        <v>4</v>
      </c>
      <c r="D15" s="9" t="s">
        <v>5</v>
      </c>
      <c r="E15" s="9" t="s">
        <v>6</v>
      </c>
      <c r="F15" s="9" t="s">
        <v>7</v>
      </c>
    </row>
    <row r="16" s="4" customFormat="1" ht="24" customHeight="1" spans="1:6">
      <c r="A16" s="13" t="s">
        <v>25</v>
      </c>
      <c r="B16" s="13" t="s">
        <v>9</v>
      </c>
      <c r="C16" s="13" t="s">
        <v>26</v>
      </c>
      <c r="D16" s="13">
        <v>84.9</v>
      </c>
      <c r="E16" s="13">
        <v>89.71</v>
      </c>
      <c r="F16" s="14">
        <f t="shared" ref="F16:F21" si="0">D16*0.5+E16*0.5</f>
        <v>87.305</v>
      </c>
    </row>
    <row r="17" s="4" customFormat="1" ht="24" customHeight="1" spans="1:6">
      <c r="A17" s="13" t="s">
        <v>27</v>
      </c>
      <c r="B17" s="13" t="s">
        <v>9</v>
      </c>
      <c r="C17" s="13" t="s">
        <v>28</v>
      </c>
      <c r="D17" s="13">
        <v>85.7</v>
      </c>
      <c r="E17" s="13">
        <v>87.43</v>
      </c>
      <c r="F17" s="14">
        <f t="shared" si="0"/>
        <v>86.565</v>
      </c>
    </row>
    <row r="18" s="4" customFormat="1" ht="24" customHeight="1" spans="1:6">
      <c r="A18" s="13" t="s">
        <v>29</v>
      </c>
      <c r="B18" s="13" t="s">
        <v>9</v>
      </c>
      <c r="C18" s="13" t="s">
        <v>30</v>
      </c>
      <c r="D18" s="13">
        <v>85.2</v>
      </c>
      <c r="E18" s="13">
        <v>87.86</v>
      </c>
      <c r="F18" s="14">
        <f t="shared" si="0"/>
        <v>86.53</v>
      </c>
    </row>
    <row r="19" s="4" customFormat="1" ht="24" customHeight="1" spans="1:6">
      <c r="A19" s="12" t="s">
        <v>31</v>
      </c>
      <c r="B19" s="13" t="s">
        <v>9</v>
      </c>
      <c r="C19" s="13" t="s">
        <v>32</v>
      </c>
      <c r="D19" s="13">
        <v>82.3</v>
      </c>
      <c r="E19" s="13">
        <v>90.14</v>
      </c>
      <c r="F19" s="14">
        <f t="shared" si="0"/>
        <v>86.22</v>
      </c>
    </row>
    <row r="20" s="4" customFormat="1" ht="24" customHeight="1" spans="1:6">
      <c r="A20" s="12" t="s">
        <v>33</v>
      </c>
      <c r="B20" s="13" t="s">
        <v>9</v>
      </c>
      <c r="C20" s="13" t="s">
        <v>34</v>
      </c>
      <c r="D20" s="13">
        <v>84.7</v>
      </c>
      <c r="E20" s="13">
        <v>87.29</v>
      </c>
      <c r="F20" s="14">
        <f t="shared" si="0"/>
        <v>85.995</v>
      </c>
    </row>
    <row r="21" s="4" customFormat="1" ht="24" customHeight="1" spans="1:6">
      <c r="A21" s="12" t="s">
        <v>35</v>
      </c>
      <c r="B21" s="13" t="s">
        <v>9</v>
      </c>
      <c r="C21" s="13" t="s">
        <v>36</v>
      </c>
      <c r="D21" s="13">
        <v>80.8</v>
      </c>
      <c r="E21" s="13">
        <v>88.71</v>
      </c>
      <c r="F21" s="14">
        <f t="shared" si="0"/>
        <v>84.755</v>
      </c>
    </row>
    <row r="22" s="4" customFormat="1" ht="44" customHeight="1" spans="1:6">
      <c r="A22" s="8" t="s">
        <v>37</v>
      </c>
      <c r="B22" s="6"/>
      <c r="C22" s="6"/>
      <c r="D22" s="6"/>
      <c r="E22" s="6"/>
      <c r="F22" s="6"/>
    </row>
    <row r="23" s="4" customFormat="1" ht="24" customHeight="1" spans="1:6">
      <c r="A23" s="9" t="s">
        <v>2</v>
      </c>
      <c r="B23" s="10" t="s">
        <v>3</v>
      </c>
      <c r="C23" s="11" t="s">
        <v>4</v>
      </c>
      <c r="D23" s="9" t="s">
        <v>5</v>
      </c>
      <c r="E23" s="9" t="s">
        <v>6</v>
      </c>
      <c r="F23" s="9" t="s">
        <v>7</v>
      </c>
    </row>
    <row r="24" s="4" customFormat="1" ht="24" customHeight="1" spans="1:6">
      <c r="A24" s="13" t="s">
        <v>38</v>
      </c>
      <c r="B24" s="13" t="s">
        <v>39</v>
      </c>
      <c r="C24" s="13" t="s">
        <v>40</v>
      </c>
      <c r="D24" s="13">
        <v>63.5</v>
      </c>
      <c r="E24" s="13">
        <v>81.86</v>
      </c>
      <c r="F24" s="14">
        <f>D24*0.5+E24*0.5</f>
        <v>72.68</v>
      </c>
    </row>
    <row r="25" s="4" customFormat="1" ht="44" customHeight="1" spans="1:6">
      <c r="A25" s="8" t="s">
        <v>41</v>
      </c>
      <c r="B25" s="6"/>
      <c r="C25" s="6"/>
      <c r="D25" s="6"/>
      <c r="E25" s="6"/>
      <c r="F25" s="6"/>
    </row>
    <row r="26" s="4" customFormat="1" ht="24" customHeight="1" spans="1:6">
      <c r="A26" s="9" t="s">
        <v>2</v>
      </c>
      <c r="B26" s="10" t="s">
        <v>3</v>
      </c>
      <c r="C26" s="11" t="s">
        <v>4</v>
      </c>
      <c r="D26" s="9" t="s">
        <v>5</v>
      </c>
      <c r="E26" s="9" t="s">
        <v>6</v>
      </c>
      <c r="F26" s="9" t="s">
        <v>7</v>
      </c>
    </row>
    <row r="27" s="4" customFormat="1" ht="24" customHeight="1" spans="1:6">
      <c r="A27" s="13" t="s">
        <v>42</v>
      </c>
      <c r="B27" s="13" t="s">
        <v>9</v>
      </c>
      <c r="C27" s="13" t="s">
        <v>43</v>
      </c>
      <c r="D27" s="13">
        <v>72</v>
      </c>
      <c r="E27" s="13">
        <v>89</v>
      </c>
      <c r="F27" s="14">
        <f>D27*0.5+E27*0.5</f>
        <v>80.5</v>
      </c>
    </row>
    <row r="28" s="4" customFormat="1" ht="24" customHeight="1" spans="1:6">
      <c r="A28" s="13" t="s">
        <v>44</v>
      </c>
      <c r="B28" s="13" t="s">
        <v>9</v>
      </c>
      <c r="C28" s="13" t="s">
        <v>45</v>
      </c>
      <c r="D28" s="13">
        <v>65.8</v>
      </c>
      <c r="E28" s="13">
        <v>93.43</v>
      </c>
      <c r="F28" s="14">
        <f>D28*0.5+E28*0.5</f>
        <v>79.615</v>
      </c>
    </row>
    <row r="29" s="4" customFormat="1" ht="24" customHeight="1" spans="1:6">
      <c r="A29" s="13" t="s">
        <v>46</v>
      </c>
      <c r="B29" s="13" t="s">
        <v>9</v>
      </c>
      <c r="C29" s="13" t="s">
        <v>47</v>
      </c>
      <c r="D29" s="13">
        <v>59.4</v>
      </c>
      <c r="E29" s="13">
        <v>94.86</v>
      </c>
      <c r="F29" s="14">
        <f>D29*0.5+E29*0.5</f>
        <v>77.13</v>
      </c>
    </row>
    <row r="30" s="4" customFormat="1" ht="24" customHeight="1" spans="1:6">
      <c r="A30" s="12" t="s">
        <v>48</v>
      </c>
      <c r="B30" s="13" t="s">
        <v>9</v>
      </c>
      <c r="C30" s="13" t="s">
        <v>49</v>
      </c>
      <c r="D30" s="13">
        <v>62.6</v>
      </c>
      <c r="E30" s="13">
        <v>88.29</v>
      </c>
      <c r="F30" s="14">
        <f>D30*0.5+E30*0.5</f>
        <v>75.445</v>
      </c>
    </row>
    <row r="31" s="4" customFormat="1" ht="48" customHeight="1" spans="1:6">
      <c r="A31" s="8" t="s">
        <v>50</v>
      </c>
      <c r="B31" s="6"/>
      <c r="C31" s="6"/>
      <c r="D31" s="6"/>
      <c r="E31" s="6"/>
      <c r="F31" s="6"/>
    </row>
    <row r="32" s="4" customFormat="1" ht="24" customHeight="1" spans="1:6">
      <c r="A32" s="9" t="s">
        <v>2</v>
      </c>
      <c r="B32" s="10" t="s">
        <v>3</v>
      </c>
      <c r="C32" s="11" t="s">
        <v>4</v>
      </c>
      <c r="D32" s="9" t="s">
        <v>5</v>
      </c>
      <c r="E32" s="9" t="s">
        <v>6</v>
      </c>
      <c r="F32" s="9" t="s">
        <v>7</v>
      </c>
    </row>
    <row r="33" s="4" customFormat="1" ht="24" customHeight="1" spans="1:6">
      <c r="A33" s="13" t="s">
        <v>51</v>
      </c>
      <c r="B33" s="13" t="s">
        <v>39</v>
      </c>
      <c r="C33" s="13" t="s">
        <v>52</v>
      </c>
      <c r="D33" s="13">
        <v>76.8</v>
      </c>
      <c r="E33" s="13">
        <v>77.29</v>
      </c>
      <c r="F33" s="14">
        <f>D33*0.5+E33*0.5</f>
        <v>77.045</v>
      </c>
    </row>
    <row r="34" s="4" customFormat="1" ht="24" customHeight="1" spans="1:6">
      <c r="A34" s="13" t="s">
        <v>53</v>
      </c>
      <c r="B34" s="13" t="s">
        <v>9</v>
      </c>
      <c r="C34" s="13" t="s">
        <v>54</v>
      </c>
      <c r="D34" s="13">
        <v>73.4</v>
      </c>
      <c r="E34" s="13">
        <v>78.86</v>
      </c>
      <c r="F34" s="14">
        <f>D34*0.5+E34*0.5</f>
        <v>76.13</v>
      </c>
    </row>
    <row r="35" s="4" customFormat="1" ht="24" customHeight="1" spans="1:6">
      <c r="A35" s="12" t="s">
        <v>55</v>
      </c>
      <c r="B35" s="13" t="s">
        <v>9</v>
      </c>
      <c r="C35" s="13" t="s">
        <v>56</v>
      </c>
      <c r="D35" s="13">
        <v>71.8</v>
      </c>
      <c r="E35" s="13">
        <v>75.29</v>
      </c>
      <c r="F35" s="14">
        <f>D35*0.5+E35*0.5</f>
        <v>73.545</v>
      </c>
    </row>
    <row r="36" s="4" customFormat="1" ht="24" customHeight="1" spans="1:6">
      <c r="A36" s="13" t="s">
        <v>57</v>
      </c>
      <c r="B36" s="13" t="s">
        <v>9</v>
      </c>
      <c r="C36" s="13" t="s">
        <v>58</v>
      </c>
      <c r="D36" s="13">
        <v>63.8</v>
      </c>
      <c r="E36" s="13">
        <v>74.43</v>
      </c>
      <c r="F36" s="14">
        <f>D36*0.5+E36*0.5</f>
        <v>69.115</v>
      </c>
    </row>
    <row r="37" s="4" customFormat="1" ht="49" customHeight="1" spans="1:6">
      <c r="A37" s="8" t="s">
        <v>59</v>
      </c>
      <c r="B37" s="6"/>
      <c r="C37" s="6"/>
      <c r="D37" s="6"/>
      <c r="E37" s="6"/>
      <c r="F37" s="6"/>
    </row>
    <row r="38" s="4" customFormat="1" ht="24" customHeight="1" spans="1:6">
      <c r="A38" s="9" t="s">
        <v>2</v>
      </c>
      <c r="B38" s="10" t="s">
        <v>3</v>
      </c>
      <c r="C38" s="11" t="s">
        <v>4</v>
      </c>
      <c r="D38" s="9" t="s">
        <v>5</v>
      </c>
      <c r="E38" s="9" t="s">
        <v>6</v>
      </c>
      <c r="F38" s="9" t="s">
        <v>7</v>
      </c>
    </row>
    <row r="39" ht="24" customHeight="1" spans="1:6">
      <c r="A39" s="12" t="s">
        <v>60</v>
      </c>
      <c r="B39" s="13" t="s">
        <v>9</v>
      </c>
      <c r="C39" s="13" t="s">
        <v>61</v>
      </c>
      <c r="D39" s="13">
        <v>87</v>
      </c>
      <c r="E39" s="13">
        <v>87.43</v>
      </c>
      <c r="F39" s="14">
        <f>D39*0.5+E39*0.5</f>
        <v>87.215</v>
      </c>
    </row>
    <row r="40" ht="24" customHeight="1" spans="1:6">
      <c r="A40" s="12" t="s">
        <v>62</v>
      </c>
      <c r="B40" s="13" t="s">
        <v>9</v>
      </c>
      <c r="C40" s="13" t="s">
        <v>63</v>
      </c>
      <c r="D40" s="13">
        <v>79</v>
      </c>
      <c r="E40" s="13">
        <v>87.86</v>
      </c>
      <c r="F40" s="14">
        <f>D40*0.5+E40*0.5</f>
        <v>83.43</v>
      </c>
    </row>
    <row r="41" ht="24" customHeight="1" spans="1:6">
      <c r="A41" s="13" t="s">
        <v>64</v>
      </c>
      <c r="B41" s="13" t="s">
        <v>9</v>
      </c>
      <c r="C41" s="13" t="s">
        <v>65</v>
      </c>
      <c r="D41" s="13">
        <v>76.5</v>
      </c>
      <c r="E41" s="13">
        <v>87.86</v>
      </c>
      <c r="F41" s="14">
        <f>D41*0.5+E41*0.5</f>
        <v>82.18</v>
      </c>
    </row>
    <row r="42" customFormat="1" ht="49" customHeight="1" spans="1:6">
      <c r="A42" s="8" t="s">
        <v>66</v>
      </c>
      <c r="B42" s="6"/>
      <c r="C42" s="6"/>
      <c r="D42" s="6"/>
      <c r="E42" s="6"/>
      <c r="F42" s="6"/>
    </row>
    <row r="43" customFormat="1" ht="24" customHeight="1" spans="1:6">
      <c r="A43" s="9" t="s">
        <v>2</v>
      </c>
      <c r="B43" s="10" t="s">
        <v>3</v>
      </c>
      <c r="C43" s="11" t="s">
        <v>4</v>
      </c>
      <c r="D43" s="9" t="s">
        <v>5</v>
      </c>
      <c r="E43" s="9" t="s">
        <v>6</v>
      </c>
      <c r="F43" s="9" t="s">
        <v>7</v>
      </c>
    </row>
    <row r="44" s="4" customFormat="1" ht="24" customHeight="1" spans="1:6">
      <c r="A44" s="13" t="s">
        <v>67</v>
      </c>
      <c r="B44" s="13" t="s">
        <v>39</v>
      </c>
      <c r="C44" s="13" t="s">
        <v>68</v>
      </c>
      <c r="D44" s="13">
        <v>80.4</v>
      </c>
      <c r="E44" s="13">
        <v>91.71</v>
      </c>
      <c r="F44" s="14">
        <f t="shared" ref="F44:F52" si="1">D44*0.5+E44*0.5</f>
        <v>86.055</v>
      </c>
    </row>
    <row r="45" s="4" customFormat="1" ht="24" customHeight="1" spans="1:6">
      <c r="A45" s="12" t="s">
        <v>69</v>
      </c>
      <c r="B45" s="13" t="s">
        <v>9</v>
      </c>
      <c r="C45" s="13" t="s">
        <v>70</v>
      </c>
      <c r="D45" s="13">
        <v>78.5</v>
      </c>
      <c r="E45" s="13">
        <v>88.71</v>
      </c>
      <c r="F45" s="14">
        <f t="shared" si="1"/>
        <v>83.605</v>
      </c>
    </row>
    <row r="46" s="4" customFormat="1" ht="24" customHeight="1" spans="1:6">
      <c r="A46" s="12" t="s">
        <v>71</v>
      </c>
      <c r="B46" s="13" t="s">
        <v>9</v>
      </c>
      <c r="C46" s="13" t="s">
        <v>72</v>
      </c>
      <c r="D46" s="13">
        <v>81.7</v>
      </c>
      <c r="E46" s="13">
        <v>84.86</v>
      </c>
      <c r="F46" s="14">
        <f t="shared" si="1"/>
        <v>83.28</v>
      </c>
    </row>
    <row r="47" s="4" customFormat="1" ht="24" customHeight="1" spans="1:6">
      <c r="A47" s="13" t="s">
        <v>73</v>
      </c>
      <c r="B47" s="13" t="s">
        <v>39</v>
      </c>
      <c r="C47" s="13" t="s">
        <v>74</v>
      </c>
      <c r="D47" s="13">
        <v>75</v>
      </c>
      <c r="E47" s="13">
        <v>85.71</v>
      </c>
      <c r="F47" s="14">
        <f t="shared" si="1"/>
        <v>80.355</v>
      </c>
    </row>
    <row r="48" s="4" customFormat="1" ht="24" customHeight="1" spans="1:6">
      <c r="A48" s="13" t="s">
        <v>75</v>
      </c>
      <c r="B48" s="13" t="s">
        <v>9</v>
      </c>
      <c r="C48" s="13" t="s">
        <v>76</v>
      </c>
      <c r="D48" s="13">
        <v>73.6</v>
      </c>
      <c r="E48" s="13">
        <v>86.57</v>
      </c>
      <c r="F48" s="14">
        <f t="shared" si="1"/>
        <v>80.085</v>
      </c>
    </row>
    <row r="49" s="4" customFormat="1" ht="24" customHeight="1" spans="1:6">
      <c r="A49" s="12" t="s">
        <v>77</v>
      </c>
      <c r="B49" s="13" t="s">
        <v>9</v>
      </c>
      <c r="C49" s="13" t="s">
        <v>78</v>
      </c>
      <c r="D49" s="13">
        <v>62.6</v>
      </c>
      <c r="E49" s="13">
        <v>90</v>
      </c>
      <c r="F49" s="14">
        <f t="shared" si="1"/>
        <v>76.3</v>
      </c>
    </row>
    <row r="50" s="4" customFormat="1" ht="48" customHeight="1" spans="1:6">
      <c r="A50" s="8" t="s">
        <v>79</v>
      </c>
      <c r="B50" s="6"/>
      <c r="C50" s="6"/>
      <c r="D50" s="6"/>
      <c r="E50" s="6"/>
      <c r="F50" s="6"/>
    </row>
    <row r="51" s="4" customFormat="1" ht="24" customHeight="1" spans="1:6">
      <c r="A51" s="9" t="s">
        <v>2</v>
      </c>
      <c r="B51" s="10" t="s">
        <v>3</v>
      </c>
      <c r="C51" s="11" t="s">
        <v>4</v>
      </c>
      <c r="D51" s="9" t="s">
        <v>5</v>
      </c>
      <c r="E51" s="9" t="s">
        <v>6</v>
      </c>
      <c r="F51" s="9" t="s">
        <v>7</v>
      </c>
    </row>
    <row r="52" s="4" customFormat="1" ht="24" customHeight="1" spans="1:6">
      <c r="A52" s="13" t="s">
        <v>80</v>
      </c>
      <c r="B52" s="13" t="s">
        <v>9</v>
      </c>
      <c r="C52" s="13" t="s">
        <v>81</v>
      </c>
      <c r="D52" s="13">
        <v>88.2</v>
      </c>
      <c r="E52" s="13">
        <v>85.21</v>
      </c>
      <c r="F52" s="14">
        <f t="shared" ref="F52:F59" si="2">D52*0.5+E52*0.5</f>
        <v>86.705</v>
      </c>
    </row>
    <row r="53" s="4" customFormat="1" ht="24" customHeight="1" spans="1:6">
      <c r="A53" s="12" t="s">
        <v>82</v>
      </c>
      <c r="B53" s="13" t="s">
        <v>39</v>
      </c>
      <c r="C53" s="13" t="s">
        <v>83</v>
      </c>
      <c r="D53" s="13">
        <v>91.1</v>
      </c>
      <c r="E53" s="13">
        <v>82.29</v>
      </c>
      <c r="F53" s="14">
        <f t="shared" si="2"/>
        <v>86.695</v>
      </c>
    </row>
    <row r="54" s="4" customFormat="1" ht="24" customHeight="1" spans="1:6">
      <c r="A54" s="12" t="s">
        <v>84</v>
      </c>
      <c r="B54" s="13" t="s">
        <v>39</v>
      </c>
      <c r="C54" s="13" t="s">
        <v>85</v>
      </c>
      <c r="D54" s="13">
        <v>86.6</v>
      </c>
      <c r="E54" s="13">
        <v>86.07</v>
      </c>
      <c r="F54" s="14">
        <f t="shared" si="2"/>
        <v>86.335</v>
      </c>
    </row>
    <row r="55" s="4" customFormat="1" ht="24" customHeight="1" spans="1:6">
      <c r="A55" s="13" t="s">
        <v>86</v>
      </c>
      <c r="B55" s="13" t="s">
        <v>39</v>
      </c>
      <c r="C55" s="13" t="s">
        <v>87</v>
      </c>
      <c r="D55" s="13">
        <v>85.9</v>
      </c>
      <c r="E55" s="13">
        <v>85.07</v>
      </c>
      <c r="F55" s="14">
        <f t="shared" si="2"/>
        <v>85.485</v>
      </c>
    </row>
    <row r="56" s="4" customFormat="1" ht="24" customHeight="1" spans="1:6">
      <c r="A56" s="12" t="s">
        <v>88</v>
      </c>
      <c r="B56" s="13" t="s">
        <v>9</v>
      </c>
      <c r="C56" s="13" t="s">
        <v>89</v>
      </c>
      <c r="D56" s="13">
        <v>83.1</v>
      </c>
      <c r="E56" s="13">
        <v>85.29</v>
      </c>
      <c r="F56" s="14">
        <f t="shared" si="2"/>
        <v>84.195</v>
      </c>
    </row>
    <row r="57" s="4" customFormat="1" ht="24" customHeight="1" spans="1:6">
      <c r="A57" s="13" t="s">
        <v>90</v>
      </c>
      <c r="B57" s="13" t="s">
        <v>39</v>
      </c>
      <c r="C57" s="13" t="s">
        <v>91</v>
      </c>
      <c r="D57" s="13">
        <v>84.2</v>
      </c>
      <c r="E57" s="13">
        <v>83.57</v>
      </c>
      <c r="F57" s="14">
        <f t="shared" si="2"/>
        <v>83.885</v>
      </c>
    </row>
    <row r="58" s="4" customFormat="1" ht="24" customHeight="1" spans="1:6">
      <c r="A58" s="12" t="s">
        <v>92</v>
      </c>
      <c r="B58" s="13" t="s">
        <v>39</v>
      </c>
      <c r="C58" s="13" t="s">
        <v>93</v>
      </c>
      <c r="D58" s="13">
        <v>86.4</v>
      </c>
      <c r="E58" s="13">
        <v>80.71</v>
      </c>
      <c r="F58" s="14">
        <f t="shared" si="2"/>
        <v>83.555</v>
      </c>
    </row>
    <row r="59" s="4" customFormat="1" ht="24" customHeight="1" spans="1:6">
      <c r="A59" s="12" t="s">
        <v>94</v>
      </c>
      <c r="B59" s="13" t="s">
        <v>9</v>
      </c>
      <c r="C59" s="13" t="s">
        <v>95</v>
      </c>
      <c r="D59" s="13">
        <v>82.7</v>
      </c>
      <c r="E59" s="13">
        <v>83.93</v>
      </c>
      <c r="F59" s="14">
        <f t="shared" si="2"/>
        <v>83.315</v>
      </c>
    </row>
    <row r="60" s="4" customFormat="1" ht="47" customHeight="1" spans="1:6">
      <c r="A60" s="8" t="s">
        <v>96</v>
      </c>
      <c r="B60" s="6"/>
      <c r="C60" s="6"/>
      <c r="D60" s="6"/>
      <c r="E60" s="6"/>
      <c r="F60" s="6"/>
    </row>
    <row r="61" s="4" customFormat="1" ht="24" customHeight="1" spans="1:6">
      <c r="A61" s="9" t="s">
        <v>2</v>
      </c>
      <c r="B61" s="10" t="s">
        <v>3</v>
      </c>
      <c r="C61" s="11" t="s">
        <v>4</v>
      </c>
      <c r="D61" s="9" t="s">
        <v>5</v>
      </c>
      <c r="E61" s="9" t="s">
        <v>6</v>
      </c>
      <c r="F61" s="9" t="s">
        <v>7</v>
      </c>
    </row>
    <row r="62" ht="24" customHeight="1" spans="1:6">
      <c r="A62" s="12" t="s">
        <v>97</v>
      </c>
      <c r="B62" s="13" t="s">
        <v>9</v>
      </c>
      <c r="C62" s="13" t="s">
        <v>98</v>
      </c>
      <c r="D62" s="13">
        <v>86.3</v>
      </c>
      <c r="E62" s="13">
        <v>81.57</v>
      </c>
      <c r="F62" s="14">
        <f>D62*0.5+E62*0.5</f>
        <v>83.935</v>
      </c>
    </row>
    <row r="63" ht="24" customHeight="1" spans="1:6">
      <c r="A63" s="13" t="s">
        <v>99</v>
      </c>
      <c r="B63" s="13" t="s">
        <v>9</v>
      </c>
      <c r="C63" s="13" t="s">
        <v>100</v>
      </c>
      <c r="D63" s="13">
        <v>79.7</v>
      </c>
      <c r="E63" s="13">
        <v>84.29</v>
      </c>
      <c r="F63" s="14">
        <f>D63*0.5+E63*0.5</f>
        <v>81.995</v>
      </c>
    </row>
    <row r="64" customFormat="1" ht="51" customHeight="1" spans="1:6">
      <c r="A64" s="8" t="s">
        <v>101</v>
      </c>
      <c r="B64" s="6"/>
      <c r="C64" s="6"/>
      <c r="D64" s="6"/>
      <c r="E64" s="6"/>
      <c r="F64" s="6"/>
    </row>
    <row r="65" customFormat="1" ht="24" customHeight="1" spans="1:6">
      <c r="A65" s="9" t="s">
        <v>2</v>
      </c>
      <c r="B65" s="10" t="s">
        <v>3</v>
      </c>
      <c r="C65" s="11" t="s">
        <v>4</v>
      </c>
      <c r="D65" s="9" t="s">
        <v>5</v>
      </c>
      <c r="E65" s="9" t="s">
        <v>6</v>
      </c>
      <c r="F65" s="9" t="s">
        <v>7</v>
      </c>
    </row>
    <row r="66" s="4" customFormat="1" ht="24" customHeight="1" spans="1:6">
      <c r="A66" s="13" t="s">
        <v>102</v>
      </c>
      <c r="B66" s="13" t="s">
        <v>9</v>
      </c>
      <c r="C66" s="13" t="s">
        <v>103</v>
      </c>
      <c r="D66" s="13">
        <v>80</v>
      </c>
      <c r="E66" s="13">
        <v>93.57</v>
      </c>
      <c r="F66" s="14">
        <f>D66*0.5+E66*0.5</f>
        <v>86.785</v>
      </c>
    </row>
    <row r="67" s="4" customFormat="1" ht="24" customHeight="1" spans="1:6">
      <c r="A67" s="13" t="s">
        <v>104</v>
      </c>
      <c r="B67" s="13" t="s">
        <v>9</v>
      </c>
      <c r="C67" s="13" t="s">
        <v>105</v>
      </c>
      <c r="D67" s="13">
        <v>75</v>
      </c>
      <c r="E67" s="13">
        <v>92.86</v>
      </c>
      <c r="F67" s="14">
        <f>D67*0.5+E67*0.5</f>
        <v>83.93</v>
      </c>
    </row>
    <row r="68" s="4" customFormat="1" ht="24" customHeight="1" spans="1:6">
      <c r="A68" s="13" t="s">
        <v>106</v>
      </c>
      <c r="B68" s="13" t="s">
        <v>9</v>
      </c>
      <c r="C68" s="13" t="s">
        <v>107</v>
      </c>
      <c r="D68" s="13">
        <v>71</v>
      </c>
      <c r="E68" s="13">
        <v>91.57</v>
      </c>
      <c r="F68" s="14">
        <f>D68*0.5+E68*0.5</f>
        <v>81.285</v>
      </c>
    </row>
    <row r="69" s="4" customFormat="1" ht="24" customHeight="1" spans="1:6">
      <c r="A69" s="13" t="s">
        <v>108</v>
      </c>
      <c r="B69" s="13" t="s">
        <v>9</v>
      </c>
      <c r="C69" s="13" t="s">
        <v>109</v>
      </c>
      <c r="D69" s="13">
        <v>72</v>
      </c>
      <c r="E69" s="13">
        <v>88.57</v>
      </c>
      <c r="F69" s="14">
        <f>D69*0.5+E69*0.5</f>
        <v>80.285</v>
      </c>
    </row>
    <row r="70" s="4" customFormat="1" ht="47" customHeight="1" spans="1:6">
      <c r="A70" s="8" t="s">
        <v>110</v>
      </c>
      <c r="B70" s="6"/>
      <c r="C70" s="6"/>
      <c r="D70" s="6"/>
      <c r="E70" s="6"/>
      <c r="F70" s="6"/>
    </row>
    <row r="71" s="4" customFormat="1" ht="24" customHeight="1" spans="1:6">
      <c r="A71" s="9" t="s">
        <v>2</v>
      </c>
      <c r="B71" s="10" t="s">
        <v>3</v>
      </c>
      <c r="C71" s="11" t="s">
        <v>4</v>
      </c>
      <c r="D71" s="9" t="s">
        <v>5</v>
      </c>
      <c r="E71" s="9" t="s">
        <v>6</v>
      </c>
      <c r="F71" s="9" t="s">
        <v>7</v>
      </c>
    </row>
    <row r="72" s="4" customFormat="1" ht="24" customHeight="1" spans="1:6">
      <c r="A72" s="12" t="s">
        <v>111</v>
      </c>
      <c r="B72" s="13" t="s">
        <v>9</v>
      </c>
      <c r="C72" s="13" t="s">
        <v>112</v>
      </c>
      <c r="D72" s="13">
        <v>67</v>
      </c>
      <c r="E72" s="13">
        <v>90</v>
      </c>
      <c r="F72" s="14">
        <f>D72*0.5+E72*0.5</f>
        <v>78.5</v>
      </c>
    </row>
    <row r="73" s="4" customFormat="1" ht="24" customHeight="1" spans="1:6">
      <c r="A73" s="13" t="s">
        <v>113</v>
      </c>
      <c r="B73" s="13" t="s">
        <v>9</v>
      </c>
      <c r="C73" s="13" t="s">
        <v>114</v>
      </c>
      <c r="D73" s="13">
        <v>67.6</v>
      </c>
      <c r="E73" s="13">
        <v>86.71</v>
      </c>
      <c r="F73" s="14">
        <f>D73*0.5+E73*0.5</f>
        <v>77.155</v>
      </c>
    </row>
    <row r="74" s="4" customFormat="1" ht="52" customHeight="1" spans="1:6">
      <c r="A74" s="8" t="s">
        <v>115</v>
      </c>
      <c r="B74" s="6"/>
      <c r="C74" s="6"/>
      <c r="D74" s="6"/>
      <c r="E74" s="6"/>
      <c r="F74" s="6"/>
    </row>
    <row r="75" s="4" customFormat="1" ht="24" customHeight="1" spans="1:6">
      <c r="A75" s="9" t="s">
        <v>2</v>
      </c>
      <c r="B75" s="10" t="s">
        <v>3</v>
      </c>
      <c r="C75" s="11" t="s">
        <v>4</v>
      </c>
      <c r="D75" s="9" t="s">
        <v>5</v>
      </c>
      <c r="E75" s="9" t="s">
        <v>6</v>
      </c>
      <c r="F75" s="9" t="s">
        <v>7</v>
      </c>
    </row>
    <row r="76" s="4" customFormat="1" ht="24" customHeight="1" spans="1:6">
      <c r="A76" s="13" t="s">
        <v>116</v>
      </c>
      <c r="B76" s="13" t="s">
        <v>9</v>
      </c>
      <c r="C76" s="13" t="s">
        <v>117</v>
      </c>
      <c r="D76" s="13">
        <v>83.9</v>
      </c>
      <c r="E76" s="13">
        <v>84.14</v>
      </c>
      <c r="F76" s="14">
        <f>D76*0.5+E76*0.5</f>
        <v>84.02</v>
      </c>
    </row>
    <row r="77" s="4" customFormat="1" ht="24" customHeight="1" spans="1:6">
      <c r="A77" s="13" t="s">
        <v>118</v>
      </c>
      <c r="B77" s="13" t="s">
        <v>9</v>
      </c>
      <c r="C77" s="13" t="s">
        <v>119</v>
      </c>
      <c r="D77" s="13">
        <v>77.3</v>
      </c>
      <c r="E77" s="13">
        <v>88.86</v>
      </c>
      <c r="F77" s="14">
        <f>D77*0.5+E77*0.5</f>
        <v>83.08</v>
      </c>
    </row>
    <row r="78" s="4" customFormat="1" ht="24" customHeight="1" spans="1:6">
      <c r="A78" s="13" t="s">
        <v>120</v>
      </c>
      <c r="B78" s="13" t="s">
        <v>9</v>
      </c>
      <c r="C78" s="13" t="s">
        <v>121</v>
      </c>
      <c r="D78" s="13">
        <v>81.5</v>
      </c>
      <c r="E78" s="13">
        <v>83.43</v>
      </c>
      <c r="F78" s="14">
        <f>D78*0.5+E78*0.5</f>
        <v>82.465</v>
      </c>
    </row>
    <row r="79" s="4" customFormat="1" ht="24" customHeight="1" spans="1:6">
      <c r="A79" s="13" t="s">
        <v>122</v>
      </c>
      <c r="B79" s="13" t="s">
        <v>9</v>
      </c>
      <c r="C79" s="13" t="s">
        <v>123</v>
      </c>
      <c r="D79" s="13">
        <v>77.9</v>
      </c>
      <c r="E79" s="13">
        <v>86.43</v>
      </c>
      <c r="F79" s="14">
        <f>D79*0.5+E79*0.5</f>
        <v>82.165</v>
      </c>
    </row>
    <row r="80" s="4" customFormat="1" ht="24" customHeight="1" spans="1:6">
      <c r="A80" s="13" t="s">
        <v>124</v>
      </c>
      <c r="B80" s="13" t="s">
        <v>39</v>
      </c>
      <c r="C80" s="13" t="s">
        <v>125</v>
      </c>
      <c r="D80" s="13">
        <v>79.8</v>
      </c>
      <c r="E80" s="13">
        <v>84.29</v>
      </c>
      <c r="F80" s="14">
        <f>D80*0.5+E80*0.5</f>
        <v>82.045</v>
      </c>
    </row>
    <row r="81" s="4" customFormat="1" ht="48" customHeight="1" spans="1:6">
      <c r="A81" s="8" t="s">
        <v>126</v>
      </c>
      <c r="B81" s="6"/>
      <c r="C81" s="6"/>
      <c r="D81" s="6"/>
      <c r="E81" s="6"/>
      <c r="F81" s="6"/>
    </row>
    <row r="82" s="4" customFormat="1" ht="24" customHeight="1" spans="1:6">
      <c r="A82" s="9" t="s">
        <v>2</v>
      </c>
      <c r="B82" s="10" t="s">
        <v>3</v>
      </c>
      <c r="C82" s="11" t="s">
        <v>4</v>
      </c>
      <c r="D82" s="9" t="s">
        <v>5</v>
      </c>
      <c r="E82" s="9" t="s">
        <v>6</v>
      </c>
      <c r="F82" s="9" t="s">
        <v>7</v>
      </c>
    </row>
    <row r="83" s="4" customFormat="1" ht="24" customHeight="1" spans="1:6">
      <c r="A83" s="13" t="s">
        <v>127</v>
      </c>
      <c r="B83" s="13" t="s">
        <v>39</v>
      </c>
      <c r="C83" s="13" t="s">
        <v>128</v>
      </c>
      <c r="D83" s="13">
        <v>83.5</v>
      </c>
      <c r="E83" s="13">
        <v>86.71</v>
      </c>
      <c r="F83" s="14">
        <f>D83*0.5+E83*0.5</f>
        <v>85.105</v>
      </c>
    </row>
    <row r="84" s="4" customFormat="1" ht="49" customHeight="1" spans="1:6">
      <c r="A84" s="8" t="s">
        <v>129</v>
      </c>
      <c r="B84" s="6"/>
      <c r="C84" s="6"/>
      <c r="D84" s="6"/>
      <c r="E84" s="6"/>
      <c r="F84" s="6"/>
    </row>
    <row r="85" s="4" customFormat="1" ht="24" customHeight="1" spans="1:6">
      <c r="A85" s="9" t="s">
        <v>2</v>
      </c>
      <c r="B85" s="10" t="s">
        <v>3</v>
      </c>
      <c r="C85" s="11" t="s">
        <v>4</v>
      </c>
      <c r="D85" s="9" t="s">
        <v>5</v>
      </c>
      <c r="E85" s="9" t="s">
        <v>6</v>
      </c>
      <c r="F85" s="9" t="s">
        <v>7</v>
      </c>
    </row>
    <row r="86" s="4" customFormat="1" ht="24" customHeight="1" spans="1:6">
      <c r="A86" s="13" t="s">
        <v>130</v>
      </c>
      <c r="B86" s="13" t="s">
        <v>39</v>
      </c>
      <c r="C86" s="13" t="s">
        <v>131</v>
      </c>
      <c r="D86" s="13">
        <v>84.7</v>
      </c>
      <c r="E86" s="13">
        <v>81.79</v>
      </c>
      <c r="F86" s="14">
        <f>D86*0.5+E86*0.5</f>
        <v>83.245</v>
      </c>
    </row>
    <row r="87" s="4" customFormat="1" ht="48" customHeight="1" spans="1:6">
      <c r="A87" s="8" t="s">
        <v>132</v>
      </c>
      <c r="B87" s="6"/>
      <c r="C87" s="6"/>
      <c r="D87" s="6"/>
      <c r="E87" s="6"/>
      <c r="F87" s="6"/>
    </row>
    <row r="88" s="4" customFormat="1" ht="24" customHeight="1" spans="1:6">
      <c r="A88" s="9" t="s">
        <v>2</v>
      </c>
      <c r="B88" s="10" t="s">
        <v>3</v>
      </c>
      <c r="C88" s="11" t="s">
        <v>4</v>
      </c>
      <c r="D88" s="9" t="s">
        <v>5</v>
      </c>
      <c r="E88" s="9" t="s">
        <v>6</v>
      </c>
      <c r="F88" s="9" t="s">
        <v>7</v>
      </c>
    </row>
    <row r="89" s="4" customFormat="1" ht="24" customHeight="1" spans="1:6">
      <c r="A89" s="13" t="s">
        <v>133</v>
      </c>
      <c r="B89" s="13" t="s">
        <v>9</v>
      </c>
      <c r="C89" s="13" t="s">
        <v>134</v>
      </c>
      <c r="D89" s="13">
        <v>71.5</v>
      </c>
      <c r="E89" s="13">
        <v>91.71</v>
      </c>
      <c r="F89" s="14">
        <f t="shared" ref="F89:F96" si="3">D89*0.5+E89*0.5</f>
        <v>81.605</v>
      </c>
    </row>
    <row r="90" s="4" customFormat="1" ht="24" customHeight="1" spans="1:6">
      <c r="A90" s="13" t="s">
        <v>135</v>
      </c>
      <c r="B90" s="13" t="s">
        <v>9</v>
      </c>
      <c r="C90" s="13" t="s">
        <v>136</v>
      </c>
      <c r="D90" s="13">
        <v>76.5</v>
      </c>
      <c r="E90" s="13">
        <v>85.86</v>
      </c>
      <c r="F90" s="14">
        <f t="shared" si="3"/>
        <v>81.18</v>
      </c>
    </row>
    <row r="91" s="4" customFormat="1" ht="24" customHeight="1" spans="1:6">
      <c r="A91" s="13" t="s">
        <v>137</v>
      </c>
      <c r="B91" s="13" t="s">
        <v>39</v>
      </c>
      <c r="C91" s="13" t="s">
        <v>138</v>
      </c>
      <c r="D91" s="13">
        <v>71.4</v>
      </c>
      <c r="E91" s="13">
        <v>90.71</v>
      </c>
      <c r="F91" s="14">
        <f t="shared" si="3"/>
        <v>81.055</v>
      </c>
    </row>
    <row r="92" s="4" customFormat="1" ht="24" customHeight="1" spans="1:6">
      <c r="A92" s="13" t="s">
        <v>139</v>
      </c>
      <c r="B92" s="13" t="s">
        <v>9</v>
      </c>
      <c r="C92" s="13" t="s">
        <v>140</v>
      </c>
      <c r="D92" s="13">
        <v>75</v>
      </c>
      <c r="E92" s="13">
        <v>83.86</v>
      </c>
      <c r="F92" s="14">
        <f t="shared" si="3"/>
        <v>79.43</v>
      </c>
    </row>
    <row r="93" s="4" customFormat="1" ht="24" customHeight="1" spans="1:6">
      <c r="A93" s="12" t="s">
        <v>141</v>
      </c>
      <c r="B93" s="13" t="s">
        <v>39</v>
      </c>
      <c r="C93" s="13" t="s">
        <v>142</v>
      </c>
      <c r="D93" s="13">
        <v>74.9</v>
      </c>
      <c r="E93" s="13">
        <v>82.43</v>
      </c>
      <c r="F93" s="14">
        <f t="shared" si="3"/>
        <v>78.665</v>
      </c>
    </row>
    <row r="94" s="4" customFormat="1" ht="24" customHeight="1" spans="1:6">
      <c r="A94" s="12" t="s">
        <v>143</v>
      </c>
      <c r="B94" s="13" t="s">
        <v>9</v>
      </c>
      <c r="C94" s="13" t="s">
        <v>144</v>
      </c>
      <c r="D94" s="13">
        <v>69.3</v>
      </c>
      <c r="E94" s="13">
        <v>87.86</v>
      </c>
      <c r="F94" s="14">
        <f t="shared" si="3"/>
        <v>78.58</v>
      </c>
    </row>
    <row r="95" s="4" customFormat="1" ht="24" customHeight="1" spans="1:6">
      <c r="A95" s="13" t="s">
        <v>145</v>
      </c>
      <c r="B95" s="13" t="s">
        <v>9</v>
      </c>
      <c r="C95" s="13" t="s">
        <v>146</v>
      </c>
      <c r="D95" s="13">
        <v>68.9</v>
      </c>
      <c r="E95" s="13">
        <v>85.71</v>
      </c>
      <c r="F95" s="14">
        <f t="shared" si="3"/>
        <v>77.305</v>
      </c>
    </row>
    <row r="96" s="4" customFormat="1" ht="24" customHeight="1" spans="1:6">
      <c r="A96" s="12" t="s">
        <v>147</v>
      </c>
      <c r="B96" s="13" t="s">
        <v>9</v>
      </c>
      <c r="C96" s="13" t="s">
        <v>148</v>
      </c>
      <c r="D96" s="13">
        <v>67.9</v>
      </c>
      <c r="E96" s="13">
        <v>85.43</v>
      </c>
      <c r="F96" s="14">
        <f t="shared" si="3"/>
        <v>76.665</v>
      </c>
    </row>
    <row r="97" s="4" customFormat="1" ht="48" customHeight="1" spans="1:6">
      <c r="A97" s="8" t="s">
        <v>149</v>
      </c>
      <c r="B97" s="6"/>
      <c r="C97" s="6"/>
      <c r="D97" s="6"/>
      <c r="E97" s="6"/>
      <c r="F97" s="6"/>
    </row>
    <row r="98" s="4" customFormat="1" ht="24" customHeight="1" spans="1:6">
      <c r="A98" s="9" t="s">
        <v>2</v>
      </c>
      <c r="B98" s="10" t="s">
        <v>3</v>
      </c>
      <c r="C98" s="11" t="s">
        <v>4</v>
      </c>
      <c r="D98" s="9" t="s">
        <v>5</v>
      </c>
      <c r="E98" s="9" t="s">
        <v>6</v>
      </c>
      <c r="F98" s="9" t="s">
        <v>7</v>
      </c>
    </row>
    <row r="99" s="4" customFormat="1" ht="24" customHeight="1" spans="1:6">
      <c r="A99" s="13" t="s">
        <v>150</v>
      </c>
      <c r="B99" s="13" t="s">
        <v>9</v>
      </c>
      <c r="C99" s="13" t="s">
        <v>151</v>
      </c>
      <c r="D99" s="13">
        <v>95.8</v>
      </c>
      <c r="E99" s="13">
        <v>86.14</v>
      </c>
      <c r="F99" s="14">
        <f>D99*0.5+E99*0.5</f>
        <v>90.97</v>
      </c>
    </row>
    <row r="100" s="4" customFormat="1" ht="24" customHeight="1" spans="1:6">
      <c r="A100" s="13" t="s">
        <v>152</v>
      </c>
      <c r="B100" s="13" t="s">
        <v>9</v>
      </c>
      <c r="C100" s="13" t="s">
        <v>153</v>
      </c>
      <c r="D100" s="13">
        <v>96</v>
      </c>
      <c r="E100" s="13">
        <v>85.43</v>
      </c>
      <c r="F100" s="14">
        <f>D100*0.5+E100*0.5</f>
        <v>90.715</v>
      </c>
    </row>
    <row r="101" s="4" customFormat="1" ht="24" customHeight="1" spans="1:6">
      <c r="A101" s="12" t="s">
        <v>154</v>
      </c>
      <c r="B101" s="13" t="s">
        <v>9</v>
      </c>
      <c r="C101" s="13" t="s">
        <v>155</v>
      </c>
      <c r="D101" s="13">
        <v>91.8</v>
      </c>
      <c r="E101" s="13">
        <v>83.57</v>
      </c>
      <c r="F101" s="14">
        <f>D101*0.5+E101*0.5</f>
        <v>87.685</v>
      </c>
    </row>
    <row r="102" s="4" customFormat="1" ht="24" customHeight="1" spans="1:6">
      <c r="A102" s="12" t="s">
        <v>156</v>
      </c>
      <c r="B102" s="13" t="s">
        <v>39</v>
      </c>
      <c r="C102" s="13" t="s">
        <v>157</v>
      </c>
      <c r="D102" s="13">
        <v>97</v>
      </c>
      <c r="E102" s="13">
        <v>77.57</v>
      </c>
      <c r="F102" s="14">
        <f>D102*0.5+E102*0.5</f>
        <v>87.285</v>
      </c>
    </row>
    <row r="103" s="4" customFormat="1" ht="50" customHeight="1" spans="1:6">
      <c r="A103" s="8" t="s">
        <v>158</v>
      </c>
      <c r="B103" s="6"/>
      <c r="C103" s="6"/>
      <c r="D103" s="6"/>
      <c r="E103" s="6"/>
      <c r="F103" s="6"/>
    </row>
    <row r="104" s="4" customFormat="1" ht="24" customHeight="1" spans="1:6">
      <c r="A104" s="9" t="s">
        <v>2</v>
      </c>
      <c r="B104" s="10" t="s">
        <v>3</v>
      </c>
      <c r="C104" s="11" t="s">
        <v>4</v>
      </c>
      <c r="D104" s="9" t="s">
        <v>5</v>
      </c>
      <c r="E104" s="9" t="s">
        <v>6</v>
      </c>
      <c r="F104" s="9" t="s">
        <v>7</v>
      </c>
    </row>
    <row r="105" s="4" customFormat="1" ht="24" customHeight="1" spans="1:6">
      <c r="A105" s="13" t="s">
        <v>159</v>
      </c>
      <c r="B105" s="13" t="s">
        <v>9</v>
      </c>
      <c r="C105" s="13" t="s">
        <v>160</v>
      </c>
      <c r="D105" s="13">
        <v>71.5</v>
      </c>
      <c r="E105" s="13">
        <v>80.71</v>
      </c>
      <c r="F105" s="14">
        <f>D105*0.5+E105*0.5</f>
        <v>76.105</v>
      </c>
    </row>
    <row r="106" s="4" customFormat="1" ht="24" customHeight="1" spans="1:6">
      <c r="A106" s="13" t="s">
        <v>161</v>
      </c>
      <c r="B106" s="13" t="s">
        <v>39</v>
      </c>
      <c r="C106" s="13" t="s">
        <v>162</v>
      </c>
      <c r="D106" s="13">
        <v>67</v>
      </c>
      <c r="E106" s="13">
        <v>79.14</v>
      </c>
      <c r="F106" s="14">
        <f>D106*0.5+E106*0.5</f>
        <v>73.07</v>
      </c>
    </row>
    <row r="107" s="4" customFormat="1" ht="47" customHeight="1" spans="1:6">
      <c r="A107" s="8" t="s">
        <v>163</v>
      </c>
      <c r="B107" s="6"/>
      <c r="C107" s="6"/>
      <c r="D107" s="6"/>
      <c r="E107" s="6"/>
      <c r="F107" s="6"/>
    </row>
    <row r="108" s="4" customFormat="1" ht="24" customHeight="1" spans="1:6">
      <c r="A108" s="9" t="s">
        <v>2</v>
      </c>
      <c r="B108" s="10" t="s">
        <v>3</v>
      </c>
      <c r="C108" s="11" t="s">
        <v>4</v>
      </c>
      <c r="D108" s="9" t="s">
        <v>5</v>
      </c>
      <c r="E108" s="9" t="s">
        <v>6</v>
      </c>
      <c r="F108" s="9" t="s">
        <v>7</v>
      </c>
    </row>
    <row r="109" s="4" customFormat="1" ht="24" customHeight="1" spans="1:6">
      <c r="A109" s="13" t="s">
        <v>164</v>
      </c>
      <c r="B109" s="13" t="s">
        <v>39</v>
      </c>
      <c r="C109" s="13" t="s">
        <v>165</v>
      </c>
      <c r="D109" s="13">
        <v>67.8</v>
      </c>
      <c r="E109" s="13">
        <v>83.57</v>
      </c>
      <c r="F109" s="14">
        <f>D109*0.5+E109*0.5</f>
        <v>75.685</v>
      </c>
    </row>
    <row r="110" s="4" customFormat="1" ht="52" customHeight="1" spans="1:6">
      <c r="A110" s="8" t="s">
        <v>166</v>
      </c>
      <c r="B110" s="6"/>
      <c r="C110" s="6"/>
      <c r="D110" s="6"/>
      <c r="E110" s="6"/>
      <c r="F110" s="6"/>
    </row>
    <row r="111" s="4" customFormat="1" ht="24" customHeight="1" spans="1:6">
      <c r="A111" s="9" t="s">
        <v>2</v>
      </c>
      <c r="B111" s="10" t="s">
        <v>3</v>
      </c>
      <c r="C111" s="11" t="s">
        <v>4</v>
      </c>
      <c r="D111" s="9" t="s">
        <v>5</v>
      </c>
      <c r="E111" s="9" t="s">
        <v>6</v>
      </c>
      <c r="F111" s="9" t="s">
        <v>7</v>
      </c>
    </row>
    <row r="112" s="4" customFormat="1" ht="24" customHeight="1" spans="1:6">
      <c r="A112" s="12" t="s">
        <v>167</v>
      </c>
      <c r="B112" s="13" t="s">
        <v>9</v>
      </c>
      <c r="C112" s="13" t="s">
        <v>168</v>
      </c>
      <c r="D112" s="13">
        <v>86.7</v>
      </c>
      <c r="E112" s="13">
        <v>80.57</v>
      </c>
      <c r="F112" s="14">
        <f>D112*0.5+E112*0.5</f>
        <v>83.635</v>
      </c>
    </row>
    <row r="113" s="4" customFormat="1" ht="51" customHeight="1" spans="1:6">
      <c r="A113" s="8" t="s">
        <v>169</v>
      </c>
      <c r="B113" s="6"/>
      <c r="C113" s="6"/>
      <c r="D113" s="6"/>
      <c r="E113" s="6"/>
      <c r="F113" s="6"/>
    </row>
    <row r="114" s="4" customFormat="1" ht="24" customHeight="1" spans="1:6">
      <c r="A114" s="9" t="s">
        <v>2</v>
      </c>
      <c r="B114" s="10" t="s">
        <v>3</v>
      </c>
      <c r="C114" s="11" t="s">
        <v>4</v>
      </c>
      <c r="D114" s="9" t="s">
        <v>5</v>
      </c>
      <c r="E114" s="9" t="s">
        <v>6</v>
      </c>
      <c r="F114" s="9" t="s">
        <v>7</v>
      </c>
    </row>
    <row r="115" s="4" customFormat="1" ht="24" customHeight="1" spans="1:6">
      <c r="A115" s="13" t="s">
        <v>170</v>
      </c>
      <c r="B115" s="13" t="s">
        <v>39</v>
      </c>
      <c r="C115" s="13" t="s">
        <v>171</v>
      </c>
      <c r="D115" s="13">
        <v>86.2</v>
      </c>
      <c r="E115" s="13">
        <v>89.29</v>
      </c>
      <c r="F115" s="14">
        <f>D115*0.5+E115*0.5</f>
        <v>87.745</v>
      </c>
    </row>
    <row r="116" s="4" customFormat="1" ht="47" customHeight="1" spans="1:6">
      <c r="A116" s="8" t="s">
        <v>172</v>
      </c>
      <c r="B116" s="6"/>
      <c r="C116" s="6"/>
      <c r="D116" s="6"/>
      <c r="E116" s="6"/>
      <c r="F116" s="6"/>
    </row>
    <row r="117" s="4" customFormat="1" ht="24" customHeight="1" spans="1:6">
      <c r="A117" s="9" t="s">
        <v>2</v>
      </c>
      <c r="B117" s="10" t="s">
        <v>3</v>
      </c>
      <c r="C117" s="11" t="s">
        <v>4</v>
      </c>
      <c r="D117" s="9" t="s">
        <v>5</v>
      </c>
      <c r="E117" s="9" t="s">
        <v>6</v>
      </c>
      <c r="F117" s="9" t="s">
        <v>7</v>
      </c>
    </row>
    <row r="118" s="4" customFormat="1" ht="24" customHeight="1" spans="1:6">
      <c r="A118" s="12" t="s">
        <v>173</v>
      </c>
      <c r="B118" s="13" t="s">
        <v>9</v>
      </c>
      <c r="C118" s="13" t="s">
        <v>174</v>
      </c>
      <c r="D118" s="13">
        <v>83.9</v>
      </c>
      <c r="E118" s="13">
        <v>84.57</v>
      </c>
      <c r="F118" s="14">
        <f>D118*0.5+E118*0.5</f>
        <v>84.235</v>
      </c>
    </row>
  </sheetData>
  <mergeCells count="23">
    <mergeCell ref="A1:F1"/>
    <mergeCell ref="A3:F3"/>
    <mergeCell ref="A10:F10"/>
    <mergeCell ref="A14:F14"/>
    <mergeCell ref="A22:F22"/>
    <mergeCell ref="A25:F25"/>
    <mergeCell ref="A31:F31"/>
    <mergeCell ref="A37:F37"/>
    <mergeCell ref="A42:F42"/>
    <mergeCell ref="A50:F50"/>
    <mergeCell ref="A60:F60"/>
    <mergeCell ref="A64:F64"/>
    <mergeCell ref="A70:F70"/>
    <mergeCell ref="A74:F74"/>
    <mergeCell ref="A81:F81"/>
    <mergeCell ref="A84:F84"/>
    <mergeCell ref="A87:F87"/>
    <mergeCell ref="A97:F97"/>
    <mergeCell ref="A103:F103"/>
    <mergeCell ref="A107:F107"/>
    <mergeCell ref="A110:F110"/>
    <mergeCell ref="A113:F113"/>
    <mergeCell ref="A116:F116"/>
  </mergeCells>
  <pageMargins left="0.751388888888889" right="0.751388888888889" top="0.409027777777778" bottom="0.015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"/>
  <sheetViews>
    <sheetView workbookViewId="0">
      <selection activeCell="A2" sqref="$A2:$XFD9"/>
    </sheetView>
  </sheetViews>
  <sheetFormatPr defaultColWidth="9" defaultRowHeight="13.5"/>
  <cols>
    <col min="7" max="7" width="14.125" customWidth="1"/>
  </cols>
  <sheetData>
    <row r="1" s="1" customFormat="1" ht="19.05" customHeight="1" spans="1:9">
      <c r="A1" s="2" t="s">
        <v>2</v>
      </c>
      <c r="E1" s="2" t="s">
        <v>5</v>
      </c>
      <c r="F1" s="2" t="s">
        <v>6</v>
      </c>
      <c r="G1" s="2" t="s">
        <v>175</v>
      </c>
      <c r="H1" s="2" t="s">
        <v>176</v>
      </c>
      <c r="I1" s="3"/>
    </row>
  </sheetData>
  <sortState ref="A1:H17">
    <sortCondition ref="G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体检人员名单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刘东涛</dc:creator>
  <cp:lastModifiedBy>奮鬥</cp:lastModifiedBy>
  <dcterms:created xsi:type="dcterms:W3CDTF">2020-10-24T05:29:00Z</dcterms:created>
  <dcterms:modified xsi:type="dcterms:W3CDTF">2020-11-04T23:51:55Z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</Properties>
</file>