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递补人员54" sheetId="2" r:id="rId1"/>
  </sheets>
  <definedNames>
    <definedName name="_xlnm._FilterDatabase" localSheetId="0" hidden="1">递补人员54!$E$1:$E$56</definedName>
    <definedName name="_xlnm.Print_Titles" localSheetId="0">递补人员54!$2:$2</definedName>
  </definedNames>
  <calcPr calcId="124519"/>
</workbook>
</file>

<file path=xl/calcChain.xml><?xml version="1.0" encoding="utf-8"?>
<calcChain xmlns="http://schemas.openxmlformats.org/spreadsheetml/2006/main">
  <c r="A5" i="2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3"/>
  <c r="A4"/>
</calcChain>
</file>

<file path=xl/sharedStrings.xml><?xml version="1.0" encoding="utf-8"?>
<sst xmlns="http://schemas.openxmlformats.org/spreadsheetml/2006/main" count="222" uniqueCount="152">
  <si>
    <t>序号</t>
  </si>
  <si>
    <t>报名号</t>
  </si>
  <si>
    <t>姓名</t>
  </si>
  <si>
    <t>性别</t>
  </si>
  <si>
    <t>职位名称</t>
  </si>
  <si>
    <t>女</t>
  </si>
  <si>
    <t>男</t>
  </si>
  <si>
    <t>H005380</t>
  </si>
  <si>
    <t>马静</t>
  </si>
  <si>
    <t>H001391</t>
  </si>
  <si>
    <t>李雪</t>
  </si>
  <si>
    <t>H002400</t>
  </si>
  <si>
    <t>李坤妹</t>
  </si>
  <si>
    <t>H006679</t>
  </si>
  <si>
    <t>王亚</t>
  </si>
  <si>
    <t>H008280</t>
  </si>
  <si>
    <t>彭丹</t>
  </si>
  <si>
    <t>H000643</t>
  </si>
  <si>
    <t>张雪</t>
  </si>
  <si>
    <t>H005182</t>
  </si>
  <si>
    <t>王雪飞</t>
  </si>
  <si>
    <t>H002582</t>
  </si>
  <si>
    <t>张千</t>
  </si>
  <si>
    <t>H000995</t>
  </si>
  <si>
    <t>陈芮</t>
  </si>
  <si>
    <t>H002397</t>
  </si>
  <si>
    <t>谢如雅</t>
  </si>
  <si>
    <t>H007745</t>
  </si>
  <si>
    <t>张月</t>
  </si>
  <si>
    <t>张旭</t>
  </si>
  <si>
    <t>H002943</t>
  </si>
  <si>
    <t>苏小华</t>
  </si>
  <si>
    <t>H000886</t>
  </si>
  <si>
    <t>王书颖</t>
  </si>
  <si>
    <t>H001363</t>
  </si>
  <si>
    <t>张亭亭</t>
  </si>
  <si>
    <t>H000039</t>
  </si>
  <si>
    <t>张永霖</t>
  </si>
  <si>
    <t>H001508</t>
  </si>
  <si>
    <t>洪松</t>
  </si>
  <si>
    <t>H007052</t>
  </si>
  <si>
    <t>和雄飞</t>
  </si>
  <si>
    <t>H005064</t>
  </si>
  <si>
    <t>刘杰</t>
  </si>
  <si>
    <t>H000065</t>
  </si>
  <si>
    <t>刘梦丹</t>
  </si>
  <si>
    <t>H006364</t>
  </si>
  <si>
    <t>王娜</t>
  </si>
  <si>
    <t>H004320</t>
  </si>
  <si>
    <t>李梦菡</t>
  </si>
  <si>
    <t>H000860</t>
  </si>
  <si>
    <t>任继猛</t>
  </si>
  <si>
    <t>H007968</t>
  </si>
  <si>
    <t>冯青</t>
  </si>
  <si>
    <t>H008018</t>
  </si>
  <si>
    <t>宋浩洋</t>
  </si>
  <si>
    <t>H006676</t>
  </si>
  <si>
    <t>付斌奎</t>
  </si>
  <si>
    <t>H000500</t>
  </si>
  <si>
    <t>李进捷</t>
  </si>
  <si>
    <t>H000023</t>
  </si>
  <si>
    <t>赵雄盼</t>
  </si>
  <si>
    <t>H000308</t>
  </si>
  <si>
    <t>佘尚鹏</t>
  </si>
  <si>
    <t>H004830</t>
  </si>
  <si>
    <t>马熠昆</t>
  </si>
  <si>
    <t>H000518</t>
  </si>
  <si>
    <t>任宝旭</t>
  </si>
  <si>
    <t>H007073</t>
  </si>
  <si>
    <t>李昊陈</t>
  </si>
  <si>
    <t>H005728</t>
  </si>
  <si>
    <t>李森</t>
  </si>
  <si>
    <t>H005818</t>
  </si>
  <si>
    <t>H001172</t>
  </si>
  <si>
    <t>王旭</t>
  </si>
  <si>
    <t>H003066</t>
  </si>
  <si>
    <t>商之阳</t>
  </si>
  <si>
    <t>H007027</t>
  </si>
  <si>
    <t>段训志</t>
  </si>
  <si>
    <t>H003522</t>
  </si>
  <si>
    <t>刘胜超</t>
  </si>
  <si>
    <t>H005568</t>
  </si>
  <si>
    <t>孙颖</t>
  </si>
  <si>
    <t>H004370</t>
  </si>
  <si>
    <t>朱磊</t>
  </si>
  <si>
    <t>H004960</t>
  </si>
  <si>
    <t>李瑞娟</t>
  </si>
  <si>
    <t>H003974</t>
  </si>
  <si>
    <t>闫晓宇</t>
  </si>
  <si>
    <t>H006522</t>
  </si>
  <si>
    <t>杜倩</t>
  </si>
  <si>
    <t>H005533</t>
  </si>
  <si>
    <t>张宇</t>
  </si>
  <si>
    <t>H007176</t>
  </si>
  <si>
    <t>王迎达</t>
  </si>
  <si>
    <t>H000327</t>
  </si>
  <si>
    <t>张征</t>
  </si>
  <si>
    <t>H005795</t>
  </si>
  <si>
    <t>邰梦露</t>
  </si>
  <si>
    <t>H005677</t>
  </si>
  <si>
    <t>赵昱璞</t>
  </si>
  <si>
    <t>H007532</t>
  </si>
  <si>
    <t>徐阳</t>
  </si>
  <si>
    <t>H000104</t>
  </si>
  <si>
    <t>孟建江</t>
  </si>
  <si>
    <t>H000892</t>
  </si>
  <si>
    <t>王普凡</t>
  </si>
  <si>
    <t>H000015</t>
  </si>
  <si>
    <t>李浩然</t>
  </si>
  <si>
    <t>H005766</t>
  </si>
  <si>
    <t>冯森</t>
  </si>
  <si>
    <t>H004424</t>
  </si>
  <si>
    <t>来文雅</t>
  </si>
  <si>
    <t>教育类初中语文</t>
  </si>
  <si>
    <t>教育类初中数学</t>
  </si>
  <si>
    <t>教育类初中英语</t>
  </si>
  <si>
    <t>教育类小学语文</t>
  </si>
  <si>
    <t>教育类小学数学</t>
  </si>
  <si>
    <t>教育类小学英语</t>
  </si>
  <si>
    <t>卫生类临床医学专业A（含中医、中西医结合）</t>
  </si>
  <si>
    <t>卫生类临床医学专业B（含中医、中西医结合）</t>
  </si>
  <si>
    <t>卫生类护理专业A</t>
  </si>
  <si>
    <t>卫生类护理专业B</t>
  </si>
  <si>
    <t>定兴县社会保险事业管理局管理岗</t>
  </si>
  <si>
    <t>定兴县自然资源和规划局执法监察大队专业技术B</t>
  </si>
  <si>
    <t>定兴县自然资源和规划局执法监察大队专业技术C</t>
  </si>
  <si>
    <t>定兴县建筑工程质量监督站专业技术B</t>
  </si>
  <si>
    <t>定兴县建筑工程质量监督站专业技术D</t>
  </si>
  <si>
    <t>定兴县建筑工程质量监督站专业技术E</t>
  </si>
  <si>
    <t>定兴县医疗保险服务中心管理岗</t>
  </si>
  <si>
    <t>定兴县农业农村局所属事业单位专业技术B</t>
  </si>
  <si>
    <t>定兴县农业农村局所属事业单位专业技术C</t>
  </si>
  <si>
    <t>定兴县市场监督管理局所属事业单位管理岗B</t>
  </si>
  <si>
    <t>定兴县机关事务管理局管理岗A</t>
  </si>
  <si>
    <t>定兴县机关事务管理局管理岗B</t>
  </si>
  <si>
    <t>北河镇人民政府所属事业单位管理岗A</t>
  </si>
  <si>
    <t>贤寓镇人民政府所属事业单位管理岗A</t>
  </si>
  <si>
    <t>贤寓镇人民政府所属事业单位管理岗B</t>
  </si>
  <si>
    <t>天宫寺镇人民政府所属事业单位管理岗B</t>
  </si>
  <si>
    <t>小朱庄镇人民政府所属事业单位管理岗B</t>
  </si>
  <si>
    <t>柳卓乡人民政府所属事业单位管理岗B</t>
  </si>
  <si>
    <t>肖村乡人民政府所属事业单位管理岗A</t>
  </si>
  <si>
    <t>肖村乡人民政府所属事业单位管理岗B</t>
  </si>
  <si>
    <t>姚村镇人民政府所属事业单位管理岗A</t>
  </si>
  <si>
    <t>姚村镇人民政府所属事业单位管理岗B</t>
  </si>
  <si>
    <t>张家庄乡人民政府所属事业单位管理岗A</t>
  </si>
  <si>
    <t>北田乡人民政府所属事业单位管理岗A</t>
  </si>
  <si>
    <t>北南蔡乡人民政府所属事业单位管理岗A</t>
  </si>
  <si>
    <t>北南蔡乡人民政府所属事业单位管理岗B</t>
  </si>
  <si>
    <t>定兴县2020年事业单位公开招聘递补人员名单</t>
    <phoneticPr fontId="3" type="noConversion"/>
  </si>
  <si>
    <t>H004758</t>
  </si>
  <si>
    <t>焦军静</t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</si>
</sst>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4">
    <xf numFmtId="0" fontId="0" fillId="0" borderId="0" xfId="0">
      <alignment vertical="center"/>
    </xf>
    <xf numFmtId="0" fontId="0" fillId="2" borderId="0" xfId="0" applyFill="1">
      <alignment vertical="center"/>
    </xf>
    <xf numFmtId="0" fontId="7" fillId="2" borderId="1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8" fillId="2" borderId="1" xfId="2" quotePrefix="1" applyNumberFormat="1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9" fillId="2" borderId="1" xfId="2" quotePrefix="1" applyNumberFormat="1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7" fillId="2" borderId="0" xfId="0" applyFont="1" applyFill="1">
      <alignment vertical="center"/>
    </xf>
  </cellXfs>
  <cellStyles count="6">
    <cellStyle name="常规" xfId="0" builtinId="0"/>
    <cellStyle name="常规 2" xfId="1"/>
    <cellStyle name="常规 3" xfId="2"/>
    <cellStyle name="常规 4" xfId="3"/>
    <cellStyle name="常规 5" xfId="4"/>
    <cellStyle name="常规 6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workbookViewId="0">
      <selection activeCell="K56" sqref="K56"/>
    </sheetView>
  </sheetViews>
  <sheetFormatPr defaultRowHeight="13.5"/>
  <cols>
    <col min="1" max="1" width="4.75" style="1" customWidth="1"/>
    <col min="2" max="2" width="11.625" style="1" customWidth="1"/>
    <col min="3" max="3" width="11" style="1" customWidth="1"/>
    <col min="4" max="4" width="11.125" style="1" customWidth="1"/>
    <col min="5" max="5" width="45.375" style="1" customWidth="1"/>
    <col min="6" max="16384" width="9" style="1"/>
  </cols>
  <sheetData>
    <row r="1" spans="1:5" ht="22.5">
      <c r="A1" s="8" t="s">
        <v>149</v>
      </c>
      <c r="B1" s="8"/>
      <c r="C1" s="8"/>
      <c r="D1" s="8"/>
      <c r="E1" s="8"/>
    </row>
    <row r="2" spans="1:5" ht="35.1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</row>
    <row r="3" spans="1:5" s="9" customFormat="1" ht="35.1" customHeight="1">
      <c r="A3" s="2">
        <f>SUBTOTAL(103,C$3:C3)</f>
        <v>1</v>
      </c>
      <c r="B3" s="3" t="s">
        <v>7</v>
      </c>
      <c r="C3" s="3" t="s">
        <v>8</v>
      </c>
      <c r="D3" s="4" t="s">
        <v>5</v>
      </c>
      <c r="E3" s="4" t="s">
        <v>113</v>
      </c>
    </row>
    <row r="4" spans="1:5" s="9" customFormat="1" ht="35.1" customHeight="1">
      <c r="A4" s="2">
        <f>SUBTOTAL(103,C$3:C4)</f>
        <v>2</v>
      </c>
      <c r="B4" s="3" t="s">
        <v>9</v>
      </c>
      <c r="C4" s="3" t="s">
        <v>10</v>
      </c>
      <c r="D4" s="4" t="s">
        <v>5</v>
      </c>
      <c r="E4" s="4" t="s">
        <v>113</v>
      </c>
    </row>
    <row r="5" spans="1:5" s="9" customFormat="1" ht="35.1" customHeight="1">
      <c r="A5" s="2">
        <f>SUBTOTAL(103,C$3:C5)</f>
        <v>3</v>
      </c>
      <c r="B5" s="3" t="s">
        <v>11</v>
      </c>
      <c r="C5" s="3" t="s">
        <v>12</v>
      </c>
      <c r="D5" s="4" t="s">
        <v>5</v>
      </c>
      <c r="E5" s="4" t="s">
        <v>113</v>
      </c>
    </row>
    <row r="6" spans="1:5" s="9" customFormat="1" ht="35.1" customHeight="1">
      <c r="A6" s="2">
        <f>SUBTOTAL(103,C$3:C6)</f>
        <v>4</v>
      </c>
      <c r="B6" s="3" t="s">
        <v>13</v>
      </c>
      <c r="C6" s="3" t="s">
        <v>14</v>
      </c>
      <c r="D6" s="4" t="s">
        <v>5</v>
      </c>
      <c r="E6" s="4" t="s">
        <v>113</v>
      </c>
    </row>
    <row r="7" spans="1:5" s="9" customFormat="1" ht="35.1" customHeight="1">
      <c r="A7" s="2">
        <f>SUBTOTAL(103,C$3:C7)</f>
        <v>5</v>
      </c>
      <c r="B7" s="3" t="s">
        <v>15</v>
      </c>
      <c r="C7" s="3" t="s">
        <v>16</v>
      </c>
      <c r="D7" s="4" t="s">
        <v>5</v>
      </c>
      <c r="E7" s="4" t="s">
        <v>114</v>
      </c>
    </row>
    <row r="8" spans="1:5" s="9" customFormat="1" ht="35.1" customHeight="1">
      <c r="A8" s="2">
        <f>SUBTOTAL(103,C$3:C8)</f>
        <v>6</v>
      </c>
      <c r="B8" s="3" t="s">
        <v>17</v>
      </c>
      <c r="C8" s="3" t="s">
        <v>18</v>
      </c>
      <c r="D8" s="4" t="s">
        <v>5</v>
      </c>
      <c r="E8" s="4" t="s">
        <v>115</v>
      </c>
    </row>
    <row r="9" spans="1:5" ht="35.1" customHeight="1">
      <c r="A9" s="2">
        <f>SUBTOTAL(103,C$3:C9)</f>
        <v>7</v>
      </c>
      <c r="B9" s="7" t="s">
        <v>150</v>
      </c>
      <c r="C9" s="7" t="s">
        <v>151</v>
      </c>
      <c r="D9" s="10" t="s">
        <v>5</v>
      </c>
      <c r="E9" s="10" t="s">
        <v>115</v>
      </c>
    </row>
    <row r="10" spans="1:5" s="9" customFormat="1" ht="35.1" customHeight="1">
      <c r="A10" s="2">
        <f>SUBTOTAL(103,C$3:C10)</f>
        <v>8</v>
      </c>
      <c r="B10" s="3" t="s">
        <v>19</v>
      </c>
      <c r="C10" s="3" t="s">
        <v>20</v>
      </c>
      <c r="D10" s="4" t="s">
        <v>5</v>
      </c>
      <c r="E10" s="4" t="s">
        <v>116</v>
      </c>
    </row>
    <row r="11" spans="1:5" s="9" customFormat="1" ht="35.1" customHeight="1">
      <c r="A11" s="2">
        <f>SUBTOTAL(103,C$3:C11)</f>
        <v>9</v>
      </c>
      <c r="B11" s="3" t="s">
        <v>21</v>
      </c>
      <c r="C11" s="3" t="s">
        <v>22</v>
      </c>
      <c r="D11" s="4" t="s">
        <v>5</v>
      </c>
      <c r="E11" s="4" t="s">
        <v>116</v>
      </c>
    </row>
    <row r="12" spans="1:5" s="9" customFormat="1" ht="35.1" customHeight="1">
      <c r="A12" s="2">
        <f>SUBTOTAL(103,C$3:C12)</f>
        <v>10</v>
      </c>
      <c r="B12" s="3" t="s">
        <v>23</v>
      </c>
      <c r="C12" s="3" t="s">
        <v>24</v>
      </c>
      <c r="D12" s="4" t="s">
        <v>5</v>
      </c>
      <c r="E12" s="4" t="s">
        <v>116</v>
      </c>
    </row>
    <row r="13" spans="1:5" s="9" customFormat="1" ht="35.1" customHeight="1">
      <c r="A13" s="2">
        <f>SUBTOTAL(103,C$3:C13)</f>
        <v>11</v>
      </c>
      <c r="B13" s="3" t="s">
        <v>25</v>
      </c>
      <c r="C13" s="3" t="s">
        <v>26</v>
      </c>
      <c r="D13" s="4" t="s">
        <v>5</v>
      </c>
      <c r="E13" s="4" t="s">
        <v>116</v>
      </c>
    </row>
    <row r="14" spans="1:5" s="9" customFormat="1" ht="35.1" customHeight="1">
      <c r="A14" s="2">
        <f>SUBTOTAL(103,C$3:C14)</f>
        <v>12</v>
      </c>
      <c r="B14" s="3" t="s">
        <v>27</v>
      </c>
      <c r="C14" s="3" t="s">
        <v>28</v>
      </c>
      <c r="D14" s="4" t="s">
        <v>5</v>
      </c>
      <c r="E14" s="4" t="s">
        <v>116</v>
      </c>
    </row>
    <row r="15" spans="1:5" s="9" customFormat="1" ht="35.1" customHeight="1">
      <c r="A15" s="2">
        <f>SUBTOTAL(103,C$3:C15)</f>
        <v>13</v>
      </c>
      <c r="B15" s="3" t="s">
        <v>30</v>
      </c>
      <c r="C15" s="3" t="s">
        <v>31</v>
      </c>
      <c r="D15" s="4" t="s">
        <v>5</v>
      </c>
      <c r="E15" s="4" t="s">
        <v>117</v>
      </c>
    </row>
    <row r="16" spans="1:5" s="9" customFormat="1" ht="35.1" customHeight="1">
      <c r="A16" s="2">
        <f>SUBTOTAL(103,C$3:C16)</f>
        <v>14</v>
      </c>
      <c r="B16" s="3" t="s">
        <v>32</v>
      </c>
      <c r="C16" s="3" t="s">
        <v>33</v>
      </c>
      <c r="D16" s="4" t="s">
        <v>5</v>
      </c>
      <c r="E16" s="4" t="s">
        <v>117</v>
      </c>
    </row>
    <row r="17" spans="1:5" s="11" customFormat="1" ht="35.1" customHeight="1">
      <c r="A17" s="2">
        <f>SUBTOTAL(103,C$3:C17)</f>
        <v>15</v>
      </c>
      <c r="B17" s="3" t="s">
        <v>34</v>
      </c>
      <c r="C17" s="3" t="s">
        <v>35</v>
      </c>
      <c r="D17" s="4" t="s">
        <v>5</v>
      </c>
      <c r="E17" s="4" t="s">
        <v>118</v>
      </c>
    </row>
    <row r="18" spans="1:5" s="11" customFormat="1" ht="35.1" customHeight="1">
      <c r="A18" s="2">
        <f>SUBTOTAL(103,C$3:C18)</f>
        <v>16</v>
      </c>
      <c r="B18" s="3" t="s">
        <v>36</v>
      </c>
      <c r="C18" s="3" t="s">
        <v>37</v>
      </c>
      <c r="D18" s="3" t="s">
        <v>6</v>
      </c>
      <c r="E18" s="4" t="s">
        <v>119</v>
      </c>
    </row>
    <row r="19" spans="1:5" s="11" customFormat="1" ht="35.1" customHeight="1">
      <c r="A19" s="2">
        <f>SUBTOTAL(103,C$3:C19)</f>
        <v>17</v>
      </c>
      <c r="B19" s="3" t="s">
        <v>38</v>
      </c>
      <c r="C19" s="3" t="s">
        <v>39</v>
      </c>
      <c r="D19" s="4" t="s">
        <v>6</v>
      </c>
      <c r="E19" s="4" t="s">
        <v>119</v>
      </c>
    </row>
    <row r="20" spans="1:5" s="11" customFormat="1" ht="35.1" customHeight="1">
      <c r="A20" s="2">
        <f>SUBTOTAL(103,C$3:C20)</f>
        <v>18</v>
      </c>
      <c r="B20" s="3" t="s">
        <v>40</v>
      </c>
      <c r="C20" s="3" t="s">
        <v>41</v>
      </c>
      <c r="D20" s="4" t="s">
        <v>6</v>
      </c>
      <c r="E20" s="4" t="s">
        <v>120</v>
      </c>
    </row>
    <row r="21" spans="1:5" s="11" customFormat="1" ht="35.1" customHeight="1">
      <c r="A21" s="2">
        <f>SUBTOTAL(103,C$3:C21)</f>
        <v>19</v>
      </c>
      <c r="B21" s="3" t="s">
        <v>42</v>
      </c>
      <c r="C21" s="3" t="s">
        <v>43</v>
      </c>
      <c r="D21" s="4" t="s">
        <v>5</v>
      </c>
      <c r="E21" s="4" t="s">
        <v>120</v>
      </c>
    </row>
    <row r="22" spans="1:5" s="9" customFormat="1" ht="35.1" customHeight="1">
      <c r="A22" s="2">
        <f>SUBTOTAL(103,C$3:C22)</f>
        <v>20</v>
      </c>
      <c r="B22" s="3" t="s">
        <v>44</v>
      </c>
      <c r="C22" s="3" t="s">
        <v>45</v>
      </c>
      <c r="D22" s="4" t="s">
        <v>5</v>
      </c>
      <c r="E22" s="4" t="s">
        <v>121</v>
      </c>
    </row>
    <row r="23" spans="1:5" s="11" customFormat="1" ht="35.1" customHeight="1">
      <c r="A23" s="2">
        <f>SUBTOTAL(103,C$3:C23)</f>
        <v>21</v>
      </c>
      <c r="B23" s="3" t="s">
        <v>46</v>
      </c>
      <c r="C23" s="3" t="s">
        <v>47</v>
      </c>
      <c r="D23" s="4" t="s">
        <v>5</v>
      </c>
      <c r="E23" s="4" t="s">
        <v>122</v>
      </c>
    </row>
    <row r="24" spans="1:5" s="11" customFormat="1" ht="35.1" customHeight="1">
      <c r="A24" s="2">
        <f>SUBTOTAL(103,C$3:C24)</f>
        <v>22</v>
      </c>
      <c r="B24" s="3" t="s">
        <v>48</v>
      </c>
      <c r="C24" s="3" t="s">
        <v>49</v>
      </c>
      <c r="D24" s="4" t="s">
        <v>5</v>
      </c>
      <c r="E24" s="4" t="s">
        <v>123</v>
      </c>
    </row>
    <row r="25" spans="1:5" ht="35.1" customHeight="1">
      <c r="A25" s="2">
        <f>SUBTOTAL(103,C$3:C25)</f>
        <v>23</v>
      </c>
      <c r="B25" s="3" t="s">
        <v>50</v>
      </c>
      <c r="C25" s="3" t="s">
        <v>51</v>
      </c>
      <c r="D25" s="4" t="s">
        <v>5</v>
      </c>
      <c r="E25" s="4" t="s">
        <v>124</v>
      </c>
    </row>
    <row r="26" spans="1:5" ht="35.1" customHeight="1">
      <c r="A26" s="2">
        <f>SUBTOTAL(103,C$3:C26)</f>
        <v>24</v>
      </c>
      <c r="B26" s="3" t="s">
        <v>52</v>
      </c>
      <c r="C26" s="3" t="s">
        <v>53</v>
      </c>
      <c r="D26" s="4" t="s">
        <v>6</v>
      </c>
      <c r="E26" s="4" t="s">
        <v>125</v>
      </c>
    </row>
    <row r="27" spans="1:5" ht="35.1" customHeight="1">
      <c r="A27" s="2">
        <f>SUBTOTAL(103,C$3:C27)</f>
        <v>25</v>
      </c>
      <c r="B27" s="3" t="s">
        <v>54</v>
      </c>
      <c r="C27" s="3" t="s">
        <v>55</v>
      </c>
      <c r="D27" s="4" t="s">
        <v>6</v>
      </c>
      <c r="E27" s="4" t="s">
        <v>126</v>
      </c>
    </row>
    <row r="28" spans="1:5" s="11" customFormat="1" ht="35.1" customHeight="1">
      <c r="A28" s="2">
        <f>SUBTOTAL(103,C$3:C28)</f>
        <v>26</v>
      </c>
      <c r="B28" s="3" t="s">
        <v>56</v>
      </c>
      <c r="C28" s="3" t="s">
        <v>57</v>
      </c>
      <c r="D28" s="4" t="s">
        <v>6</v>
      </c>
      <c r="E28" s="4" t="s">
        <v>127</v>
      </c>
    </row>
    <row r="29" spans="1:5" ht="35.1" customHeight="1">
      <c r="A29" s="2">
        <f>SUBTOTAL(103,C$3:C29)</f>
        <v>27</v>
      </c>
      <c r="B29" s="3" t="s">
        <v>58</v>
      </c>
      <c r="C29" s="3" t="s">
        <v>59</v>
      </c>
      <c r="D29" s="4" t="s">
        <v>6</v>
      </c>
      <c r="E29" s="4" t="s">
        <v>128</v>
      </c>
    </row>
    <row r="30" spans="1:5" ht="35.1" customHeight="1">
      <c r="A30" s="2">
        <f>SUBTOTAL(103,C$3:C30)</f>
        <v>28</v>
      </c>
      <c r="B30" s="3" t="s">
        <v>60</v>
      </c>
      <c r="C30" s="3" t="s">
        <v>61</v>
      </c>
      <c r="D30" s="3" t="s">
        <v>6</v>
      </c>
      <c r="E30" s="4" t="s">
        <v>129</v>
      </c>
    </row>
    <row r="31" spans="1:5" ht="35.1" customHeight="1">
      <c r="A31" s="2">
        <f>SUBTOTAL(103,C$3:C31)</f>
        <v>29</v>
      </c>
      <c r="B31" s="3" t="s">
        <v>62</v>
      </c>
      <c r="C31" s="3" t="s">
        <v>63</v>
      </c>
      <c r="D31" s="4" t="s">
        <v>6</v>
      </c>
      <c r="E31" s="4" t="s">
        <v>129</v>
      </c>
    </row>
    <row r="32" spans="1:5" s="11" customFormat="1" ht="35.1" customHeight="1">
      <c r="A32" s="2">
        <f>SUBTOTAL(103,C$3:C32)</f>
        <v>30</v>
      </c>
      <c r="B32" s="3" t="s">
        <v>64</v>
      </c>
      <c r="C32" s="3" t="s">
        <v>65</v>
      </c>
      <c r="D32" s="4" t="s">
        <v>5</v>
      </c>
      <c r="E32" s="4" t="s">
        <v>130</v>
      </c>
    </row>
    <row r="33" spans="1:5" s="11" customFormat="1" ht="35.1" customHeight="1">
      <c r="A33" s="2">
        <f>SUBTOTAL(103,C$3:C33)</f>
        <v>31</v>
      </c>
      <c r="B33" s="3" t="s">
        <v>66</v>
      </c>
      <c r="C33" s="3" t="s">
        <v>67</v>
      </c>
      <c r="D33" s="4" t="s">
        <v>6</v>
      </c>
      <c r="E33" s="4" t="s">
        <v>130</v>
      </c>
    </row>
    <row r="34" spans="1:5" s="11" customFormat="1" ht="35.1" customHeight="1">
      <c r="A34" s="2">
        <f>SUBTOTAL(103,C$3:C34)</f>
        <v>32</v>
      </c>
      <c r="B34" s="3" t="s">
        <v>68</v>
      </c>
      <c r="C34" s="3" t="s">
        <v>69</v>
      </c>
      <c r="D34" s="4" t="s">
        <v>6</v>
      </c>
      <c r="E34" s="4" t="s">
        <v>131</v>
      </c>
    </row>
    <row r="35" spans="1:5" ht="35.1" customHeight="1">
      <c r="A35" s="2">
        <f>SUBTOTAL(103,C$3:C35)</f>
        <v>33</v>
      </c>
      <c r="B35" s="3" t="s">
        <v>70</v>
      </c>
      <c r="C35" s="3" t="s">
        <v>71</v>
      </c>
      <c r="D35" s="4" t="s">
        <v>6</v>
      </c>
      <c r="E35" s="4" t="s">
        <v>132</v>
      </c>
    </row>
    <row r="36" spans="1:5" ht="35.1" customHeight="1">
      <c r="A36" s="2">
        <f>SUBTOTAL(103,C$3:C36)</f>
        <v>34</v>
      </c>
      <c r="B36" s="3" t="s">
        <v>72</v>
      </c>
      <c r="C36" s="3" t="s">
        <v>29</v>
      </c>
      <c r="D36" s="4" t="s">
        <v>6</v>
      </c>
      <c r="E36" s="4" t="s">
        <v>133</v>
      </c>
    </row>
    <row r="37" spans="1:5" ht="35.1" customHeight="1">
      <c r="A37" s="2">
        <f>SUBTOTAL(103,C$3:C37)</f>
        <v>35</v>
      </c>
      <c r="B37" s="3" t="s">
        <v>73</v>
      </c>
      <c r="C37" s="3" t="s">
        <v>74</v>
      </c>
      <c r="D37" s="4" t="s">
        <v>6</v>
      </c>
      <c r="E37" s="4" t="s">
        <v>134</v>
      </c>
    </row>
    <row r="38" spans="1:5" s="12" customFormat="1" ht="35.1" customHeight="1">
      <c r="A38" s="2">
        <f>SUBTOTAL(103,C$3:C38)</f>
        <v>36</v>
      </c>
      <c r="B38" s="3" t="s">
        <v>75</v>
      </c>
      <c r="C38" s="3" t="s">
        <v>76</v>
      </c>
      <c r="D38" s="4" t="s">
        <v>6</v>
      </c>
      <c r="E38" s="4" t="s">
        <v>135</v>
      </c>
    </row>
    <row r="39" spans="1:5" s="12" customFormat="1" ht="35.1" customHeight="1">
      <c r="A39" s="2">
        <f>SUBTOTAL(103,C$3:C39)</f>
        <v>37</v>
      </c>
      <c r="B39" s="3" t="s">
        <v>77</v>
      </c>
      <c r="C39" s="3" t="s">
        <v>78</v>
      </c>
      <c r="D39" s="4" t="s">
        <v>6</v>
      </c>
      <c r="E39" s="4" t="s">
        <v>136</v>
      </c>
    </row>
    <row r="40" spans="1:5" s="13" customFormat="1" ht="35.1" customHeight="1">
      <c r="A40" s="2">
        <f>SUBTOTAL(103,C$3:C40)</f>
        <v>38</v>
      </c>
      <c r="B40" s="3" t="s">
        <v>79</v>
      </c>
      <c r="C40" s="3" t="s">
        <v>80</v>
      </c>
      <c r="D40" s="4" t="s">
        <v>6</v>
      </c>
      <c r="E40" s="4" t="s">
        <v>136</v>
      </c>
    </row>
    <row r="41" spans="1:5" s="12" customFormat="1" ht="35.1" customHeight="1">
      <c r="A41" s="2">
        <f>SUBTOTAL(103,C$3:C41)</f>
        <v>39</v>
      </c>
      <c r="B41" s="3" t="s">
        <v>81</v>
      </c>
      <c r="C41" s="3" t="s">
        <v>82</v>
      </c>
      <c r="D41" s="4" t="s">
        <v>5</v>
      </c>
      <c r="E41" s="4" t="s">
        <v>137</v>
      </c>
    </row>
    <row r="42" spans="1:5" s="12" customFormat="1" ht="35.1" customHeight="1">
      <c r="A42" s="2">
        <f>SUBTOTAL(103,C$3:C42)</f>
        <v>40</v>
      </c>
      <c r="B42" s="3" t="s">
        <v>83</v>
      </c>
      <c r="C42" s="3" t="s">
        <v>84</v>
      </c>
      <c r="D42" s="4" t="s">
        <v>6</v>
      </c>
      <c r="E42" s="4" t="s">
        <v>138</v>
      </c>
    </row>
    <row r="43" spans="1:5" s="13" customFormat="1" ht="35.1" customHeight="1">
      <c r="A43" s="2">
        <f>SUBTOTAL(103,C$3:C43)</f>
        <v>41</v>
      </c>
      <c r="B43" s="3" t="s">
        <v>85</v>
      </c>
      <c r="C43" s="3" t="s">
        <v>86</v>
      </c>
      <c r="D43" s="4" t="s">
        <v>5</v>
      </c>
      <c r="E43" s="4" t="s">
        <v>139</v>
      </c>
    </row>
    <row r="44" spans="1:5" s="13" customFormat="1" ht="35.1" customHeight="1">
      <c r="A44" s="2">
        <f>SUBTOTAL(103,C$3:C44)</f>
        <v>42</v>
      </c>
      <c r="B44" s="3" t="s">
        <v>87</v>
      </c>
      <c r="C44" s="3" t="s">
        <v>88</v>
      </c>
      <c r="D44" s="4" t="s">
        <v>5</v>
      </c>
      <c r="E44" s="4" t="s">
        <v>139</v>
      </c>
    </row>
    <row r="45" spans="1:5" s="12" customFormat="1" ht="35.1" customHeight="1">
      <c r="A45" s="2">
        <f>SUBTOTAL(103,C$3:C45)</f>
        <v>43</v>
      </c>
      <c r="B45" s="3" t="s">
        <v>89</v>
      </c>
      <c r="C45" s="3" t="s">
        <v>90</v>
      </c>
      <c r="D45" s="4" t="s">
        <v>5</v>
      </c>
      <c r="E45" s="4" t="s">
        <v>140</v>
      </c>
    </row>
    <row r="46" spans="1:5" s="13" customFormat="1" ht="35.1" customHeight="1">
      <c r="A46" s="2">
        <f>SUBTOTAL(103,C$3:C46)</f>
        <v>44</v>
      </c>
      <c r="B46" s="3" t="s">
        <v>91</v>
      </c>
      <c r="C46" s="3" t="s">
        <v>92</v>
      </c>
      <c r="D46" s="4" t="s">
        <v>5</v>
      </c>
      <c r="E46" s="4" t="s">
        <v>141</v>
      </c>
    </row>
    <row r="47" spans="1:5" s="13" customFormat="1" ht="35.1" customHeight="1">
      <c r="A47" s="2">
        <f>SUBTOTAL(103,C$3:C47)</f>
        <v>45</v>
      </c>
      <c r="B47" s="3" t="s">
        <v>93</v>
      </c>
      <c r="C47" s="3" t="s">
        <v>94</v>
      </c>
      <c r="D47" s="4" t="s">
        <v>6</v>
      </c>
      <c r="E47" s="4" t="s">
        <v>142</v>
      </c>
    </row>
    <row r="48" spans="1:5" s="13" customFormat="1" ht="35.1" customHeight="1">
      <c r="A48" s="2">
        <f>SUBTOTAL(103,C$3:C48)</f>
        <v>46</v>
      </c>
      <c r="B48" s="3" t="s">
        <v>95</v>
      </c>
      <c r="C48" s="3" t="s">
        <v>96</v>
      </c>
      <c r="D48" s="4" t="s">
        <v>6</v>
      </c>
      <c r="E48" s="4" t="s">
        <v>142</v>
      </c>
    </row>
    <row r="49" spans="1:5" s="13" customFormat="1" ht="35.1" customHeight="1">
      <c r="A49" s="2">
        <f>SUBTOTAL(103,C$3:C49)</f>
        <v>47</v>
      </c>
      <c r="B49" s="3" t="s">
        <v>97</v>
      </c>
      <c r="C49" s="3" t="s">
        <v>98</v>
      </c>
      <c r="D49" s="4" t="s">
        <v>5</v>
      </c>
      <c r="E49" s="4" t="s">
        <v>143</v>
      </c>
    </row>
    <row r="50" spans="1:5" s="13" customFormat="1" ht="35.1" customHeight="1">
      <c r="A50" s="2">
        <f>SUBTOTAL(103,C$3:C50)</f>
        <v>48</v>
      </c>
      <c r="B50" s="3" t="s">
        <v>99</v>
      </c>
      <c r="C50" s="3" t="s">
        <v>100</v>
      </c>
      <c r="D50" s="4" t="s">
        <v>5</v>
      </c>
      <c r="E50" s="4" t="s">
        <v>144</v>
      </c>
    </row>
    <row r="51" spans="1:5" s="13" customFormat="1" ht="35.1" customHeight="1">
      <c r="A51" s="2">
        <f>SUBTOTAL(103,C$3:C51)</f>
        <v>49</v>
      </c>
      <c r="B51" s="3" t="s">
        <v>101</v>
      </c>
      <c r="C51" s="3" t="s">
        <v>102</v>
      </c>
      <c r="D51" s="4" t="s">
        <v>5</v>
      </c>
      <c r="E51" s="4" t="s">
        <v>144</v>
      </c>
    </row>
    <row r="52" spans="1:5" s="13" customFormat="1" ht="35.1" customHeight="1">
      <c r="A52" s="2">
        <f>SUBTOTAL(103,C$3:C52)</f>
        <v>50</v>
      </c>
      <c r="B52" s="3" t="s">
        <v>103</v>
      </c>
      <c r="C52" s="3" t="s">
        <v>104</v>
      </c>
      <c r="D52" s="4" t="s">
        <v>6</v>
      </c>
      <c r="E52" s="4" t="s">
        <v>144</v>
      </c>
    </row>
    <row r="53" spans="1:5" s="13" customFormat="1" ht="35.1" customHeight="1">
      <c r="A53" s="2">
        <f>SUBTOTAL(103,C$3:C53)</f>
        <v>51</v>
      </c>
      <c r="B53" s="3" t="s">
        <v>105</v>
      </c>
      <c r="C53" s="3" t="s">
        <v>106</v>
      </c>
      <c r="D53" s="4" t="s">
        <v>6</v>
      </c>
      <c r="E53" s="4" t="s">
        <v>145</v>
      </c>
    </row>
    <row r="54" spans="1:5" s="12" customFormat="1" ht="35.1" customHeight="1">
      <c r="A54" s="2">
        <f>SUBTOTAL(103,C$3:C54)</f>
        <v>52</v>
      </c>
      <c r="B54" s="3" t="s">
        <v>107</v>
      </c>
      <c r="C54" s="3" t="s">
        <v>108</v>
      </c>
      <c r="D54" s="3" t="s">
        <v>6</v>
      </c>
      <c r="E54" s="4" t="s">
        <v>146</v>
      </c>
    </row>
    <row r="55" spans="1:5" s="12" customFormat="1" ht="35.1" customHeight="1">
      <c r="A55" s="2">
        <f>SUBTOTAL(103,C$3:C55)</f>
        <v>53</v>
      </c>
      <c r="B55" s="3" t="s">
        <v>109</v>
      </c>
      <c r="C55" s="3" t="s">
        <v>110</v>
      </c>
      <c r="D55" s="4" t="s">
        <v>6</v>
      </c>
      <c r="E55" s="4" t="s">
        <v>147</v>
      </c>
    </row>
    <row r="56" spans="1:5" s="12" customFormat="1" ht="35.1" customHeight="1">
      <c r="A56" s="2">
        <f>SUBTOTAL(103,C$3:C56)</f>
        <v>54</v>
      </c>
      <c r="B56" s="3" t="s">
        <v>111</v>
      </c>
      <c r="C56" s="3" t="s">
        <v>112</v>
      </c>
      <c r="D56" s="4" t="s">
        <v>5</v>
      </c>
      <c r="E56" s="4" t="s">
        <v>148</v>
      </c>
    </row>
  </sheetData>
  <mergeCells count="1">
    <mergeCell ref="A1:E1"/>
  </mergeCells>
  <phoneticPr fontId="3" type="noConversion"/>
  <printOptions horizontalCentered="1"/>
  <pageMargins left="0.31496062992125984" right="0.31496062992125984" top="0.55118110236220474" bottom="0.35433070866141736" header="0.31496062992125984" footer="0.31496062992125984"/>
  <pageSetup paperSize="9" fitToHeight="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递补人员54</vt:lpstr>
      <vt:lpstr>递补人员54!Print_Titles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</dc:creator>
  <cp:lastModifiedBy>cx</cp:lastModifiedBy>
  <cp:lastPrinted>2020-11-11T09:00:20Z</cp:lastPrinted>
  <dcterms:created xsi:type="dcterms:W3CDTF">2020-10-25T11:19:11Z</dcterms:created>
  <dcterms:modified xsi:type="dcterms:W3CDTF">2020-11-11T09:01:07Z</dcterms:modified>
</cp:coreProperties>
</file>