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externalReferences>
    <externalReference r:id="rId4"/>
  </externalReferences>
  <definedNames>
    <definedName name="_xlfn.IFERROR" hidden="1">#NAME?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<sst xmlns="http://schemas.openxmlformats.org/spreadsheetml/2006/main" count="358" uniqueCount="153">
  <si>
    <t>序号</t>
  </si>
  <si>
    <t>考试准考证号</t>
  </si>
  <si>
    <t>岗位代码</t>
  </si>
  <si>
    <t>聘用人数</t>
  </si>
  <si>
    <t>笔试名次</t>
  </si>
  <si>
    <t>笔试成绩</t>
  </si>
  <si>
    <t>是否进入面试</t>
  </si>
  <si>
    <t>备注</t>
  </si>
  <si>
    <t>000090202306</t>
  </si>
  <si>
    <t>2010602090200</t>
  </si>
  <si>
    <t>是</t>
  </si>
  <si>
    <t>000090202612</t>
  </si>
  <si>
    <t>000090102029</t>
  </si>
  <si>
    <t>000090205924</t>
  </si>
  <si>
    <t>000090200718</t>
  </si>
  <si>
    <t>000090303011</t>
  </si>
  <si>
    <t>2010602090202</t>
  </si>
  <si>
    <t>000090202602</t>
  </si>
  <si>
    <t>已加分</t>
  </si>
  <si>
    <t>000090104416</t>
  </si>
  <si>
    <t>000090200912</t>
  </si>
  <si>
    <t>000090203608</t>
  </si>
  <si>
    <t>000090303019</t>
  </si>
  <si>
    <t>2010602090213</t>
  </si>
  <si>
    <t>000090203519</t>
  </si>
  <si>
    <t>000090101602</t>
  </si>
  <si>
    <t>000090205603</t>
  </si>
  <si>
    <t>000090101511</t>
  </si>
  <si>
    <t>000090205919</t>
  </si>
  <si>
    <t>2010602090204</t>
  </si>
  <si>
    <t>000090203412</t>
  </si>
  <si>
    <t>000090204330</t>
  </si>
  <si>
    <t>000090202214</t>
  </si>
  <si>
    <t>000090102918</t>
  </si>
  <si>
    <t>000090202020</t>
  </si>
  <si>
    <t>2010602090205</t>
  </si>
  <si>
    <t>000090200305</t>
  </si>
  <si>
    <t>000090203813</t>
  </si>
  <si>
    <t>000090200111</t>
  </si>
  <si>
    <t>000090201506</t>
  </si>
  <si>
    <t>000090205106</t>
  </si>
  <si>
    <t>2010602090206</t>
  </si>
  <si>
    <t>000090205205</t>
  </si>
  <si>
    <t>000090202622</t>
  </si>
  <si>
    <t>000090203305</t>
  </si>
  <si>
    <t>000090204425</t>
  </si>
  <si>
    <t>000090303024</t>
  </si>
  <si>
    <t>2010602090212</t>
  </si>
  <si>
    <t>000090102710</t>
  </si>
  <si>
    <t>000090202104</t>
  </si>
  <si>
    <t>000090301130</t>
  </si>
  <si>
    <t>000090100426</t>
  </si>
  <si>
    <t>000090204213</t>
  </si>
  <si>
    <t>2010602090211</t>
  </si>
  <si>
    <t>000090203723</t>
  </si>
  <si>
    <t>2010602090203</t>
  </si>
  <si>
    <t>000090205018</t>
  </si>
  <si>
    <t>000090100123</t>
  </si>
  <si>
    <t>000090301702</t>
  </si>
  <si>
    <t>000090105505</t>
  </si>
  <si>
    <t>000090200821</t>
  </si>
  <si>
    <t>000090301325</t>
  </si>
  <si>
    <t>000090301201</t>
  </si>
  <si>
    <t>000090101403</t>
  </si>
  <si>
    <t>000090104727</t>
  </si>
  <si>
    <t>000090200527</t>
  </si>
  <si>
    <t>000090201317</t>
  </si>
  <si>
    <t>000090200403</t>
  </si>
  <si>
    <t>000090200417</t>
  </si>
  <si>
    <t>000090202721</t>
  </si>
  <si>
    <t>000090203230</t>
  </si>
  <si>
    <t>2010602090210</t>
  </si>
  <si>
    <t>000090202411</t>
  </si>
  <si>
    <t>000090302622</t>
  </si>
  <si>
    <t>000090101830</t>
  </si>
  <si>
    <t>000090100809</t>
  </si>
  <si>
    <t>000090100117</t>
  </si>
  <si>
    <t>000090103603</t>
  </si>
  <si>
    <t>2010602090201</t>
  </si>
  <si>
    <t>000090102228</t>
  </si>
  <si>
    <t>000090200726</t>
  </si>
  <si>
    <t>2010602090005</t>
  </si>
  <si>
    <t>000090205622</t>
  </si>
  <si>
    <t>000090105129</t>
  </si>
  <si>
    <t>000090105024</t>
  </si>
  <si>
    <t>000090200506</t>
  </si>
  <si>
    <t>000090203911</t>
  </si>
  <si>
    <t>2010602090012</t>
  </si>
  <si>
    <t>000090304210</t>
  </si>
  <si>
    <t>000090203514</t>
  </si>
  <si>
    <t>000090104130</t>
  </si>
  <si>
    <t>000090102622</t>
  </si>
  <si>
    <t>000090200424</t>
  </si>
  <si>
    <t>2010602090177</t>
  </si>
  <si>
    <t>000090205525</t>
  </si>
  <si>
    <t>2010602090175</t>
  </si>
  <si>
    <t>000090106019</t>
  </si>
  <si>
    <t>000090304806</t>
  </si>
  <si>
    <t>000090204922</t>
  </si>
  <si>
    <t>000090301226</t>
  </si>
  <si>
    <t>000090105612</t>
  </si>
  <si>
    <t>2010602090110</t>
  </si>
  <si>
    <t>000090302417</t>
  </si>
  <si>
    <t>000090304520</t>
  </si>
  <si>
    <t>000090302603</t>
  </si>
  <si>
    <t>2010602090111</t>
  </si>
  <si>
    <t>000090103626</t>
  </si>
  <si>
    <t>000090100121</t>
  </si>
  <si>
    <t>000090104708</t>
  </si>
  <si>
    <t>000090303129</t>
  </si>
  <si>
    <t>000090205424</t>
  </si>
  <si>
    <t>2010602090174</t>
  </si>
  <si>
    <t>000090101708</t>
  </si>
  <si>
    <t>2010602090178</t>
  </si>
  <si>
    <t>000090102623</t>
  </si>
  <si>
    <t>000090104516</t>
  </si>
  <si>
    <t>000090303220</t>
  </si>
  <si>
    <t>000090102203</t>
  </si>
  <si>
    <t>000090301028</t>
  </si>
  <si>
    <t>2010602090179</t>
  </si>
  <si>
    <t>000090102312</t>
  </si>
  <si>
    <t>000090200526</t>
  </si>
  <si>
    <t>000090303401</t>
  </si>
  <si>
    <t>000090202604</t>
  </si>
  <si>
    <t>000090204805</t>
  </si>
  <si>
    <t>2010602090176</t>
  </si>
  <si>
    <t>000090105608</t>
  </si>
  <si>
    <t>000090204824</t>
  </si>
  <si>
    <t>000090304923</t>
  </si>
  <si>
    <t>000090105816</t>
  </si>
  <si>
    <t>000090203304</t>
  </si>
  <si>
    <t>2010602090208</t>
  </si>
  <si>
    <t>000090103105</t>
  </si>
  <si>
    <t>000090303624</t>
  </si>
  <si>
    <t>000090202617</t>
  </si>
  <si>
    <t>000090102528</t>
  </si>
  <si>
    <t>000090204814</t>
  </si>
  <si>
    <t>2010602090186</t>
  </si>
  <si>
    <t>000090100519</t>
  </si>
  <si>
    <t>2010602090183</t>
  </si>
  <si>
    <t>000090101909</t>
  </si>
  <si>
    <t>2010602090199</t>
  </si>
  <si>
    <t>000090101822</t>
  </si>
  <si>
    <t>000090303625</t>
  </si>
  <si>
    <t>000090104210</t>
  </si>
  <si>
    <t>000090204709</t>
  </si>
  <si>
    <t>000090105201</t>
  </si>
  <si>
    <t>2010602090168</t>
  </si>
  <si>
    <t>000090102303</t>
  </si>
  <si>
    <t>2010602090153</t>
  </si>
  <si>
    <t>000090201107</t>
  </si>
  <si>
    <t>000090102801</t>
  </si>
  <si>
    <t>000090101624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</si>
</sst>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4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40" applyFill="1" applyBorder="1" applyAlignment="1">
      <alignment horizontal="center" vertical="center" wrapText="1"/>
      <protection/>
    </xf>
    <xf numFmtId="0" fontId="0" fillId="0" borderId="10" xfId="40" applyNumberForma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4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2">
    <dxf>
      <font>
        <b/>
      </font>
      <fill>
        <patternFill patternType="solid">
          <fgColor indexed="65"/>
          <bgColor rgb="FFD7D7D7"/>
        </patternFill>
      </fill>
    </dxf>
    <dxf>
      <font>
        <b val="0"/>
      </font>
      <fill>
        <patternFill patternType="none">
          <fgColor indexed="64"/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0&#24180;&#30465;&#38598;&#20013;&#20844;&#24320;&#25307;&#32856;&#39640;&#26657;&#24212;&#23626;&#27605;&#19994;&#29983;&#23703;&#20301;&#20449;&#24687;&#34920;&#21450;&#25253;&#21517;&#20154;&#25968;&#65288;&#24800;&#24030;&#24066;&#65289;2020-9-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D3" t="str">
            <v>2010602090200</v>
          </cell>
          <cell r="E3" t="str">
            <v>行政</v>
          </cell>
          <cell r="F3" t="str">
            <v>管理岗位十级以上</v>
          </cell>
          <cell r="G3">
            <v>1</v>
          </cell>
        </row>
        <row r="4">
          <cell r="D4" t="str">
            <v>2010602090202</v>
          </cell>
          <cell r="E4" t="str">
            <v>惠州市机构编制电子政务中心职员</v>
          </cell>
          <cell r="F4" t="str">
            <v>管理岗位十级以上</v>
          </cell>
          <cell r="G4">
            <v>1</v>
          </cell>
        </row>
        <row r="5">
          <cell r="D5" t="str">
            <v>2010602090213</v>
          </cell>
          <cell r="E5" t="str">
            <v>职员</v>
          </cell>
          <cell r="F5" t="str">
            <v>管理岗位十级以上</v>
          </cell>
          <cell r="G5">
            <v>1</v>
          </cell>
        </row>
        <row r="6">
          <cell r="D6" t="str">
            <v>2010602090204</v>
          </cell>
          <cell r="E6" t="str">
            <v>老年教育</v>
          </cell>
          <cell r="F6" t="str">
            <v>管理岗位十级以上</v>
          </cell>
          <cell r="G6">
            <v>1</v>
          </cell>
        </row>
        <row r="7">
          <cell r="D7" t="str">
            <v>2010602090205</v>
          </cell>
          <cell r="E7" t="str">
            <v>信息化管理</v>
          </cell>
          <cell r="F7" t="str">
            <v>管理岗位十级以上</v>
          </cell>
          <cell r="G7">
            <v>1</v>
          </cell>
        </row>
        <row r="8">
          <cell r="D8" t="str">
            <v>2010602090206</v>
          </cell>
          <cell r="E8" t="str">
            <v>财务管理</v>
          </cell>
          <cell r="F8" t="str">
            <v>管理岗位十级以上</v>
          </cell>
          <cell r="G8">
            <v>1</v>
          </cell>
        </row>
        <row r="9">
          <cell r="D9" t="str">
            <v>2010602090207</v>
          </cell>
          <cell r="E9" t="str">
            <v>医务保健管理</v>
          </cell>
          <cell r="F9" t="str">
            <v>管理岗位十级以上</v>
          </cell>
          <cell r="G9">
            <v>1</v>
          </cell>
        </row>
        <row r="10">
          <cell r="D10" t="str">
            <v>2010602090212</v>
          </cell>
          <cell r="E10" t="str">
            <v>职员</v>
          </cell>
          <cell r="F10" t="str">
            <v>管理岗位十级以上</v>
          </cell>
          <cell r="G10">
            <v>1</v>
          </cell>
        </row>
        <row r="11">
          <cell r="D11" t="str">
            <v>2010602090211</v>
          </cell>
          <cell r="E11" t="str">
            <v>民族宗教事务管理人员</v>
          </cell>
          <cell r="F11" t="str">
            <v>管理岗位十级以上</v>
          </cell>
          <cell r="G11">
            <v>1</v>
          </cell>
        </row>
        <row r="12">
          <cell r="D12" t="str">
            <v>2010602090203</v>
          </cell>
          <cell r="E12" t="str">
            <v>科研岗位</v>
          </cell>
          <cell r="F12" t="str">
            <v>专业技术岗位十三级以上</v>
          </cell>
          <cell r="G12">
            <v>3</v>
          </cell>
        </row>
        <row r="13">
          <cell r="D13" t="str">
            <v>2010602090210</v>
          </cell>
          <cell r="E13" t="str">
            <v>市网络舆情信息中心</v>
          </cell>
          <cell r="F13" t="str">
            <v>管理岗位十级以上</v>
          </cell>
          <cell r="G13">
            <v>1</v>
          </cell>
        </row>
        <row r="14">
          <cell r="D14" t="str">
            <v>2010602090201</v>
          </cell>
          <cell r="E14" t="str">
            <v>幼儿教师</v>
          </cell>
          <cell r="F14" t="str">
            <v>专业技术岗位十三级以上</v>
          </cell>
          <cell r="G14">
            <v>1</v>
          </cell>
        </row>
        <row r="15">
          <cell r="D15" t="str">
            <v>2010602090005</v>
          </cell>
          <cell r="E15" t="str">
            <v>会计</v>
          </cell>
          <cell r="F15" t="str">
            <v>专业技术岗位十三级以上</v>
          </cell>
          <cell r="G15">
            <v>1</v>
          </cell>
        </row>
        <row r="16">
          <cell r="D16" t="str">
            <v>2010602090012</v>
          </cell>
          <cell r="E16" t="str">
            <v>会计人员（专业技术13级岗位）</v>
          </cell>
          <cell r="F16" t="str">
            <v>专业技术岗位十三级以上</v>
          </cell>
          <cell r="G16">
            <v>1</v>
          </cell>
        </row>
        <row r="17">
          <cell r="D17" t="str">
            <v>2010602090177</v>
          </cell>
          <cell r="E17" t="str">
            <v>专业技术岗位12级</v>
          </cell>
          <cell r="F17" t="str">
            <v>专业技术岗位十三级以上</v>
          </cell>
          <cell r="G17">
            <v>1</v>
          </cell>
        </row>
        <row r="18">
          <cell r="D18" t="str">
            <v>2010602090175</v>
          </cell>
          <cell r="E18" t="str">
            <v>职员</v>
          </cell>
          <cell r="F18" t="str">
            <v>管理岗位十级以上</v>
          </cell>
          <cell r="G18">
            <v>1</v>
          </cell>
        </row>
        <row r="19">
          <cell r="D19" t="str">
            <v>2010602090110</v>
          </cell>
          <cell r="E19" t="str">
            <v>预警信息发布岗</v>
          </cell>
          <cell r="F19" t="str">
            <v>专业技术岗位十三级以上</v>
          </cell>
          <cell r="G19">
            <v>1</v>
          </cell>
        </row>
        <row r="20">
          <cell r="D20" t="str">
            <v>2010602090111</v>
          </cell>
          <cell r="E20" t="str">
            <v>九级管理岗位</v>
          </cell>
          <cell r="F20" t="str">
            <v>管理岗位十级以上</v>
          </cell>
          <cell r="G20">
            <v>1</v>
          </cell>
        </row>
        <row r="21">
          <cell r="D21" t="str">
            <v>2010602090174</v>
          </cell>
          <cell r="E21" t="str">
            <v>思政专业教师</v>
          </cell>
          <cell r="F21" t="str">
            <v>专业技术岗位十三级以上</v>
          </cell>
          <cell r="G21">
            <v>1</v>
          </cell>
        </row>
        <row r="22">
          <cell r="D22" t="str">
            <v>2010602090181</v>
          </cell>
          <cell r="E22" t="str">
            <v>教师</v>
          </cell>
          <cell r="F22" t="str">
            <v>专业技术岗位十三级以上</v>
          </cell>
          <cell r="G22">
            <v>1</v>
          </cell>
        </row>
        <row r="23">
          <cell r="D23" t="str">
            <v>2010602090155</v>
          </cell>
          <cell r="E23" t="str">
            <v>思政教师</v>
          </cell>
          <cell r="F23" t="str">
            <v>专业技术岗位十三级以上</v>
          </cell>
          <cell r="G23">
            <v>1</v>
          </cell>
        </row>
        <row r="24">
          <cell r="D24" t="str">
            <v>2010602090178</v>
          </cell>
          <cell r="E24" t="str">
            <v>中学语文教师</v>
          </cell>
          <cell r="F24" t="str">
            <v>专业技术岗位十三级以上</v>
          </cell>
          <cell r="G24">
            <v>1</v>
          </cell>
        </row>
        <row r="25">
          <cell r="D25" t="str">
            <v>2010602090179</v>
          </cell>
          <cell r="E25" t="str">
            <v>中学生物教师</v>
          </cell>
          <cell r="F25" t="str">
            <v>专业技术岗位十三级以上</v>
          </cell>
          <cell r="G25">
            <v>1</v>
          </cell>
        </row>
        <row r="26">
          <cell r="D26" t="str">
            <v>2010602090176</v>
          </cell>
          <cell r="E26" t="str">
            <v>化学实验员</v>
          </cell>
          <cell r="F26" t="str">
            <v>专业技术岗位十三级以上</v>
          </cell>
          <cell r="G26">
            <v>1</v>
          </cell>
        </row>
        <row r="27">
          <cell r="D27" t="str">
            <v>2010602090180</v>
          </cell>
          <cell r="E27" t="str">
            <v>高中物理教师</v>
          </cell>
          <cell r="F27" t="str">
            <v>专业技术岗位十三级以上</v>
          </cell>
          <cell r="G27">
            <v>1</v>
          </cell>
        </row>
        <row r="28">
          <cell r="D28" t="str">
            <v>2010602090208</v>
          </cell>
          <cell r="E28" t="str">
            <v>高中物理教师</v>
          </cell>
          <cell r="F28" t="str">
            <v>专业技术岗位十三级以上</v>
          </cell>
          <cell r="G28">
            <v>1</v>
          </cell>
        </row>
        <row r="29">
          <cell r="D29" t="str">
            <v>2010602090186</v>
          </cell>
          <cell r="E29" t="str">
            <v>中学体育教师</v>
          </cell>
          <cell r="F29" t="str">
            <v>专业技术岗位十三级以上</v>
          </cell>
          <cell r="G29">
            <v>1</v>
          </cell>
        </row>
        <row r="30">
          <cell r="D30" t="str">
            <v>2010602090182</v>
          </cell>
          <cell r="E30" t="str">
            <v>特殊教育教师</v>
          </cell>
          <cell r="F30" t="str">
            <v>专业技术岗位十三级以上</v>
          </cell>
          <cell r="G30">
            <v>1</v>
          </cell>
        </row>
        <row r="31">
          <cell r="D31" t="str">
            <v>2010602090183</v>
          </cell>
          <cell r="E31" t="str">
            <v>生理学教师</v>
          </cell>
          <cell r="F31" t="str">
            <v>专业技术岗位十三级以上</v>
          </cell>
          <cell r="G31">
            <v>1</v>
          </cell>
        </row>
        <row r="32">
          <cell r="D32" t="str">
            <v>2010602090184</v>
          </cell>
          <cell r="E32" t="str">
            <v>针灸推拿学教师</v>
          </cell>
          <cell r="F32" t="str">
            <v>专业技术岗位十三级以上</v>
          </cell>
          <cell r="G32">
            <v>1</v>
          </cell>
        </row>
        <row r="33">
          <cell r="D33" t="str">
            <v>2010602090185</v>
          </cell>
          <cell r="E33" t="str">
            <v>口腔医学教师</v>
          </cell>
          <cell r="F33" t="str">
            <v>专业技术岗位十三级以上</v>
          </cell>
          <cell r="G33">
            <v>1</v>
          </cell>
        </row>
        <row r="34">
          <cell r="D34" t="str">
            <v>2010602090199</v>
          </cell>
          <cell r="E34" t="str">
            <v>物理教师</v>
          </cell>
          <cell r="F34" t="str">
            <v>专业技术岗位十三级以上</v>
          </cell>
          <cell r="G34">
            <v>1</v>
          </cell>
        </row>
        <row r="35">
          <cell r="D35" t="str">
            <v>2010602090168</v>
          </cell>
          <cell r="E35" t="str">
            <v>急救培训岗</v>
          </cell>
          <cell r="F35" t="str">
            <v>管理岗位十级以上</v>
          </cell>
          <cell r="G35">
            <v>1</v>
          </cell>
        </row>
        <row r="36">
          <cell r="D36" t="str">
            <v>2010602090154</v>
          </cell>
          <cell r="E36" t="str">
            <v>精神科医师</v>
          </cell>
          <cell r="F36" t="str">
            <v>专业技术岗位十三级以上</v>
          </cell>
          <cell r="G36">
            <v>2</v>
          </cell>
        </row>
        <row r="37">
          <cell r="D37" t="str">
            <v>2010602090169</v>
          </cell>
          <cell r="E37" t="str">
            <v>妇科医师</v>
          </cell>
          <cell r="F37" t="str">
            <v>专业技术岗位十三级以上</v>
          </cell>
          <cell r="G37">
            <v>1</v>
          </cell>
        </row>
        <row r="38">
          <cell r="D38" t="str">
            <v>2010602090170</v>
          </cell>
          <cell r="E38" t="str">
            <v>新生儿科医师</v>
          </cell>
          <cell r="F38" t="str">
            <v>专业技术岗位十三级以上</v>
          </cell>
          <cell r="G38">
            <v>1</v>
          </cell>
        </row>
        <row r="39">
          <cell r="D39" t="str">
            <v>2010602090157</v>
          </cell>
          <cell r="E39" t="str">
            <v>老年病科医师</v>
          </cell>
          <cell r="F39" t="str">
            <v>专业技术岗位十三级以上</v>
          </cell>
          <cell r="G39">
            <v>1</v>
          </cell>
        </row>
        <row r="40">
          <cell r="D40" t="str">
            <v>2010602090158</v>
          </cell>
          <cell r="E40" t="str">
            <v>骨科医师</v>
          </cell>
          <cell r="F40" t="str">
            <v>专业技术岗位十三级以上</v>
          </cell>
          <cell r="G40">
            <v>1</v>
          </cell>
        </row>
        <row r="41">
          <cell r="D41" t="str">
            <v>2010602090159</v>
          </cell>
          <cell r="E41" t="str">
            <v>心脏外科医师</v>
          </cell>
          <cell r="F41" t="str">
            <v>专业技术岗位十三级以上</v>
          </cell>
          <cell r="G41">
            <v>2</v>
          </cell>
        </row>
        <row r="42">
          <cell r="D42" t="str">
            <v>2010602090160</v>
          </cell>
          <cell r="E42" t="str">
            <v>泌尿外科医师</v>
          </cell>
          <cell r="F42" t="str">
            <v>专业技术岗位十三级以上</v>
          </cell>
          <cell r="G42">
            <v>1</v>
          </cell>
        </row>
        <row r="43">
          <cell r="D43" t="str">
            <v>2010602090161</v>
          </cell>
          <cell r="E43" t="str">
            <v>麻醉科医师</v>
          </cell>
          <cell r="F43" t="str">
            <v>专业技术岗位十三级以上</v>
          </cell>
          <cell r="G43">
            <v>1</v>
          </cell>
        </row>
        <row r="44">
          <cell r="D44" t="str">
            <v>2010602090162</v>
          </cell>
          <cell r="E44" t="str">
            <v>危重医学科医师</v>
          </cell>
          <cell r="F44" t="str">
            <v>专业技术岗位十三级以上</v>
          </cell>
          <cell r="G44">
            <v>2</v>
          </cell>
        </row>
        <row r="45">
          <cell r="D45" t="str">
            <v>2010602090163</v>
          </cell>
          <cell r="E45" t="str">
            <v>麻醉科医师</v>
          </cell>
          <cell r="F45" t="str">
            <v>专业技术岗位十三级以上</v>
          </cell>
          <cell r="G45">
            <v>3</v>
          </cell>
        </row>
        <row r="46">
          <cell r="D46" t="str">
            <v>2010602090164</v>
          </cell>
          <cell r="E46" t="str">
            <v>产科医师</v>
          </cell>
          <cell r="F46" t="str">
            <v>专业技术岗位十三级以上</v>
          </cell>
          <cell r="G46">
            <v>2</v>
          </cell>
        </row>
        <row r="47">
          <cell r="D47" t="str">
            <v>2010602090165</v>
          </cell>
          <cell r="E47" t="str">
            <v>肾病风湿科医师</v>
          </cell>
          <cell r="F47" t="str">
            <v>专业技术岗位十三级以上</v>
          </cell>
          <cell r="G47">
            <v>1</v>
          </cell>
        </row>
        <row r="48">
          <cell r="D48" t="str">
            <v>2010602090153</v>
          </cell>
          <cell r="E48" t="str">
            <v>十三级以上</v>
          </cell>
          <cell r="F48" t="str">
            <v>专业技术岗位十三级以上</v>
          </cell>
          <cell r="G48">
            <v>1</v>
          </cell>
        </row>
        <row r="49">
          <cell r="D49" t="str">
            <v>2010602090171</v>
          </cell>
          <cell r="E49" t="str">
            <v>临床医学医师</v>
          </cell>
          <cell r="F49" t="str">
            <v>专业技术岗位十三级以上</v>
          </cell>
          <cell r="G49">
            <v>1</v>
          </cell>
        </row>
        <row r="50">
          <cell r="D50" t="str">
            <v>2010602090112</v>
          </cell>
          <cell r="E50" t="str">
            <v>神经内科医师</v>
          </cell>
          <cell r="F50" t="str">
            <v>专业技术岗位十三级以上</v>
          </cell>
          <cell r="G50">
            <v>2</v>
          </cell>
        </row>
        <row r="51">
          <cell r="D51" t="str">
            <v>2010602090113</v>
          </cell>
          <cell r="E51" t="str">
            <v>泌尿外科医师</v>
          </cell>
          <cell r="F51" t="str">
            <v>专业技术岗位十三级以上</v>
          </cell>
          <cell r="G51">
            <v>1</v>
          </cell>
        </row>
        <row r="52">
          <cell r="D52" t="str">
            <v>2010602090114</v>
          </cell>
          <cell r="E52" t="str">
            <v>心血管内科医师</v>
          </cell>
          <cell r="F52" t="str">
            <v>专业技术岗位十三级以上</v>
          </cell>
          <cell r="G52">
            <v>2</v>
          </cell>
        </row>
        <row r="53">
          <cell r="D53" t="str">
            <v>2010602090115</v>
          </cell>
          <cell r="E53" t="str">
            <v>血液内科医师</v>
          </cell>
          <cell r="F53" t="str">
            <v>专业技术岗位十三级以上</v>
          </cell>
          <cell r="G53">
            <v>1</v>
          </cell>
        </row>
        <row r="54">
          <cell r="D54" t="str">
            <v>2010602090116</v>
          </cell>
          <cell r="E54" t="str">
            <v>手足外科医师</v>
          </cell>
          <cell r="F54" t="str">
            <v>专业技术岗位十三级以上</v>
          </cell>
          <cell r="G54">
            <v>1</v>
          </cell>
        </row>
        <row r="55">
          <cell r="D55" t="str">
            <v>2010602090117</v>
          </cell>
          <cell r="E55" t="str">
            <v>烧伤外科医师</v>
          </cell>
          <cell r="F55" t="str">
            <v>专业技术岗位十三级以上</v>
          </cell>
          <cell r="G55">
            <v>1</v>
          </cell>
        </row>
        <row r="56">
          <cell r="D56" t="str">
            <v>2010602090118</v>
          </cell>
          <cell r="E56" t="str">
            <v>乳腺外科医师</v>
          </cell>
          <cell r="F56" t="str">
            <v>专业技术岗位十三级以上</v>
          </cell>
          <cell r="G56">
            <v>1</v>
          </cell>
        </row>
        <row r="57">
          <cell r="D57" t="str">
            <v>2010602090119</v>
          </cell>
          <cell r="E57" t="str">
            <v>整形创伤（显微）外科医师</v>
          </cell>
          <cell r="F57" t="str">
            <v>专业技术岗位十三级以上</v>
          </cell>
          <cell r="G57">
            <v>1</v>
          </cell>
        </row>
        <row r="58">
          <cell r="D58" t="str">
            <v>2010602090120</v>
          </cell>
          <cell r="E58" t="str">
            <v>妇科医师</v>
          </cell>
          <cell r="F58" t="str">
            <v>专业技术岗位十三级以上</v>
          </cell>
          <cell r="G58">
            <v>1</v>
          </cell>
        </row>
        <row r="59">
          <cell r="D59" t="str">
            <v>2010602090121</v>
          </cell>
          <cell r="E59" t="str">
            <v>产科医师</v>
          </cell>
          <cell r="F59" t="str">
            <v>专业技术岗位十三级以上</v>
          </cell>
          <cell r="G59">
            <v>1</v>
          </cell>
        </row>
        <row r="60">
          <cell r="D60" t="str">
            <v>2010602090122</v>
          </cell>
          <cell r="E60" t="str">
            <v>风湿免疫医师</v>
          </cell>
          <cell r="F60" t="str">
            <v>专业技术岗位十三级以上</v>
          </cell>
          <cell r="G60">
            <v>1</v>
          </cell>
        </row>
        <row r="61">
          <cell r="D61" t="str">
            <v>2010602090123</v>
          </cell>
          <cell r="E61" t="str">
            <v>生殖医学中心医师</v>
          </cell>
          <cell r="F61" t="str">
            <v>专业技术岗位十三级以上</v>
          </cell>
          <cell r="G61">
            <v>1</v>
          </cell>
        </row>
        <row r="62">
          <cell r="D62" t="str">
            <v>2010602090124</v>
          </cell>
          <cell r="E62" t="str">
            <v>肾内科医师</v>
          </cell>
          <cell r="F62" t="str">
            <v>专业技术岗位十三级以上</v>
          </cell>
          <cell r="G62">
            <v>1</v>
          </cell>
        </row>
        <row r="63">
          <cell r="D63" t="str">
            <v>2010602090125</v>
          </cell>
          <cell r="E63" t="str">
            <v>产前诊断中心实验室技师</v>
          </cell>
          <cell r="F63" t="str">
            <v>专业技术岗位十三级以上</v>
          </cell>
          <cell r="G63">
            <v>1</v>
          </cell>
        </row>
        <row r="64">
          <cell r="D64" t="str">
            <v>2010602090126</v>
          </cell>
          <cell r="E64" t="str">
            <v>儿科医师</v>
          </cell>
          <cell r="F64" t="str">
            <v>专业技术岗位十三级以上</v>
          </cell>
          <cell r="G64">
            <v>1</v>
          </cell>
        </row>
        <row r="65">
          <cell r="D65" t="str">
            <v>2010602090127</v>
          </cell>
          <cell r="E65" t="str">
            <v>眼科医师</v>
          </cell>
          <cell r="F65" t="str">
            <v>专业技术岗位十三级以上</v>
          </cell>
          <cell r="G65">
            <v>1</v>
          </cell>
        </row>
        <row r="66">
          <cell r="D66" t="str">
            <v>2010602090128</v>
          </cell>
          <cell r="E66" t="str">
            <v>耳鼻咽喉头颈外科医师</v>
          </cell>
          <cell r="F66" t="str">
            <v>专业技术岗位十三级以上</v>
          </cell>
          <cell r="G66">
            <v>1</v>
          </cell>
        </row>
        <row r="67">
          <cell r="D67" t="str">
            <v>2010602090129</v>
          </cell>
          <cell r="E67" t="str">
            <v>口腔科颌面外科医师</v>
          </cell>
          <cell r="F67" t="str">
            <v>专业技术岗位十三级以上</v>
          </cell>
          <cell r="G67">
            <v>1</v>
          </cell>
        </row>
        <row r="68">
          <cell r="D68" t="str">
            <v>2010602090130</v>
          </cell>
          <cell r="E68" t="str">
            <v>重症医学科医师</v>
          </cell>
          <cell r="F68" t="str">
            <v>专业技术岗位十三级以上</v>
          </cell>
          <cell r="G68">
            <v>1</v>
          </cell>
        </row>
        <row r="69">
          <cell r="D69" t="str">
            <v>2010602090131</v>
          </cell>
          <cell r="E69" t="str">
            <v>肿瘤放疗科医师</v>
          </cell>
          <cell r="F69" t="str">
            <v>专业技术岗位十三级以上</v>
          </cell>
          <cell r="G69">
            <v>1</v>
          </cell>
        </row>
        <row r="70">
          <cell r="D70" t="str">
            <v>2010602090132</v>
          </cell>
          <cell r="E70" t="str">
            <v>康复医学科医师</v>
          </cell>
          <cell r="F70" t="str">
            <v>专业技术岗位十三级以上</v>
          </cell>
          <cell r="G70">
            <v>1</v>
          </cell>
        </row>
        <row r="71">
          <cell r="D71" t="str">
            <v>2010602090133</v>
          </cell>
          <cell r="E71" t="str">
            <v>急诊重症病区医师</v>
          </cell>
          <cell r="F71" t="str">
            <v>专业技术岗位十三级以上</v>
          </cell>
          <cell r="G71">
            <v>1</v>
          </cell>
        </row>
        <row r="72">
          <cell r="D72" t="str">
            <v>2010602090134</v>
          </cell>
          <cell r="E72" t="str">
            <v>手术麻醉科医师</v>
          </cell>
          <cell r="F72" t="str">
            <v>专业技术岗位十三级以上</v>
          </cell>
          <cell r="G72">
            <v>1</v>
          </cell>
        </row>
        <row r="73">
          <cell r="D73" t="str">
            <v>2010602090135</v>
          </cell>
          <cell r="E73" t="str">
            <v>检验科医师/技师</v>
          </cell>
          <cell r="F73" t="str">
            <v>专业技术岗位十三级以上</v>
          </cell>
          <cell r="G73">
            <v>1</v>
          </cell>
        </row>
        <row r="74">
          <cell r="D74" t="str">
            <v>2010602090136</v>
          </cell>
          <cell r="E74" t="str">
            <v>放射科医师</v>
          </cell>
          <cell r="F74" t="str">
            <v>专业技术岗位十三级以上</v>
          </cell>
          <cell r="G74">
            <v>1</v>
          </cell>
        </row>
        <row r="75">
          <cell r="D75" t="str">
            <v>2010602090141</v>
          </cell>
          <cell r="E75" t="str">
            <v>干部病区（老年病区）医师</v>
          </cell>
          <cell r="F75" t="str">
            <v>专业技术岗位十三级以上</v>
          </cell>
          <cell r="G75">
            <v>1</v>
          </cell>
        </row>
        <row r="76">
          <cell r="D76" t="str">
            <v>2010602090137</v>
          </cell>
          <cell r="E76" t="str">
            <v>病理科诊断医师</v>
          </cell>
          <cell r="F76" t="str">
            <v>专业技术岗位十三级以上</v>
          </cell>
          <cell r="G76">
            <v>1</v>
          </cell>
        </row>
        <row r="77">
          <cell r="D77" t="str">
            <v>2010602090138</v>
          </cell>
          <cell r="E77" t="str">
            <v>超声医学科医师</v>
          </cell>
          <cell r="F77" t="str">
            <v>专业技术岗位十三级以上</v>
          </cell>
          <cell r="G77">
            <v>1</v>
          </cell>
        </row>
        <row r="78">
          <cell r="D78" t="str">
            <v>2010602090139</v>
          </cell>
          <cell r="E78" t="str">
            <v>心理睡眠门诊医师</v>
          </cell>
          <cell r="F78" t="str">
            <v>专业技术岗位十三级以上</v>
          </cell>
          <cell r="G78">
            <v>1</v>
          </cell>
        </row>
        <row r="79">
          <cell r="D79" t="str">
            <v>2010602090140</v>
          </cell>
          <cell r="E79" t="str">
            <v>临床药师/药房药师</v>
          </cell>
          <cell r="F79" t="str">
            <v>专业技术岗位十三级以上</v>
          </cell>
          <cell r="G79">
            <v>1</v>
          </cell>
        </row>
        <row r="80">
          <cell r="D80" t="str">
            <v>2010602090142</v>
          </cell>
          <cell r="E80" t="str">
            <v>肿瘤内科医师</v>
          </cell>
          <cell r="F80" t="str">
            <v>专业技术岗位十三级以上</v>
          </cell>
          <cell r="G80">
            <v>1</v>
          </cell>
        </row>
        <row r="81">
          <cell r="D81" t="str">
            <v>2010602090143</v>
          </cell>
          <cell r="E81" t="str">
            <v>神经外科医师</v>
          </cell>
          <cell r="F81" t="str">
            <v>专业技术岗位十三级以上</v>
          </cell>
          <cell r="G81">
            <v>1</v>
          </cell>
        </row>
        <row r="82">
          <cell r="D82" t="str">
            <v>2010602090144</v>
          </cell>
          <cell r="E82" t="str">
            <v>胸心外科医师</v>
          </cell>
          <cell r="F82" t="str">
            <v>专业技术岗位十三级以上</v>
          </cell>
          <cell r="G82">
            <v>1</v>
          </cell>
        </row>
        <row r="83">
          <cell r="D83" t="str">
            <v>2010602090145</v>
          </cell>
          <cell r="E83" t="str">
            <v>肝胆外科医师</v>
          </cell>
          <cell r="F83" t="str">
            <v>专业技术岗位十三级以上</v>
          </cell>
          <cell r="G83">
            <v>1</v>
          </cell>
        </row>
        <row r="84">
          <cell r="D84" t="str">
            <v>2010602090146</v>
          </cell>
          <cell r="E84" t="str">
            <v>胃肠外科医师</v>
          </cell>
          <cell r="F84" t="str">
            <v>专业技术岗位十三级以上</v>
          </cell>
          <cell r="G84">
            <v>1</v>
          </cell>
        </row>
        <row r="85">
          <cell r="D85" t="str">
            <v>2010602090147</v>
          </cell>
          <cell r="E85" t="str">
            <v>甲状腺外科医师</v>
          </cell>
          <cell r="F85" t="str">
            <v>专业技术岗位十三级以上</v>
          </cell>
          <cell r="G85">
            <v>1</v>
          </cell>
        </row>
        <row r="86">
          <cell r="D86" t="str">
            <v>2010602090148</v>
          </cell>
          <cell r="E86" t="str">
            <v>肛肠外科医师</v>
          </cell>
          <cell r="F86" t="str">
            <v>专业技术岗位十三级以上</v>
          </cell>
          <cell r="G86">
            <v>1</v>
          </cell>
        </row>
        <row r="87">
          <cell r="D87" t="str">
            <v>2010602090149</v>
          </cell>
          <cell r="E87" t="str">
            <v>小儿外科医师</v>
          </cell>
          <cell r="F87" t="str">
            <v>专业技术岗位十三级以上</v>
          </cell>
          <cell r="G87">
            <v>1</v>
          </cell>
        </row>
        <row r="88">
          <cell r="D88" t="str">
            <v>2010602090150</v>
          </cell>
          <cell r="E88" t="str">
            <v>骨科一区（关节）医师</v>
          </cell>
          <cell r="F88" t="str">
            <v>专业技术岗位十三级以上</v>
          </cell>
          <cell r="G88">
            <v>1</v>
          </cell>
        </row>
        <row r="89">
          <cell r="D89" t="str">
            <v>2010602090151</v>
          </cell>
          <cell r="E89" t="str">
            <v>骨科二区（脊柱）医师</v>
          </cell>
          <cell r="F89" t="str">
            <v>专业技术岗位十三级以上</v>
          </cell>
          <cell r="G89">
            <v>1</v>
          </cell>
        </row>
        <row r="90">
          <cell r="D90" t="str">
            <v>2010602090152</v>
          </cell>
          <cell r="E90" t="str">
            <v>创伤外科医师</v>
          </cell>
          <cell r="F90" t="str">
            <v>专业技术岗位十三级以上</v>
          </cell>
          <cell r="G90">
            <v>2</v>
          </cell>
        </row>
        <row r="91">
          <cell r="D91" t="str">
            <v>2010602090156</v>
          </cell>
          <cell r="E91" t="str">
            <v>外科医师</v>
          </cell>
          <cell r="F91" t="str">
            <v>专业技术岗位十三级以上</v>
          </cell>
          <cell r="G91">
            <v>1</v>
          </cell>
        </row>
        <row r="92">
          <cell r="D92" t="str">
            <v>2010602090244</v>
          </cell>
          <cell r="E92" t="str">
            <v>职员</v>
          </cell>
          <cell r="F92" t="str">
            <v>管理岗位十级以上</v>
          </cell>
          <cell r="G92">
            <v>1</v>
          </cell>
        </row>
        <row r="93">
          <cell r="D93" t="str">
            <v>2010602090239</v>
          </cell>
          <cell r="E93" t="str">
            <v>职员</v>
          </cell>
          <cell r="F93" t="str">
            <v>管理岗位十级以上</v>
          </cell>
          <cell r="G93">
            <v>1</v>
          </cell>
        </row>
        <row r="94">
          <cell r="D94" t="str">
            <v>2010602090237</v>
          </cell>
          <cell r="E94" t="str">
            <v>职员</v>
          </cell>
          <cell r="F94" t="str">
            <v>管理岗位十级以上</v>
          </cell>
          <cell r="G94">
            <v>1</v>
          </cell>
        </row>
        <row r="95">
          <cell r="D95" t="str">
            <v>2010602090242</v>
          </cell>
          <cell r="E95" t="str">
            <v>职员</v>
          </cell>
          <cell r="F95" t="str">
            <v>管理岗位十级以上</v>
          </cell>
          <cell r="G95">
            <v>2</v>
          </cell>
        </row>
        <row r="96">
          <cell r="D96" t="str">
            <v>2010602090216</v>
          </cell>
          <cell r="E96" t="str">
            <v>职员</v>
          </cell>
          <cell r="F96" t="str">
            <v>管理岗位十级以上</v>
          </cell>
          <cell r="G96">
            <v>1</v>
          </cell>
        </row>
        <row r="97">
          <cell r="D97" t="str">
            <v>2010602090214</v>
          </cell>
          <cell r="E97" t="str">
            <v>职员</v>
          </cell>
          <cell r="F97" t="str">
            <v>管理岗位十级以上</v>
          </cell>
          <cell r="G97">
            <v>1</v>
          </cell>
        </row>
        <row r="98">
          <cell r="D98" t="str">
            <v>2010602090215</v>
          </cell>
          <cell r="E98" t="str">
            <v>职员</v>
          </cell>
          <cell r="F98" t="str">
            <v>管理岗位十级以上</v>
          </cell>
          <cell r="G98">
            <v>1</v>
          </cell>
        </row>
        <row r="99">
          <cell r="D99" t="str">
            <v>2010602090217</v>
          </cell>
          <cell r="E99" t="str">
            <v>职员</v>
          </cell>
          <cell r="F99" t="str">
            <v>管理岗位十级以上</v>
          </cell>
          <cell r="G99">
            <v>1</v>
          </cell>
        </row>
        <row r="100">
          <cell r="D100" t="str">
            <v>2010602090226</v>
          </cell>
          <cell r="E100" t="str">
            <v>职员</v>
          </cell>
          <cell r="F100" t="str">
            <v>管理岗位十级以上</v>
          </cell>
          <cell r="G100">
            <v>1</v>
          </cell>
        </row>
        <row r="101">
          <cell r="D101" t="str">
            <v>2010602090240</v>
          </cell>
          <cell r="E101" t="str">
            <v>职员</v>
          </cell>
          <cell r="F101" t="str">
            <v>管理岗位十级以上</v>
          </cell>
          <cell r="G101">
            <v>2</v>
          </cell>
        </row>
        <row r="102">
          <cell r="D102" t="str">
            <v>2010602090241</v>
          </cell>
          <cell r="E102" t="str">
            <v>职员</v>
          </cell>
          <cell r="F102" t="str">
            <v>管理岗位十级以上</v>
          </cell>
          <cell r="G102">
            <v>1</v>
          </cell>
        </row>
        <row r="103">
          <cell r="D103" t="str">
            <v>2010602090221</v>
          </cell>
          <cell r="E103" t="str">
            <v>职员</v>
          </cell>
          <cell r="F103" t="str">
            <v>管理岗位十级以上</v>
          </cell>
          <cell r="G103">
            <v>2</v>
          </cell>
        </row>
        <row r="104">
          <cell r="D104" t="str">
            <v>2010602090222</v>
          </cell>
          <cell r="E104" t="str">
            <v>职员</v>
          </cell>
          <cell r="F104" t="str">
            <v>管理岗位十级以上</v>
          </cell>
          <cell r="G104">
            <v>1</v>
          </cell>
        </row>
        <row r="105">
          <cell r="D105" t="str">
            <v>2010602090224</v>
          </cell>
          <cell r="E105" t="str">
            <v>职员</v>
          </cell>
          <cell r="F105" t="str">
            <v>管理岗位十级以上</v>
          </cell>
          <cell r="G105">
            <v>1</v>
          </cell>
        </row>
        <row r="106">
          <cell r="D106" t="str">
            <v>2010602090225</v>
          </cell>
          <cell r="E106" t="str">
            <v>职员</v>
          </cell>
          <cell r="F106" t="str">
            <v>管理岗位十级以上</v>
          </cell>
          <cell r="G106">
            <v>1</v>
          </cell>
        </row>
        <row r="107">
          <cell r="D107" t="str">
            <v>2010602090227</v>
          </cell>
          <cell r="E107" t="str">
            <v>职员</v>
          </cell>
          <cell r="F107" t="str">
            <v>管理岗位十级以上</v>
          </cell>
          <cell r="G107">
            <v>1</v>
          </cell>
        </row>
        <row r="108">
          <cell r="D108" t="str">
            <v>2010602090229</v>
          </cell>
          <cell r="E108" t="str">
            <v>职员</v>
          </cell>
          <cell r="F108" t="str">
            <v>管理岗位十级以上</v>
          </cell>
          <cell r="G108">
            <v>1</v>
          </cell>
        </row>
        <row r="109">
          <cell r="D109" t="str">
            <v>2010602090232</v>
          </cell>
          <cell r="E109" t="str">
            <v>职员</v>
          </cell>
          <cell r="F109" t="str">
            <v>管理岗位十级以上</v>
          </cell>
          <cell r="G109">
            <v>1</v>
          </cell>
        </row>
        <row r="110">
          <cell r="D110" t="str">
            <v>2010602090236</v>
          </cell>
          <cell r="E110" t="str">
            <v>职员</v>
          </cell>
          <cell r="F110" t="str">
            <v>管理岗位十级以上</v>
          </cell>
          <cell r="G110">
            <v>1</v>
          </cell>
        </row>
        <row r="111">
          <cell r="D111" t="str">
            <v>2010602090235</v>
          </cell>
          <cell r="E111" t="str">
            <v>职员</v>
          </cell>
          <cell r="F111" t="str">
            <v>管理岗位十级以上</v>
          </cell>
          <cell r="G111">
            <v>1</v>
          </cell>
        </row>
        <row r="112">
          <cell r="D112" t="str">
            <v>2010602090233</v>
          </cell>
          <cell r="E112" t="str">
            <v>职员</v>
          </cell>
          <cell r="F112" t="str">
            <v>管理岗位十级以上</v>
          </cell>
          <cell r="G112">
            <v>1</v>
          </cell>
        </row>
        <row r="113">
          <cell r="D113" t="str">
            <v>2010602090230</v>
          </cell>
          <cell r="E113" t="str">
            <v>职员</v>
          </cell>
          <cell r="F113" t="str">
            <v>管理岗位十级以上</v>
          </cell>
          <cell r="G113">
            <v>1</v>
          </cell>
        </row>
        <row r="114">
          <cell r="D114" t="str">
            <v>2010602090231</v>
          </cell>
          <cell r="E114" t="str">
            <v>职员</v>
          </cell>
          <cell r="F114" t="str">
            <v>管理岗位十级以上</v>
          </cell>
          <cell r="G114">
            <v>1</v>
          </cell>
        </row>
        <row r="115">
          <cell r="D115" t="str">
            <v>2010602090234</v>
          </cell>
          <cell r="E115" t="str">
            <v>职员</v>
          </cell>
          <cell r="F115" t="str">
            <v>管理岗位十级以上</v>
          </cell>
          <cell r="G115">
            <v>1</v>
          </cell>
        </row>
        <row r="116">
          <cell r="D116" t="str">
            <v>2010602090228</v>
          </cell>
          <cell r="E116" t="str">
            <v>职员</v>
          </cell>
          <cell r="F116" t="str">
            <v>管理岗位十级以上</v>
          </cell>
          <cell r="G116">
            <v>1</v>
          </cell>
        </row>
        <row r="117">
          <cell r="D117" t="str">
            <v>2010602090259</v>
          </cell>
          <cell r="E117" t="str">
            <v>职员</v>
          </cell>
          <cell r="F117" t="str">
            <v>管理岗位十级以上</v>
          </cell>
          <cell r="G117">
            <v>1</v>
          </cell>
        </row>
        <row r="118">
          <cell r="D118" t="str">
            <v>2010602090223</v>
          </cell>
          <cell r="E118" t="str">
            <v>职员</v>
          </cell>
          <cell r="F118" t="str">
            <v>管理岗位十级以上</v>
          </cell>
          <cell r="G118">
            <v>1</v>
          </cell>
        </row>
        <row r="119">
          <cell r="D119" t="str">
            <v>2010602090238</v>
          </cell>
          <cell r="E119" t="str">
            <v>职员</v>
          </cell>
          <cell r="F119" t="str">
            <v>管理岗位十级以上</v>
          </cell>
          <cell r="G119">
            <v>1</v>
          </cell>
        </row>
        <row r="120">
          <cell r="D120" t="str">
            <v>2010602090218</v>
          </cell>
          <cell r="E120" t="str">
            <v>专业技术人员</v>
          </cell>
          <cell r="F120" t="str">
            <v>专业技术岗位十三级以上</v>
          </cell>
          <cell r="G120">
            <v>1</v>
          </cell>
        </row>
        <row r="121">
          <cell r="D121" t="str">
            <v>2010602090219</v>
          </cell>
          <cell r="E121" t="str">
            <v>专业技术人员</v>
          </cell>
          <cell r="F121" t="str">
            <v>专业技术岗位十三级以上</v>
          </cell>
          <cell r="G121">
            <v>1</v>
          </cell>
        </row>
        <row r="122">
          <cell r="D122" t="str">
            <v>2010602090220</v>
          </cell>
          <cell r="E122" t="str">
            <v>专业技术人员</v>
          </cell>
          <cell r="F122" t="str">
            <v>专业技术岗位十三级以上</v>
          </cell>
          <cell r="G122">
            <v>2</v>
          </cell>
        </row>
        <row r="123">
          <cell r="D123" t="str">
            <v>2010602090249</v>
          </cell>
          <cell r="E123" t="str">
            <v>专业技术人员</v>
          </cell>
          <cell r="F123" t="str">
            <v>专业技术岗位十三级以上</v>
          </cell>
          <cell r="G123">
            <v>2</v>
          </cell>
        </row>
        <row r="124">
          <cell r="D124" t="str">
            <v>2010602090255</v>
          </cell>
          <cell r="E124" t="str">
            <v>专业技术人员</v>
          </cell>
          <cell r="F124" t="str">
            <v>专业技术岗位十三级以上</v>
          </cell>
          <cell r="G124">
            <v>1</v>
          </cell>
        </row>
        <row r="125">
          <cell r="D125" t="str">
            <v>2010602090243</v>
          </cell>
          <cell r="E125" t="str">
            <v>职员</v>
          </cell>
          <cell r="F125" t="str">
            <v>管理岗位十级以上</v>
          </cell>
          <cell r="G125">
            <v>1</v>
          </cell>
        </row>
        <row r="126">
          <cell r="D126" t="str">
            <v>2010602090250</v>
          </cell>
          <cell r="E126" t="str">
            <v>专业技术人员</v>
          </cell>
          <cell r="F126" t="str">
            <v>专业技术岗位十三级以上</v>
          </cell>
          <cell r="G126">
            <v>1</v>
          </cell>
        </row>
        <row r="127">
          <cell r="D127" t="str">
            <v>2010602090252</v>
          </cell>
          <cell r="E127" t="str">
            <v>专业技术人员</v>
          </cell>
          <cell r="F127" t="str">
            <v>专业技术岗位十三级以上</v>
          </cell>
          <cell r="G127">
            <v>4</v>
          </cell>
        </row>
        <row r="128">
          <cell r="D128" t="str">
            <v>2010602090251</v>
          </cell>
          <cell r="E128" t="str">
            <v>专业技术人员</v>
          </cell>
          <cell r="F128" t="str">
            <v>专业技术岗位十三级以上</v>
          </cell>
          <cell r="G128">
            <v>1</v>
          </cell>
        </row>
        <row r="129">
          <cell r="D129" t="str">
            <v>2010602090248</v>
          </cell>
          <cell r="E129" t="str">
            <v>专业技术人员</v>
          </cell>
          <cell r="F129" t="str">
            <v>专业技术岗位十三级以上</v>
          </cell>
          <cell r="G129">
            <v>1</v>
          </cell>
        </row>
        <row r="130">
          <cell r="D130" t="str">
            <v>2010602090254</v>
          </cell>
          <cell r="E130" t="str">
            <v>专业技术人员</v>
          </cell>
          <cell r="F130" t="str">
            <v>专业技术岗位十三级以上</v>
          </cell>
          <cell r="G130">
            <v>1</v>
          </cell>
        </row>
        <row r="131">
          <cell r="D131" t="str">
            <v>2010602090253</v>
          </cell>
          <cell r="E131" t="str">
            <v>专业技术人员</v>
          </cell>
          <cell r="F131" t="str">
            <v>专业技术岗位十三级以上</v>
          </cell>
          <cell r="G131">
            <v>1</v>
          </cell>
        </row>
        <row r="132">
          <cell r="D132" t="str">
            <v>2010602090256</v>
          </cell>
          <cell r="E132" t="str">
            <v>专业技术人员</v>
          </cell>
          <cell r="F132" t="str">
            <v>专业技术岗位十三级以上</v>
          </cell>
          <cell r="G132">
            <v>1</v>
          </cell>
        </row>
        <row r="133">
          <cell r="D133" t="str">
            <v>2010602090257</v>
          </cell>
          <cell r="E133" t="str">
            <v>专业技术人员</v>
          </cell>
          <cell r="F133" t="str">
            <v>专业技术岗位十三级以上</v>
          </cell>
          <cell r="G133">
            <v>1</v>
          </cell>
        </row>
        <row r="134">
          <cell r="D134" t="str">
            <v>2010602090258</v>
          </cell>
          <cell r="E134" t="str">
            <v>专业技术人员</v>
          </cell>
          <cell r="F134" t="str">
            <v>专业技术岗位十三级以上</v>
          </cell>
          <cell r="G134">
            <v>2</v>
          </cell>
        </row>
        <row r="135">
          <cell r="D135" t="str">
            <v>2010602090247</v>
          </cell>
          <cell r="E135" t="str">
            <v>专业技术人员</v>
          </cell>
          <cell r="F135" t="str">
            <v>专业技术岗位十三级以上</v>
          </cell>
          <cell r="G135">
            <v>2</v>
          </cell>
        </row>
        <row r="136">
          <cell r="D136" t="str">
            <v>2010602090245</v>
          </cell>
          <cell r="E136" t="str">
            <v>专业技术人员</v>
          </cell>
          <cell r="F136" t="str">
            <v>专业技术岗位十三级以上</v>
          </cell>
          <cell r="G136">
            <v>1</v>
          </cell>
        </row>
        <row r="137">
          <cell r="D137" t="str">
            <v>2010602090246</v>
          </cell>
          <cell r="E137" t="str">
            <v>专业技术人员</v>
          </cell>
          <cell r="F137" t="str">
            <v>专业技术岗位十三级以上</v>
          </cell>
          <cell r="G137">
            <v>2</v>
          </cell>
        </row>
        <row r="138">
          <cell r="D138" t="str">
            <v>2010602090567</v>
          </cell>
          <cell r="E138" t="str">
            <v>技术员</v>
          </cell>
          <cell r="F138" t="str">
            <v>专业技术岗位十三级以上</v>
          </cell>
          <cell r="G138">
            <v>1</v>
          </cell>
        </row>
        <row r="139">
          <cell r="D139" t="str">
            <v>2010602090572</v>
          </cell>
          <cell r="E139" t="str">
            <v>技术员</v>
          </cell>
          <cell r="F139" t="str">
            <v>专业技术岗位十三级以上</v>
          </cell>
          <cell r="G139">
            <v>2</v>
          </cell>
        </row>
        <row r="140">
          <cell r="D140" t="str">
            <v>2010602090573</v>
          </cell>
          <cell r="E140" t="str">
            <v>技术员</v>
          </cell>
          <cell r="F140" t="str">
            <v>专业技术岗位十三级以上</v>
          </cell>
          <cell r="G140">
            <v>1</v>
          </cell>
        </row>
        <row r="141">
          <cell r="D141" t="str">
            <v>2010602090576</v>
          </cell>
          <cell r="E141" t="str">
            <v>技术员</v>
          </cell>
          <cell r="F141" t="str">
            <v>专业技术岗位十三级以上</v>
          </cell>
          <cell r="G141">
            <v>1</v>
          </cell>
        </row>
        <row r="142">
          <cell r="D142" t="str">
            <v>2010602090574</v>
          </cell>
          <cell r="E142" t="str">
            <v>技术员</v>
          </cell>
          <cell r="F142" t="str">
            <v>专业技术岗位十三级以上</v>
          </cell>
          <cell r="G142">
            <v>1</v>
          </cell>
        </row>
        <row r="143">
          <cell r="D143" t="str">
            <v>2010602090575</v>
          </cell>
          <cell r="E143" t="str">
            <v>技术员</v>
          </cell>
          <cell r="F143" t="str">
            <v>专业技术岗位十三级以上</v>
          </cell>
          <cell r="G143">
            <v>1</v>
          </cell>
        </row>
        <row r="144">
          <cell r="D144" t="str">
            <v>2010602090547</v>
          </cell>
          <cell r="E144" t="str">
            <v>助理工程师</v>
          </cell>
          <cell r="F144" t="str">
            <v>专业技术岗位十三级以上</v>
          </cell>
          <cell r="G144">
            <v>1</v>
          </cell>
        </row>
        <row r="145">
          <cell r="D145" t="str">
            <v>2010602090548</v>
          </cell>
          <cell r="E145" t="str">
            <v>助理工程师</v>
          </cell>
          <cell r="F145" t="str">
            <v>专业技术岗位十三级以上</v>
          </cell>
          <cell r="G145">
            <v>1</v>
          </cell>
        </row>
        <row r="146">
          <cell r="D146" t="str">
            <v>2010602090549</v>
          </cell>
          <cell r="E146" t="str">
            <v>助理工程师</v>
          </cell>
          <cell r="F146" t="str">
            <v>专业技术岗位十三级以上</v>
          </cell>
          <cell r="G146">
            <v>1</v>
          </cell>
        </row>
        <row r="147">
          <cell r="D147" t="str">
            <v>2010602090475</v>
          </cell>
          <cell r="E147" t="str">
            <v>技术员</v>
          </cell>
          <cell r="F147" t="str">
            <v>专业技术岗位十三级以上</v>
          </cell>
          <cell r="G147">
            <v>1</v>
          </cell>
        </row>
        <row r="148">
          <cell r="D148" t="str">
            <v>2010602090565</v>
          </cell>
          <cell r="E148" t="str">
            <v>助理工程师</v>
          </cell>
          <cell r="F148" t="str">
            <v>专业技术岗位十三级以上</v>
          </cell>
          <cell r="G148">
            <v>1</v>
          </cell>
        </row>
        <row r="149">
          <cell r="D149" t="str">
            <v>2010602090545</v>
          </cell>
          <cell r="E149" t="str">
            <v>管理岗位</v>
          </cell>
          <cell r="F149" t="str">
            <v>管理岗位十级以上</v>
          </cell>
          <cell r="G149">
            <v>2</v>
          </cell>
        </row>
        <row r="150">
          <cell r="D150" t="str">
            <v>2010602090546</v>
          </cell>
          <cell r="E150" t="str">
            <v>内审员</v>
          </cell>
          <cell r="F150" t="str">
            <v>专业技术岗位十三级以上</v>
          </cell>
          <cell r="G150">
            <v>1</v>
          </cell>
        </row>
        <row r="151">
          <cell r="D151" t="str">
            <v>2010602090578</v>
          </cell>
          <cell r="E151" t="str">
            <v>技术员</v>
          </cell>
          <cell r="F151" t="str">
            <v>专业技术岗位十三级以上</v>
          </cell>
          <cell r="G151">
            <v>3</v>
          </cell>
        </row>
        <row r="152">
          <cell r="D152" t="str">
            <v>2010602090577</v>
          </cell>
          <cell r="E152" t="str">
            <v>技术员</v>
          </cell>
          <cell r="F152" t="str">
            <v>专业技术岗位十三级以上</v>
          </cell>
          <cell r="G152">
            <v>1</v>
          </cell>
        </row>
        <row r="153">
          <cell r="D153" t="str">
            <v>2010602090543</v>
          </cell>
          <cell r="E153" t="str">
            <v>档案管理员</v>
          </cell>
          <cell r="F153" t="str">
            <v>专业技术岗位十三级以上</v>
          </cell>
          <cell r="G153">
            <v>1</v>
          </cell>
        </row>
        <row r="154">
          <cell r="D154" t="str">
            <v>2010602090544</v>
          </cell>
          <cell r="E154" t="str">
            <v>管理岗位</v>
          </cell>
          <cell r="F154" t="str">
            <v>管理岗位十级以上</v>
          </cell>
          <cell r="G154">
            <v>2</v>
          </cell>
        </row>
        <row r="155">
          <cell r="D155" t="str">
            <v>2010602090566</v>
          </cell>
          <cell r="E155" t="str">
            <v>职员</v>
          </cell>
          <cell r="F155" t="str">
            <v>管理岗位十级以上</v>
          </cell>
          <cell r="G155">
            <v>1</v>
          </cell>
        </row>
        <row r="156">
          <cell r="D156" t="str">
            <v>2010602090568</v>
          </cell>
          <cell r="E156" t="str">
            <v>技术员</v>
          </cell>
          <cell r="F156" t="str">
            <v>专业技术岗位十三级以上</v>
          </cell>
          <cell r="G156">
            <v>1</v>
          </cell>
        </row>
        <row r="157">
          <cell r="D157" t="str">
            <v>2010602090569</v>
          </cell>
          <cell r="E157" t="str">
            <v>技术员</v>
          </cell>
          <cell r="F157" t="str">
            <v>专业技术岗位十三级以上</v>
          </cell>
          <cell r="G157">
            <v>2</v>
          </cell>
        </row>
        <row r="158">
          <cell r="D158" t="str">
            <v>2010602090570</v>
          </cell>
          <cell r="E158" t="str">
            <v>技术员</v>
          </cell>
          <cell r="F158" t="str">
            <v>专业技术岗位十三级以上</v>
          </cell>
          <cell r="G158">
            <v>1</v>
          </cell>
        </row>
        <row r="159">
          <cell r="D159" t="str">
            <v>2010602090571</v>
          </cell>
          <cell r="E159" t="str">
            <v>职员</v>
          </cell>
          <cell r="F159" t="str">
            <v>管理岗位十级以上</v>
          </cell>
          <cell r="G159">
            <v>1</v>
          </cell>
        </row>
        <row r="160">
          <cell r="D160" t="str">
            <v>2010602090260</v>
          </cell>
          <cell r="E160" t="str">
            <v>幼儿园教师</v>
          </cell>
          <cell r="F160" t="str">
            <v>专业技术岗位十三级以上</v>
          </cell>
          <cell r="G160">
            <v>3</v>
          </cell>
        </row>
        <row r="161">
          <cell r="D161" t="str">
            <v>2010602090261</v>
          </cell>
          <cell r="E161" t="str">
            <v>幼儿园教师</v>
          </cell>
          <cell r="F161" t="str">
            <v>专业技术岗位十三级以上</v>
          </cell>
          <cell r="G161">
            <v>3</v>
          </cell>
        </row>
        <row r="162">
          <cell r="D162" t="str">
            <v>2010602090262</v>
          </cell>
          <cell r="E162" t="str">
            <v>幼儿园教师</v>
          </cell>
          <cell r="F162" t="str">
            <v>专业技术岗位十三级以上</v>
          </cell>
          <cell r="G162">
            <v>4</v>
          </cell>
        </row>
        <row r="163">
          <cell r="D163" t="str">
            <v>2010602090550</v>
          </cell>
          <cell r="E163" t="str">
            <v>神经外科医师</v>
          </cell>
          <cell r="F163" t="str">
            <v>专业技术岗位十三级以上</v>
          </cell>
          <cell r="G163">
            <v>1</v>
          </cell>
        </row>
        <row r="164">
          <cell r="D164" t="str">
            <v>2010602090551</v>
          </cell>
          <cell r="E164" t="str">
            <v>产科医师</v>
          </cell>
          <cell r="F164" t="str">
            <v>专业技术岗位十三级以上</v>
          </cell>
          <cell r="G164">
            <v>1</v>
          </cell>
        </row>
        <row r="165">
          <cell r="D165" t="str">
            <v>2010602090552</v>
          </cell>
          <cell r="E165" t="str">
            <v>病理科医师</v>
          </cell>
          <cell r="F165" t="str">
            <v>专业技术岗位十三级以上</v>
          </cell>
          <cell r="G165">
            <v>1</v>
          </cell>
        </row>
        <row r="166">
          <cell r="D166" t="str">
            <v>2010602090559</v>
          </cell>
          <cell r="E166" t="str">
            <v>公卫医师</v>
          </cell>
          <cell r="F166" t="str">
            <v>专业技术岗位十三级以上</v>
          </cell>
          <cell r="G166">
            <v>1</v>
          </cell>
        </row>
        <row r="167">
          <cell r="D167" t="str">
            <v>2010602090560</v>
          </cell>
          <cell r="E167" t="str">
            <v>执业医师</v>
          </cell>
          <cell r="F167" t="str">
            <v>专业技术岗位十三级以上</v>
          </cell>
          <cell r="G167">
            <v>1</v>
          </cell>
        </row>
        <row r="168">
          <cell r="D168" t="str">
            <v>2010602090556</v>
          </cell>
          <cell r="E168" t="str">
            <v>妇产科临床医师</v>
          </cell>
          <cell r="F168" t="str">
            <v>专业技术岗位十三级以上</v>
          </cell>
          <cell r="G168">
            <v>2</v>
          </cell>
        </row>
        <row r="169">
          <cell r="D169" t="str">
            <v>2010602090557</v>
          </cell>
          <cell r="E169" t="str">
            <v>儿科临床医师</v>
          </cell>
          <cell r="F169" t="str">
            <v>专业技术岗位十三级以上</v>
          </cell>
          <cell r="G169">
            <v>1</v>
          </cell>
        </row>
        <row r="170">
          <cell r="D170" t="str">
            <v>2010602090558</v>
          </cell>
          <cell r="E170" t="str">
            <v>中医师</v>
          </cell>
          <cell r="F170" t="str">
            <v>专业技术岗位十三级以上</v>
          </cell>
          <cell r="G170">
            <v>1</v>
          </cell>
        </row>
        <row r="171">
          <cell r="D171" t="str">
            <v>2010602090561</v>
          </cell>
          <cell r="E171" t="str">
            <v>儿科医生      </v>
          </cell>
          <cell r="F171" t="str">
            <v>专业技术岗位十三级以上</v>
          </cell>
          <cell r="G171">
            <v>1</v>
          </cell>
        </row>
        <row r="172">
          <cell r="D172" t="str">
            <v>2010602090564</v>
          </cell>
          <cell r="E172" t="str">
            <v>临床医生</v>
          </cell>
          <cell r="F172" t="str">
            <v>专业技术岗位十三级以上</v>
          </cell>
          <cell r="G172">
            <v>2</v>
          </cell>
        </row>
        <row r="173">
          <cell r="D173" t="str">
            <v>2010602090562</v>
          </cell>
          <cell r="E173" t="str">
            <v>公卫医师</v>
          </cell>
          <cell r="F173" t="str">
            <v>专业技术岗位十三级以上</v>
          </cell>
          <cell r="G173">
            <v>2</v>
          </cell>
        </row>
        <row r="174">
          <cell r="D174" t="str">
            <v>2010602090563</v>
          </cell>
          <cell r="E174" t="str">
            <v>儿科医生      </v>
          </cell>
          <cell r="F174" t="str">
            <v>专业技术岗位十三级以上</v>
          </cell>
          <cell r="G174">
            <v>1</v>
          </cell>
        </row>
        <row r="175">
          <cell r="D175" t="str">
            <v>2010602090553</v>
          </cell>
          <cell r="E175" t="str">
            <v>内科临床医师</v>
          </cell>
          <cell r="F175" t="str">
            <v>专业技术岗位十三级以上</v>
          </cell>
          <cell r="G175">
            <v>1</v>
          </cell>
        </row>
        <row r="176">
          <cell r="D176" t="str">
            <v>2010602090554</v>
          </cell>
          <cell r="E176" t="str">
            <v>内科临床医师</v>
          </cell>
          <cell r="F176" t="str">
            <v>专业技术岗位十三级以上</v>
          </cell>
          <cell r="G176">
            <v>1</v>
          </cell>
        </row>
        <row r="177">
          <cell r="D177" t="str">
            <v>2010602090555</v>
          </cell>
          <cell r="E177" t="str">
            <v>五官科临床医师</v>
          </cell>
          <cell r="F177" t="str">
            <v>专业技术岗位十三级以上</v>
          </cell>
          <cell r="G177">
            <v>1</v>
          </cell>
        </row>
        <row r="178">
          <cell r="D178" t="str">
            <v>2010602090263</v>
          </cell>
          <cell r="E178" t="str">
            <v>职员</v>
          </cell>
          <cell r="F178" t="str">
            <v>管理岗位十级以上</v>
          </cell>
          <cell r="G178">
            <v>1</v>
          </cell>
        </row>
        <row r="179">
          <cell r="D179" t="str">
            <v>2010602090264</v>
          </cell>
          <cell r="E179" t="str">
            <v>职员</v>
          </cell>
          <cell r="F179" t="str">
            <v>管理岗位十级以上</v>
          </cell>
          <cell r="G179">
            <v>1</v>
          </cell>
        </row>
        <row r="180">
          <cell r="D180" t="str">
            <v>2010602090265</v>
          </cell>
          <cell r="E180" t="str">
            <v>职员</v>
          </cell>
          <cell r="F180" t="str">
            <v>管理岗位十级以上</v>
          </cell>
          <cell r="G180">
            <v>1</v>
          </cell>
        </row>
        <row r="181">
          <cell r="D181" t="str">
            <v>2010602090581</v>
          </cell>
          <cell r="E181" t="str">
            <v>电视节目、音乐、舞蹈编辑员</v>
          </cell>
          <cell r="F181" t="str">
            <v>专业技术岗位十三级以上</v>
          </cell>
          <cell r="G181">
            <v>1</v>
          </cell>
        </row>
        <row r="182">
          <cell r="D182" t="str">
            <v>2010602090268</v>
          </cell>
          <cell r="E182" t="str">
            <v>会计</v>
          </cell>
          <cell r="F182" t="str">
            <v>专业技术岗位十三级以上</v>
          </cell>
          <cell r="G182">
            <v>1</v>
          </cell>
        </row>
        <row r="183">
          <cell r="D183" t="str">
            <v>2010602090360</v>
          </cell>
          <cell r="E183" t="str">
            <v>动物防检员</v>
          </cell>
          <cell r="F183" t="str">
            <v>专业技术岗位十三级以上</v>
          </cell>
          <cell r="G183">
            <v>1</v>
          </cell>
        </row>
        <row r="184">
          <cell r="D184" t="str">
            <v>2010602090579</v>
          </cell>
          <cell r="E184" t="str">
            <v>广播电视设备维护、技术管理员</v>
          </cell>
          <cell r="F184" t="str">
            <v>专业技术岗位十三级以上</v>
          </cell>
          <cell r="G184">
            <v>2</v>
          </cell>
        </row>
        <row r="185">
          <cell r="D185" t="str">
            <v>2010602090580</v>
          </cell>
          <cell r="E185" t="str">
            <v>新媒体运营技术管理员</v>
          </cell>
          <cell r="F185" t="str">
            <v>专业技术岗位十三级以上</v>
          </cell>
          <cell r="G185">
            <v>1</v>
          </cell>
        </row>
        <row r="186">
          <cell r="D186" t="str">
            <v>2010602090269</v>
          </cell>
          <cell r="E186" t="str">
            <v>职员</v>
          </cell>
          <cell r="F186" t="str">
            <v>管理岗位十级以上</v>
          </cell>
          <cell r="G186">
            <v>1</v>
          </cell>
        </row>
        <row r="187">
          <cell r="D187" t="str">
            <v>2010602090266</v>
          </cell>
          <cell r="E187" t="str">
            <v>地理信息技术员</v>
          </cell>
          <cell r="F187" t="str">
            <v>专业技术岗位十三级以上</v>
          </cell>
          <cell r="G187">
            <v>1</v>
          </cell>
        </row>
        <row r="188">
          <cell r="D188" t="str">
            <v>2010602090267</v>
          </cell>
          <cell r="E188" t="str">
            <v>规划工程技术员</v>
          </cell>
          <cell r="F188" t="str">
            <v>专业技术岗位十三级以上</v>
          </cell>
          <cell r="G188">
            <v>1</v>
          </cell>
        </row>
        <row r="189">
          <cell r="D189" t="str">
            <v>2010602090270</v>
          </cell>
          <cell r="E189" t="str">
            <v>教师</v>
          </cell>
          <cell r="F189" t="str">
            <v>专业技术岗位十三级以上</v>
          </cell>
          <cell r="G189">
            <v>1</v>
          </cell>
        </row>
        <row r="190">
          <cell r="D190" t="str">
            <v>2010602090474</v>
          </cell>
          <cell r="E190" t="str">
            <v>职员</v>
          </cell>
          <cell r="F190" t="str">
            <v>管理岗位十级以上</v>
          </cell>
          <cell r="G190">
            <v>1</v>
          </cell>
        </row>
        <row r="191">
          <cell r="D191" t="str">
            <v>2010602090471</v>
          </cell>
          <cell r="E191" t="str">
            <v>职员</v>
          </cell>
          <cell r="F191" t="str">
            <v>管理岗位十级以上</v>
          </cell>
          <cell r="G191">
            <v>1</v>
          </cell>
        </row>
        <row r="192">
          <cell r="D192" t="str">
            <v>2010602090472</v>
          </cell>
          <cell r="E192" t="str">
            <v>职员</v>
          </cell>
          <cell r="F192" t="str">
            <v>管理岗位十级以上</v>
          </cell>
          <cell r="G192">
            <v>1</v>
          </cell>
        </row>
        <row r="193">
          <cell r="D193" t="str">
            <v>2010602090473</v>
          </cell>
          <cell r="E193" t="str">
            <v>职员</v>
          </cell>
          <cell r="F193" t="str">
            <v>管理岗位十级以上</v>
          </cell>
          <cell r="G193">
            <v>1</v>
          </cell>
        </row>
        <row r="194">
          <cell r="D194" t="str">
            <v>2010602090271</v>
          </cell>
          <cell r="E194" t="str">
            <v>职员</v>
          </cell>
          <cell r="F194" t="str">
            <v>管理岗位十级以上</v>
          </cell>
          <cell r="G194">
            <v>1</v>
          </cell>
        </row>
        <row r="195">
          <cell r="D195" t="str">
            <v>2010602090272</v>
          </cell>
          <cell r="E195" t="str">
            <v>职员</v>
          </cell>
          <cell r="F195" t="str">
            <v>管理岗位十级以上</v>
          </cell>
          <cell r="G195">
            <v>1</v>
          </cell>
        </row>
        <row r="196">
          <cell r="D196" t="str">
            <v>2010602090274</v>
          </cell>
          <cell r="E196" t="str">
            <v>水利助理工程师</v>
          </cell>
          <cell r="F196" t="str">
            <v>专业技术岗位十三级以上</v>
          </cell>
          <cell r="G196">
            <v>1</v>
          </cell>
        </row>
        <row r="197">
          <cell r="D197" t="str">
            <v>2010602090347</v>
          </cell>
          <cell r="E197" t="str">
            <v>职员</v>
          </cell>
          <cell r="F197" t="str">
            <v>管理岗位十级以上</v>
          </cell>
          <cell r="G197">
            <v>1</v>
          </cell>
        </row>
        <row r="198">
          <cell r="D198" t="str">
            <v>2010602090348</v>
          </cell>
          <cell r="E198" t="str">
            <v>职员</v>
          </cell>
          <cell r="F198" t="str">
            <v>管理岗位十级以上</v>
          </cell>
          <cell r="G198">
            <v>1</v>
          </cell>
        </row>
        <row r="199">
          <cell r="D199" t="str">
            <v>2010602090349</v>
          </cell>
          <cell r="E199" t="str">
            <v>职员</v>
          </cell>
          <cell r="F199" t="str">
            <v>管理岗位十级以上</v>
          </cell>
          <cell r="G199">
            <v>1</v>
          </cell>
        </row>
        <row r="200">
          <cell r="D200" t="str">
            <v>2010602090350</v>
          </cell>
          <cell r="E200" t="str">
            <v>职员</v>
          </cell>
          <cell r="F200" t="str">
            <v>管理岗位十级以上</v>
          </cell>
          <cell r="G200">
            <v>1</v>
          </cell>
        </row>
        <row r="201">
          <cell r="D201" t="str">
            <v>2010602090351</v>
          </cell>
          <cell r="E201" t="str">
            <v>职员</v>
          </cell>
          <cell r="F201" t="str">
            <v>管理岗位十级以上</v>
          </cell>
          <cell r="G201">
            <v>1</v>
          </cell>
        </row>
        <row r="202">
          <cell r="D202" t="str">
            <v>2010602090352</v>
          </cell>
          <cell r="E202" t="str">
            <v>职员</v>
          </cell>
          <cell r="F202" t="str">
            <v>管理岗位十级以上</v>
          </cell>
          <cell r="G202">
            <v>1</v>
          </cell>
        </row>
        <row r="203">
          <cell r="D203" t="str">
            <v>2010602090353</v>
          </cell>
          <cell r="E203" t="str">
            <v>职员</v>
          </cell>
          <cell r="F203" t="str">
            <v>管理岗位十级以上</v>
          </cell>
          <cell r="G203">
            <v>1</v>
          </cell>
        </row>
        <row r="204">
          <cell r="D204" t="str">
            <v>2010602090358</v>
          </cell>
          <cell r="E204" t="str">
            <v>数据分析员</v>
          </cell>
          <cell r="F204" t="str">
            <v>专业技术岗位十三级以上</v>
          </cell>
          <cell r="G204">
            <v>1</v>
          </cell>
        </row>
        <row r="205">
          <cell r="D205" t="str">
            <v>2010602090359</v>
          </cell>
          <cell r="E205" t="str">
            <v>数据分析员</v>
          </cell>
          <cell r="F205" t="str">
            <v>专业技术岗位十三级以上</v>
          </cell>
          <cell r="G205">
            <v>1</v>
          </cell>
        </row>
        <row r="206">
          <cell r="D206" t="str">
            <v>2010602090346</v>
          </cell>
          <cell r="E206" t="str">
            <v>生活污水处理设施管理技术员</v>
          </cell>
          <cell r="F206" t="str">
            <v>专业技术岗位十三级以上</v>
          </cell>
          <cell r="G206">
            <v>1</v>
          </cell>
        </row>
        <row r="207">
          <cell r="D207" t="str">
            <v>2010602090582</v>
          </cell>
          <cell r="E207" t="str">
            <v>铁涌百坑山广播电视转播站值机员</v>
          </cell>
          <cell r="F207" t="str">
            <v>管理岗位十级以上</v>
          </cell>
          <cell r="G207">
            <v>2</v>
          </cell>
        </row>
        <row r="208">
          <cell r="D208" t="str">
            <v>2010602090345</v>
          </cell>
          <cell r="E208" t="str">
            <v>职员</v>
          </cell>
          <cell r="F208" t="str">
            <v>管理岗位十级以上</v>
          </cell>
          <cell r="G208">
            <v>1</v>
          </cell>
        </row>
        <row r="209">
          <cell r="D209" t="str">
            <v>2010602090354</v>
          </cell>
          <cell r="E209" t="str">
            <v>技术员</v>
          </cell>
          <cell r="F209" t="str">
            <v>专业技术岗位十三级以上</v>
          </cell>
          <cell r="G209">
            <v>1</v>
          </cell>
        </row>
        <row r="210">
          <cell r="D210" t="str">
            <v>2010602090355</v>
          </cell>
          <cell r="E210" t="str">
            <v>技术员</v>
          </cell>
          <cell r="F210" t="str">
            <v>专业技术岗位十三级以上</v>
          </cell>
          <cell r="G210">
            <v>3</v>
          </cell>
        </row>
        <row r="211">
          <cell r="D211" t="str">
            <v>2010602090356</v>
          </cell>
          <cell r="E211" t="str">
            <v>技术员</v>
          </cell>
          <cell r="F211" t="str">
            <v>专业技术岗位十三级以上</v>
          </cell>
          <cell r="G211">
            <v>1</v>
          </cell>
        </row>
        <row r="212">
          <cell r="D212" t="str">
            <v>2010602090357</v>
          </cell>
          <cell r="E212" t="str">
            <v>技术员</v>
          </cell>
          <cell r="F212" t="str">
            <v>专业技术岗位十三级以上</v>
          </cell>
          <cell r="G212">
            <v>1</v>
          </cell>
        </row>
        <row r="213">
          <cell r="D213" t="str">
            <v>2010602090273</v>
          </cell>
          <cell r="E213" t="str">
            <v>职员</v>
          </cell>
          <cell r="F213" t="str">
            <v>管理岗位十级以上</v>
          </cell>
          <cell r="G213">
            <v>1</v>
          </cell>
        </row>
        <row r="214">
          <cell r="D214" t="str">
            <v>2010602090276</v>
          </cell>
          <cell r="E214" t="str">
            <v>小学美术教师</v>
          </cell>
          <cell r="F214" t="str">
            <v>专业技术岗位十三级以上</v>
          </cell>
          <cell r="G214">
            <v>1</v>
          </cell>
        </row>
        <row r="215">
          <cell r="D215" t="str">
            <v>2010602090278</v>
          </cell>
          <cell r="E215" t="str">
            <v>小学音乐教师</v>
          </cell>
          <cell r="F215" t="str">
            <v>专业技术岗位十三级以上</v>
          </cell>
          <cell r="G215">
            <v>1</v>
          </cell>
        </row>
        <row r="216">
          <cell r="D216" t="str">
            <v>2010602090281</v>
          </cell>
          <cell r="E216" t="str">
            <v>小学体育教师</v>
          </cell>
          <cell r="F216" t="str">
            <v>专业技术岗位十三级以上</v>
          </cell>
          <cell r="G216">
            <v>1</v>
          </cell>
        </row>
        <row r="217">
          <cell r="D217" t="str">
            <v>2010602090282</v>
          </cell>
          <cell r="E217" t="str">
            <v>小学科学教师</v>
          </cell>
          <cell r="F217" t="str">
            <v>专业技术岗位十三级以上</v>
          </cell>
          <cell r="G217">
            <v>1</v>
          </cell>
        </row>
        <row r="218">
          <cell r="D218" t="str">
            <v>2010602090283</v>
          </cell>
          <cell r="E218" t="str">
            <v>小学信息技术教师</v>
          </cell>
          <cell r="F218" t="str">
            <v>专业技术岗位十三级以上</v>
          </cell>
          <cell r="G218">
            <v>1</v>
          </cell>
        </row>
        <row r="219">
          <cell r="D219" t="str">
            <v>2010602090277</v>
          </cell>
          <cell r="E219" t="str">
            <v>小学音乐教师</v>
          </cell>
          <cell r="F219" t="str">
            <v>专业技术岗位十三级以上</v>
          </cell>
          <cell r="G219">
            <v>1</v>
          </cell>
        </row>
        <row r="220">
          <cell r="D220" t="str">
            <v>2010602090280</v>
          </cell>
          <cell r="E220" t="str">
            <v>小学体育教师</v>
          </cell>
          <cell r="F220" t="str">
            <v>专业技术岗位十三级以上</v>
          </cell>
          <cell r="G220">
            <v>1</v>
          </cell>
        </row>
        <row r="221">
          <cell r="D221" t="str">
            <v>2010602090279</v>
          </cell>
          <cell r="E221" t="str">
            <v>小学体育教师</v>
          </cell>
          <cell r="F221" t="str">
            <v>专业技术岗位十三级以上</v>
          </cell>
          <cell r="G221">
            <v>1</v>
          </cell>
        </row>
        <row r="222">
          <cell r="D222" t="str">
            <v>2010602090275</v>
          </cell>
          <cell r="E222" t="str">
            <v>中职国际商务教师</v>
          </cell>
          <cell r="F222" t="str">
            <v>专业技术岗位十三级以上</v>
          </cell>
          <cell r="G222">
            <v>1</v>
          </cell>
        </row>
        <row r="223">
          <cell r="D223" t="str">
            <v>2010602090297</v>
          </cell>
          <cell r="E223" t="str">
            <v>内科医生</v>
          </cell>
          <cell r="F223" t="str">
            <v>专业技术岗位十三级以上</v>
          </cell>
          <cell r="G223">
            <v>1</v>
          </cell>
        </row>
        <row r="224">
          <cell r="D224" t="str">
            <v>2010602090320</v>
          </cell>
          <cell r="E224" t="str">
            <v>公卫医生</v>
          </cell>
          <cell r="F224" t="str">
            <v>专业技术岗位十三级以上</v>
          </cell>
          <cell r="G224">
            <v>1</v>
          </cell>
        </row>
        <row r="225">
          <cell r="D225" t="str">
            <v>2010602090296</v>
          </cell>
          <cell r="E225" t="str">
            <v>内科医生</v>
          </cell>
          <cell r="F225" t="str">
            <v>专业技术岗位十三级以上</v>
          </cell>
          <cell r="G225">
            <v>1</v>
          </cell>
        </row>
        <row r="226">
          <cell r="D226" t="str">
            <v>2010602090310</v>
          </cell>
          <cell r="E226" t="str">
            <v>中医医生</v>
          </cell>
          <cell r="F226" t="str">
            <v>专业技术岗位十三级以上</v>
          </cell>
          <cell r="G226">
            <v>1</v>
          </cell>
        </row>
        <row r="227">
          <cell r="D227" t="str">
            <v>2010602090319</v>
          </cell>
          <cell r="E227" t="str">
            <v>公卫医生</v>
          </cell>
          <cell r="F227" t="str">
            <v>专业技术岗位十三级以上</v>
          </cell>
          <cell r="G227">
            <v>1</v>
          </cell>
        </row>
        <row r="228">
          <cell r="D228" t="str">
            <v>2010602090300</v>
          </cell>
          <cell r="E228" t="str">
            <v>内科医生</v>
          </cell>
          <cell r="F228" t="str">
            <v>专业技术岗位十三级以上</v>
          </cell>
          <cell r="G228">
            <v>1</v>
          </cell>
        </row>
        <row r="229">
          <cell r="D229" t="str">
            <v>2010602090304</v>
          </cell>
          <cell r="E229" t="str">
            <v>护士</v>
          </cell>
          <cell r="F229" t="str">
            <v>专业技术岗位十三级以上</v>
          </cell>
          <cell r="G229">
            <v>1</v>
          </cell>
        </row>
        <row r="230">
          <cell r="D230" t="str">
            <v>2010602090291</v>
          </cell>
          <cell r="E230" t="str">
            <v>内科医生</v>
          </cell>
          <cell r="F230" t="str">
            <v>专业技术岗位十三级以上</v>
          </cell>
          <cell r="G230">
            <v>1</v>
          </cell>
        </row>
        <row r="231">
          <cell r="D231" t="str">
            <v>2010602090298</v>
          </cell>
          <cell r="E231" t="str">
            <v>内科医生</v>
          </cell>
          <cell r="F231" t="str">
            <v>专业技术岗位十三级以上</v>
          </cell>
          <cell r="G231">
            <v>1</v>
          </cell>
        </row>
        <row r="232">
          <cell r="D232" t="str">
            <v>2010602090334</v>
          </cell>
          <cell r="E232" t="str">
            <v>外科医生</v>
          </cell>
          <cell r="F232" t="str">
            <v>专业技术岗位十三级以上</v>
          </cell>
          <cell r="G232">
            <v>1</v>
          </cell>
        </row>
        <row r="233">
          <cell r="D233" t="str">
            <v>2010602090312</v>
          </cell>
          <cell r="E233" t="str">
            <v>放射科医生</v>
          </cell>
          <cell r="F233" t="str">
            <v>专业技术岗位十三级以上</v>
          </cell>
          <cell r="G233">
            <v>1</v>
          </cell>
        </row>
        <row r="234">
          <cell r="D234" t="str">
            <v>2010602090324</v>
          </cell>
          <cell r="E234" t="str">
            <v>检验技术员</v>
          </cell>
          <cell r="F234" t="str">
            <v>专业技术岗位十三级以上</v>
          </cell>
          <cell r="G234">
            <v>1</v>
          </cell>
        </row>
        <row r="235">
          <cell r="D235" t="str">
            <v>2010602090331</v>
          </cell>
          <cell r="E235" t="str">
            <v>临床医生</v>
          </cell>
          <cell r="F235" t="str">
            <v>专业技术岗位十三级以上</v>
          </cell>
          <cell r="G235">
            <v>3</v>
          </cell>
        </row>
        <row r="236">
          <cell r="D236" t="str">
            <v>2010602090340</v>
          </cell>
          <cell r="E236" t="str">
            <v>口腔临床医生</v>
          </cell>
          <cell r="F236" t="str">
            <v>专业技术岗位十三级以上</v>
          </cell>
          <cell r="G236">
            <v>1</v>
          </cell>
        </row>
        <row r="237">
          <cell r="D237" t="str">
            <v>2010602090321</v>
          </cell>
          <cell r="E237" t="str">
            <v>公卫医生</v>
          </cell>
          <cell r="F237" t="str">
            <v>专业技术岗位十三级以上</v>
          </cell>
          <cell r="G237">
            <v>1</v>
          </cell>
        </row>
        <row r="238">
          <cell r="D238" t="str">
            <v>2010602090332</v>
          </cell>
          <cell r="E238" t="str">
            <v>临床医生</v>
          </cell>
          <cell r="F238" t="str">
            <v>专业技术岗位十三级以上</v>
          </cell>
          <cell r="G238">
            <v>2</v>
          </cell>
        </row>
        <row r="239">
          <cell r="D239" t="str">
            <v>2010602090286</v>
          </cell>
          <cell r="E239" t="str">
            <v>中医医生</v>
          </cell>
          <cell r="F239" t="str">
            <v>专业技术岗位十三级以上</v>
          </cell>
          <cell r="G239">
            <v>1</v>
          </cell>
        </row>
        <row r="240">
          <cell r="D240" t="str">
            <v>2010602090287</v>
          </cell>
          <cell r="E240" t="str">
            <v>药剂员</v>
          </cell>
          <cell r="F240" t="str">
            <v>专业技术岗位十三级以上</v>
          </cell>
          <cell r="G240">
            <v>2</v>
          </cell>
        </row>
        <row r="241">
          <cell r="D241" t="str">
            <v>2010602090288</v>
          </cell>
          <cell r="E241" t="str">
            <v>临床医生</v>
          </cell>
          <cell r="F241" t="str">
            <v>专业技术岗位十三级以上</v>
          </cell>
          <cell r="G241">
            <v>3</v>
          </cell>
        </row>
        <row r="242">
          <cell r="D242" t="str">
            <v>2010602090289</v>
          </cell>
          <cell r="E242" t="str">
            <v>麻醉科医生</v>
          </cell>
          <cell r="F242" t="str">
            <v>专业技术岗位十三级以上</v>
          </cell>
          <cell r="G242">
            <v>4</v>
          </cell>
        </row>
        <row r="243">
          <cell r="D243" t="str">
            <v>2010602090290</v>
          </cell>
          <cell r="E243" t="str">
            <v>放射科医生</v>
          </cell>
          <cell r="F243" t="str">
            <v>专业技术岗位十三级以上</v>
          </cell>
          <cell r="G243">
            <v>2</v>
          </cell>
        </row>
        <row r="244">
          <cell r="D244" t="str">
            <v>2010602090299</v>
          </cell>
          <cell r="E244" t="str">
            <v>内科医生</v>
          </cell>
          <cell r="F244" t="str">
            <v>专业技术岗位十三级以上</v>
          </cell>
          <cell r="G244">
            <v>1</v>
          </cell>
        </row>
        <row r="245">
          <cell r="D245" t="str">
            <v>2010602090293</v>
          </cell>
          <cell r="E245" t="str">
            <v>内科医生</v>
          </cell>
          <cell r="F245" t="str">
            <v>专业技术岗位十三级以上</v>
          </cell>
          <cell r="G245">
            <v>1</v>
          </cell>
        </row>
        <row r="246">
          <cell r="D246" t="str">
            <v>2010602090305</v>
          </cell>
          <cell r="E246" t="str">
            <v>护士</v>
          </cell>
          <cell r="F246" t="str">
            <v>专业技术岗位十三级以上</v>
          </cell>
          <cell r="G246">
            <v>2</v>
          </cell>
        </row>
        <row r="247">
          <cell r="D247" t="str">
            <v>2010602090315</v>
          </cell>
          <cell r="E247" t="str">
            <v>放射技术员</v>
          </cell>
          <cell r="F247" t="str">
            <v>专业技术岗位十三级以上</v>
          </cell>
          <cell r="G247">
            <v>1</v>
          </cell>
        </row>
        <row r="248">
          <cell r="D248" t="str">
            <v>2010602090318</v>
          </cell>
          <cell r="E248" t="str">
            <v>公卫医生</v>
          </cell>
          <cell r="F248" t="str">
            <v>专业技术岗位十三级以上</v>
          </cell>
          <cell r="G248">
            <v>1</v>
          </cell>
        </row>
        <row r="249">
          <cell r="D249" t="str">
            <v>2010602090335</v>
          </cell>
          <cell r="E249" t="str">
            <v>儿科医生</v>
          </cell>
          <cell r="F249" t="str">
            <v>专业技术岗位十三级以上</v>
          </cell>
          <cell r="G249">
            <v>1</v>
          </cell>
        </row>
        <row r="250">
          <cell r="D250" t="str">
            <v>2010602090336</v>
          </cell>
          <cell r="E250" t="str">
            <v>妇产科医生</v>
          </cell>
          <cell r="F250" t="str">
            <v>专业技术岗位十三级以上</v>
          </cell>
          <cell r="G250">
            <v>1</v>
          </cell>
        </row>
        <row r="251">
          <cell r="D251" t="str">
            <v>2010602090342</v>
          </cell>
          <cell r="E251" t="str">
            <v>药剂员</v>
          </cell>
          <cell r="F251" t="str">
            <v>专业技术岗位十三级以上</v>
          </cell>
          <cell r="G251">
            <v>1</v>
          </cell>
        </row>
        <row r="252">
          <cell r="D252" t="str">
            <v>2010602090344</v>
          </cell>
          <cell r="E252" t="str">
            <v>外科医生</v>
          </cell>
          <cell r="F252" t="str">
            <v>专业技术岗位十三级以上</v>
          </cell>
          <cell r="G252">
            <v>1</v>
          </cell>
        </row>
        <row r="253">
          <cell r="D253" t="str">
            <v>2010602090294</v>
          </cell>
          <cell r="E253" t="str">
            <v>内科医生</v>
          </cell>
          <cell r="F253" t="str">
            <v>专业技术岗位十三级以上</v>
          </cell>
          <cell r="G253">
            <v>1</v>
          </cell>
        </row>
        <row r="254">
          <cell r="D254" t="str">
            <v>2010602090317</v>
          </cell>
          <cell r="E254" t="str">
            <v>放射技术员</v>
          </cell>
          <cell r="F254" t="str">
            <v>专业技术岗位十三级以上</v>
          </cell>
          <cell r="G254">
            <v>1</v>
          </cell>
        </row>
        <row r="255">
          <cell r="D255" t="str">
            <v>2010602090322</v>
          </cell>
          <cell r="E255" t="str">
            <v>公卫医生</v>
          </cell>
          <cell r="F255" t="str">
            <v>专业技术岗位十三级以上</v>
          </cell>
          <cell r="G255">
            <v>2</v>
          </cell>
        </row>
        <row r="256">
          <cell r="D256" t="str">
            <v>2010602090323</v>
          </cell>
          <cell r="E256" t="str">
            <v>公卫医生</v>
          </cell>
          <cell r="F256" t="str">
            <v>专业技术岗位十三级以上</v>
          </cell>
          <cell r="G256">
            <v>1</v>
          </cell>
        </row>
        <row r="257">
          <cell r="D257" t="str">
            <v>2010602090327</v>
          </cell>
          <cell r="E257" t="str">
            <v>检验技术员</v>
          </cell>
          <cell r="F257" t="str">
            <v>专业技术岗位十三级以上</v>
          </cell>
          <cell r="G257">
            <v>2</v>
          </cell>
        </row>
        <row r="258">
          <cell r="D258" t="str">
            <v>2010602090328</v>
          </cell>
          <cell r="E258" t="str">
            <v>检验技术员</v>
          </cell>
          <cell r="F258" t="str">
            <v>专业技术岗位十三级以上</v>
          </cell>
          <cell r="G258">
            <v>1</v>
          </cell>
        </row>
        <row r="259">
          <cell r="D259" t="str">
            <v>2010602090303</v>
          </cell>
          <cell r="E259" t="str">
            <v>护士</v>
          </cell>
          <cell r="F259" t="str">
            <v>专业技术岗位十三级以上</v>
          </cell>
          <cell r="G259">
            <v>1</v>
          </cell>
        </row>
        <row r="260">
          <cell r="D260" t="str">
            <v>2010602090314</v>
          </cell>
          <cell r="E260" t="str">
            <v>放射科医生</v>
          </cell>
          <cell r="F260" t="str">
            <v>专业技术岗位十三级以上</v>
          </cell>
          <cell r="G260">
            <v>2</v>
          </cell>
        </row>
        <row r="261">
          <cell r="D261" t="str">
            <v>2010602090339</v>
          </cell>
          <cell r="E261" t="str">
            <v>会计</v>
          </cell>
          <cell r="F261" t="str">
            <v>专业技术岗位十三级以上</v>
          </cell>
          <cell r="G261">
            <v>1</v>
          </cell>
        </row>
        <row r="262">
          <cell r="D262" t="str">
            <v>2010602090313</v>
          </cell>
          <cell r="E262" t="str">
            <v>放射科医生</v>
          </cell>
          <cell r="F262" t="str">
            <v>专业技术岗位十三级以上</v>
          </cell>
          <cell r="G262">
            <v>1</v>
          </cell>
        </row>
        <row r="263">
          <cell r="D263" t="str">
            <v>2010602090341</v>
          </cell>
          <cell r="E263" t="str">
            <v>五官科医生</v>
          </cell>
          <cell r="F263" t="str">
            <v>专业技术岗位十三级以上</v>
          </cell>
          <cell r="G263">
            <v>1</v>
          </cell>
        </row>
        <row r="264">
          <cell r="D264" t="str">
            <v>2010602090292</v>
          </cell>
          <cell r="E264" t="str">
            <v>内科医生</v>
          </cell>
          <cell r="F264" t="str">
            <v>专业技术岗位十三级以上</v>
          </cell>
          <cell r="G264">
            <v>1</v>
          </cell>
        </row>
        <row r="265">
          <cell r="D265" t="str">
            <v>2010602090316</v>
          </cell>
          <cell r="E265" t="str">
            <v>放射技术员</v>
          </cell>
          <cell r="F265" t="str">
            <v>专业技术岗位十三级以上</v>
          </cell>
          <cell r="G265">
            <v>1</v>
          </cell>
        </row>
        <row r="266">
          <cell r="D266" t="str">
            <v>2010602090284</v>
          </cell>
          <cell r="E266" t="str">
            <v>功能检查科医生</v>
          </cell>
          <cell r="F266" t="str">
            <v>专业技术岗位十三级以上</v>
          </cell>
          <cell r="G266">
            <v>2</v>
          </cell>
        </row>
        <row r="267">
          <cell r="D267" t="str">
            <v>2010602090285</v>
          </cell>
          <cell r="E267" t="str">
            <v>放射科医生</v>
          </cell>
          <cell r="F267" t="str">
            <v>专业技术岗位十三级以上</v>
          </cell>
          <cell r="G267">
            <v>2</v>
          </cell>
        </row>
        <row r="268">
          <cell r="D268" t="str">
            <v>2010602090295</v>
          </cell>
          <cell r="E268" t="str">
            <v>内科医生</v>
          </cell>
          <cell r="F268" t="str">
            <v>专业技术岗位十三级以上</v>
          </cell>
          <cell r="G268">
            <v>1</v>
          </cell>
        </row>
        <row r="269">
          <cell r="D269" t="str">
            <v>2010602090309</v>
          </cell>
          <cell r="E269" t="str">
            <v>康复技术员</v>
          </cell>
          <cell r="F269" t="str">
            <v>专业技术岗位十三级以上</v>
          </cell>
          <cell r="G269">
            <v>1</v>
          </cell>
        </row>
        <row r="270">
          <cell r="D270" t="str">
            <v>2010602090325</v>
          </cell>
          <cell r="E270" t="str">
            <v>检验技术员</v>
          </cell>
          <cell r="F270" t="str">
            <v>专业技术岗位十三级以上</v>
          </cell>
          <cell r="G270">
            <v>1</v>
          </cell>
        </row>
        <row r="271">
          <cell r="D271" t="str">
            <v>2010602090326</v>
          </cell>
          <cell r="E271" t="str">
            <v>检验技术员</v>
          </cell>
          <cell r="F271" t="str">
            <v>专业技术岗位十三级以上</v>
          </cell>
          <cell r="G271">
            <v>1</v>
          </cell>
        </row>
        <row r="272">
          <cell r="D272" t="str">
            <v>2010602090343</v>
          </cell>
          <cell r="E272" t="str">
            <v>药剂员</v>
          </cell>
          <cell r="F272" t="str">
            <v>专业技术岗位十三级以上</v>
          </cell>
          <cell r="G272">
            <v>1</v>
          </cell>
        </row>
        <row r="273">
          <cell r="D273" t="str">
            <v>2010602090307</v>
          </cell>
          <cell r="E273" t="str">
            <v>康复技术员</v>
          </cell>
          <cell r="F273" t="str">
            <v>专业技术岗位十三级以上</v>
          </cell>
          <cell r="G273">
            <v>1</v>
          </cell>
        </row>
        <row r="274">
          <cell r="D274" t="str">
            <v>2010602090308</v>
          </cell>
          <cell r="E274" t="str">
            <v>中医医生</v>
          </cell>
          <cell r="F274" t="str">
            <v>专业技术岗位十三级以上</v>
          </cell>
          <cell r="G274">
            <v>1</v>
          </cell>
        </row>
        <row r="275">
          <cell r="D275" t="str">
            <v>2010602090301</v>
          </cell>
          <cell r="E275" t="str">
            <v>护士</v>
          </cell>
          <cell r="F275" t="str">
            <v>专业技术岗位十三级以上</v>
          </cell>
          <cell r="G275">
            <v>2</v>
          </cell>
        </row>
        <row r="276">
          <cell r="D276" t="str">
            <v>2010602090302</v>
          </cell>
          <cell r="E276" t="str">
            <v>护士</v>
          </cell>
          <cell r="F276" t="str">
            <v>专业技术岗位十三级以上</v>
          </cell>
          <cell r="G276">
            <v>2</v>
          </cell>
        </row>
        <row r="277">
          <cell r="D277" t="str">
            <v>2010602090306</v>
          </cell>
          <cell r="E277" t="str">
            <v>放射科医生</v>
          </cell>
          <cell r="F277" t="str">
            <v>专业技术岗位十三级以上</v>
          </cell>
          <cell r="G277">
            <v>2</v>
          </cell>
        </row>
        <row r="278">
          <cell r="D278" t="str">
            <v>2010602090311</v>
          </cell>
          <cell r="E278" t="str">
            <v>检验技术员</v>
          </cell>
          <cell r="F278" t="str">
            <v>专业技术岗位十三级以上</v>
          </cell>
          <cell r="G278">
            <v>1</v>
          </cell>
        </row>
        <row r="279">
          <cell r="D279" t="str">
            <v>2010602090329</v>
          </cell>
          <cell r="E279" t="str">
            <v>门诊临床医生</v>
          </cell>
          <cell r="F279" t="str">
            <v>专业技术岗位十三级以上</v>
          </cell>
          <cell r="G279">
            <v>4</v>
          </cell>
        </row>
        <row r="280">
          <cell r="D280" t="str">
            <v>2010602090330</v>
          </cell>
          <cell r="E280" t="str">
            <v>住院临床医生</v>
          </cell>
          <cell r="F280" t="str">
            <v>专业技术岗位十三级以上</v>
          </cell>
          <cell r="G280">
            <v>4</v>
          </cell>
        </row>
        <row r="281">
          <cell r="D281" t="str">
            <v>2010602090333</v>
          </cell>
          <cell r="E281" t="str">
            <v>中医医生</v>
          </cell>
          <cell r="F281" t="str">
            <v>专业技术岗位十三级以上</v>
          </cell>
          <cell r="G281">
            <v>2</v>
          </cell>
        </row>
        <row r="282">
          <cell r="D282" t="str">
            <v>2010602090337</v>
          </cell>
          <cell r="E282" t="str">
            <v>B超医生</v>
          </cell>
          <cell r="F282" t="str">
            <v>专业技术岗位十三级以上</v>
          </cell>
          <cell r="G282">
            <v>2</v>
          </cell>
        </row>
        <row r="283">
          <cell r="D283" t="str">
            <v>2010602090338</v>
          </cell>
          <cell r="E283" t="str">
            <v>技术员</v>
          </cell>
          <cell r="F283" t="str">
            <v>专业技术岗位十三级以上</v>
          </cell>
          <cell r="G283">
            <v>1</v>
          </cell>
        </row>
        <row r="284">
          <cell r="D284" t="str">
            <v>2010602090209</v>
          </cell>
          <cell r="E284" t="str">
            <v>管理岗十级以上</v>
          </cell>
          <cell r="F284" t="str">
            <v>管理岗位十级以上</v>
          </cell>
          <cell r="G284">
            <v>1</v>
          </cell>
        </row>
        <row r="285">
          <cell r="D285" t="str">
            <v>2010602090448</v>
          </cell>
          <cell r="E285" t="str">
            <v>十级职员</v>
          </cell>
          <cell r="F285" t="str">
            <v>管理岗位十级以上</v>
          </cell>
          <cell r="G285">
            <v>1</v>
          </cell>
        </row>
        <row r="286">
          <cell r="D286" t="str">
            <v>2010602090513</v>
          </cell>
          <cell r="E286" t="str">
            <v>管理岗十级</v>
          </cell>
          <cell r="F286" t="str">
            <v>管理岗位十级以上</v>
          </cell>
          <cell r="G286">
            <v>1</v>
          </cell>
        </row>
        <row r="287">
          <cell r="D287" t="str">
            <v>2010602090512</v>
          </cell>
          <cell r="E287" t="str">
            <v>管理岗十级</v>
          </cell>
          <cell r="F287" t="str">
            <v>管理岗位十级以上</v>
          </cell>
          <cell r="G287">
            <v>1</v>
          </cell>
        </row>
        <row r="288">
          <cell r="D288" t="str">
            <v>2010602090511</v>
          </cell>
          <cell r="E288" t="str">
            <v>管理岗十级</v>
          </cell>
          <cell r="F288" t="str">
            <v>管理岗位十级以上</v>
          </cell>
          <cell r="G288">
            <v>2</v>
          </cell>
        </row>
        <row r="289">
          <cell r="D289" t="str">
            <v>2010602090514</v>
          </cell>
          <cell r="E289" t="str">
            <v>管理岗十级</v>
          </cell>
          <cell r="F289" t="str">
            <v>管理岗位十级以上</v>
          </cell>
          <cell r="G289">
            <v>1</v>
          </cell>
        </row>
        <row r="290">
          <cell r="D290" t="str">
            <v>2010602090468</v>
          </cell>
          <cell r="E290" t="str">
            <v>专业技术十三级</v>
          </cell>
          <cell r="F290" t="str">
            <v>专业技术岗位十三级以上</v>
          </cell>
          <cell r="G290">
            <v>1</v>
          </cell>
        </row>
        <row r="291">
          <cell r="D291" t="str">
            <v>2010602090466</v>
          </cell>
          <cell r="E291" t="str">
            <v>十级职员</v>
          </cell>
          <cell r="F291" t="str">
            <v>管理岗位十级以上</v>
          </cell>
          <cell r="G291">
            <v>1</v>
          </cell>
        </row>
        <row r="292">
          <cell r="D292" t="str">
            <v>2010602090362</v>
          </cell>
          <cell r="E292" t="str">
            <v>十级职员</v>
          </cell>
          <cell r="F292" t="str">
            <v>管理岗位十级以上</v>
          </cell>
          <cell r="G292">
            <v>1</v>
          </cell>
        </row>
        <row r="293">
          <cell r="D293" t="str">
            <v>2010602090494</v>
          </cell>
          <cell r="E293" t="str">
            <v>专业技术十三级</v>
          </cell>
          <cell r="F293" t="str">
            <v>专业技术岗位十三级以上</v>
          </cell>
          <cell r="G293">
            <v>1</v>
          </cell>
        </row>
        <row r="294">
          <cell r="D294" t="str">
            <v>2010602090424</v>
          </cell>
          <cell r="E294" t="str">
            <v>专业技术十三级</v>
          </cell>
          <cell r="F294" t="str">
            <v>专业技术岗位十三级以上</v>
          </cell>
          <cell r="G294">
            <v>1</v>
          </cell>
        </row>
        <row r="295">
          <cell r="D295" t="str">
            <v>2010602090425</v>
          </cell>
          <cell r="E295" t="str">
            <v>十级职员</v>
          </cell>
          <cell r="F295" t="str">
            <v>管理岗位十级以上</v>
          </cell>
          <cell r="G295">
            <v>1</v>
          </cell>
        </row>
        <row r="296">
          <cell r="D296" t="str">
            <v>2010602090361</v>
          </cell>
          <cell r="E296" t="str">
            <v>十级职员</v>
          </cell>
          <cell r="F296" t="str">
            <v>管理岗位十级以上</v>
          </cell>
          <cell r="G296">
            <v>1</v>
          </cell>
        </row>
        <row r="297">
          <cell r="D297" t="str">
            <v>2010602090515</v>
          </cell>
          <cell r="E297" t="str">
            <v>十级职员</v>
          </cell>
          <cell r="F297" t="str">
            <v>管理岗位十级以上</v>
          </cell>
          <cell r="G297">
            <v>1</v>
          </cell>
        </row>
        <row r="298">
          <cell r="D298" t="str">
            <v>2010602090516</v>
          </cell>
          <cell r="E298" t="str">
            <v>十级职员</v>
          </cell>
          <cell r="F298" t="str">
            <v>管理岗位十级以上</v>
          </cell>
          <cell r="G298">
            <v>1</v>
          </cell>
        </row>
        <row r="299">
          <cell r="D299" t="str">
            <v>2010602090518</v>
          </cell>
          <cell r="E299" t="str">
            <v>十级职员</v>
          </cell>
          <cell r="F299" t="str">
            <v>管理岗位十级以上</v>
          </cell>
          <cell r="G299">
            <v>1</v>
          </cell>
        </row>
        <row r="300">
          <cell r="D300" t="str">
            <v>2010602090517</v>
          </cell>
          <cell r="E300" t="str">
            <v>十级职员</v>
          </cell>
          <cell r="F300" t="str">
            <v>管理岗位十级以上</v>
          </cell>
          <cell r="G300">
            <v>1</v>
          </cell>
        </row>
        <row r="301">
          <cell r="D301" t="str">
            <v>2010602090535</v>
          </cell>
          <cell r="E301" t="str">
            <v>十级职员</v>
          </cell>
          <cell r="F301" t="str">
            <v>管理岗位十级以上</v>
          </cell>
          <cell r="G301">
            <v>1</v>
          </cell>
        </row>
        <row r="302">
          <cell r="D302" t="str">
            <v>2010602090534</v>
          </cell>
          <cell r="E302" t="str">
            <v>十级职员</v>
          </cell>
          <cell r="F302" t="str">
            <v>管理岗位十级以上</v>
          </cell>
          <cell r="G302">
            <v>1</v>
          </cell>
        </row>
        <row r="303">
          <cell r="D303" t="str">
            <v>2010602090533</v>
          </cell>
          <cell r="E303" t="str">
            <v>十级职员</v>
          </cell>
          <cell r="F303" t="str">
            <v>管理岗位十级以上</v>
          </cell>
          <cell r="G303">
            <v>1</v>
          </cell>
        </row>
        <row r="304">
          <cell r="D304" t="str">
            <v>2010602090450</v>
          </cell>
          <cell r="E304" t="str">
            <v>十级职员</v>
          </cell>
          <cell r="F304" t="str">
            <v>管理岗位十级以上</v>
          </cell>
          <cell r="G304">
            <v>1</v>
          </cell>
        </row>
        <row r="305">
          <cell r="D305" t="str">
            <v>2010602090443</v>
          </cell>
          <cell r="E305" t="str">
            <v>管理岗十级</v>
          </cell>
          <cell r="F305" t="str">
            <v>管理岗位十级以上</v>
          </cell>
          <cell r="G305">
            <v>1</v>
          </cell>
        </row>
        <row r="306">
          <cell r="D306" t="str">
            <v>2010602090445</v>
          </cell>
          <cell r="E306" t="str">
            <v>专业技术岗</v>
          </cell>
          <cell r="F306" t="str">
            <v>专业技术岗位十三级以上</v>
          </cell>
          <cell r="G306">
            <v>1</v>
          </cell>
        </row>
        <row r="307">
          <cell r="D307" t="str">
            <v>2010602090538</v>
          </cell>
          <cell r="E307" t="str">
            <v>十级职员</v>
          </cell>
          <cell r="F307" t="str">
            <v>管理岗位十级以上</v>
          </cell>
          <cell r="G307">
            <v>1</v>
          </cell>
        </row>
        <row r="308">
          <cell r="D308" t="str">
            <v>2010602090537</v>
          </cell>
          <cell r="E308" t="str">
            <v>十级职员</v>
          </cell>
          <cell r="F308" t="str">
            <v>管理岗位十级以上</v>
          </cell>
          <cell r="G308">
            <v>1</v>
          </cell>
        </row>
        <row r="309">
          <cell r="D309" t="str">
            <v>2010602090536</v>
          </cell>
          <cell r="E309" t="str">
            <v>十级职员</v>
          </cell>
          <cell r="F309" t="str">
            <v>管理岗位十级以上</v>
          </cell>
          <cell r="G309">
            <v>1</v>
          </cell>
        </row>
        <row r="310">
          <cell r="D310" t="str">
            <v>2010602090539</v>
          </cell>
          <cell r="E310" t="str">
            <v>十级职员</v>
          </cell>
          <cell r="F310" t="str">
            <v>管理岗位十级以上</v>
          </cell>
          <cell r="G310">
            <v>1</v>
          </cell>
        </row>
        <row r="311">
          <cell r="D311" t="str">
            <v>2010602090509</v>
          </cell>
          <cell r="E311" t="str">
            <v>十级职员</v>
          </cell>
          <cell r="F311" t="str">
            <v>管理岗位十级以上</v>
          </cell>
          <cell r="G311">
            <v>1</v>
          </cell>
        </row>
        <row r="312">
          <cell r="D312" t="str">
            <v>2010602090510</v>
          </cell>
          <cell r="E312" t="str">
            <v>十级职员</v>
          </cell>
          <cell r="F312" t="str">
            <v>管理岗位十级以上</v>
          </cell>
          <cell r="G312">
            <v>1</v>
          </cell>
        </row>
        <row r="313">
          <cell r="D313" t="str">
            <v>2010602090422</v>
          </cell>
          <cell r="E313" t="str">
            <v>十级职员</v>
          </cell>
          <cell r="F313" t="str">
            <v>管理岗位十级以上</v>
          </cell>
          <cell r="G313">
            <v>1</v>
          </cell>
        </row>
        <row r="314">
          <cell r="D314" t="str">
            <v>2010602090423</v>
          </cell>
          <cell r="E314" t="str">
            <v>十级职员</v>
          </cell>
          <cell r="F314" t="str">
            <v>管理岗位十级以上</v>
          </cell>
          <cell r="G314">
            <v>1</v>
          </cell>
        </row>
        <row r="315">
          <cell r="D315" t="str">
            <v>2010602090454</v>
          </cell>
          <cell r="E315" t="str">
            <v>十级职员</v>
          </cell>
          <cell r="F315" t="str">
            <v>管理岗位十级以上</v>
          </cell>
          <cell r="G315">
            <v>3</v>
          </cell>
        </row>
        <row r="316">
          <cell r="D316" t="str">
            <v>2010602090455</v>
          </cell>
          <cell r="E316" t="str">
            <v>十级职员</v>
          </cell>
          <cell r="F316" t="str">
            <v>管理岗位十级以上</v>
          </cell>
          <cell r="G316">
            <v>1</v>
          </cell>
        </row>
        <row r="317">
          <cell r="D317" t="str">
            <v>2010602090456</v>
          </cell>
          <cell r="E317" t="str">
            <v>十级职员</v>
          </cell>
          <cell r="F317" t="str">
            <v>管理岗位十级以上</v>
          </cell>
          <cell r="G317">
            <v>1</v>
          </cell>
        </row>
        <row r="318">
          <cell r="D318" t="str">
            <v>2010602090451</v>
          </cell>
          <cell r="E318" t="str">
            <v>十级职员</v>
          </cell>
          <cell r="F318" t="str">
            <v>管理岗位十级以上</v>
          </cell>
          <cell r="G318">
            <v>2</v>
          </cell>
        </row>
        <row r="319">
          <cell r="D319" t="str">
            <v>2010602090452</v>
          </cell>
          <cell r="E319" t="str">
            <v>十级职员</v>
          </cell>
          <cell r="F319" t="str">
            <v>管理岗位十级以上</v>
          </cell>
          <cell r="G319">
            <v>2</v>
          </cell>
        </row>
        <row r="320">
          <cell r="D320" t="str">
            <v>2010602090453</v>
          </cell>
          <cell r="E320" t="str">
            <v>十级职员</v>
          </cell>
          <cell r="F320" t="str">
            <v>管理岗位十级以上</v>
          </cell>
          <cell r="G320">
            <v>1</v>
          </cell>
        </row>
        <row r="321">
          <cell r="D321" t="str">
            <v>2010602090431</v>
          </cell>
          <cell r="E321" t="str">
            <v>专业技术十三级</v>
          </cell>
          <cell r="F321" t="str">
            <v>专业技术岗位十三级以上</v>
          </cell>
          <cell r="G321">
            <v>1</v>
          </cell>
        </row>
        <row r="322">
          <cell r="D322" t="str">
            <v>2010602090584</v>
          </cell>
          <cell r="E322" t="str">
            <v>十级职员</v>
          </cell>
          <cell r="F322" t="str">
            <v>管理岗位十级以上</v>
          </cell>
          <cell r="G322">
            <v>1</v>
          </cell>
        </row>
        <row r="323">
          <cell r="D323" t="str">
            <v>2010602090447</v>
          </cell>
          <cell r="E323" t="str">
            <v>管理岗</v>
          </cell>
          <cell r="F323" t="str">
            <v>管理岗位十级以上</v>
          </cell>
          <cell r="G323">
            <v>1</v>
          </cell>
        </row>
        <row r="324">
          <cell r="D324" t="str">
            <v>2010602090364</v>
          </cell>
          <cell r="E324" t="str">
            <v>十级职员</v>
          </cell>
          <cell r="F324" t="str">
            <v>管理岗位十级以上</v>
          </cell>
          <cell r="G324">
            <v>3</v>
          </cell>
        </row>
        <row r="325">
          <cell r="D325" t="str">
            <v>2010602090505</v>
          </cell>
          <cell r="E325" t="str">
            <v>十级职员</v>
          </cell>
          <cell r="F325" t="str">
            <v>管理岗位十级以上</v>
          </cell>
          <cell r="G325">
            <v>1</v>
          </cell>
        </row>
        <row r="326">
          <cell r="D326" t="str">
            <v>2010602090504</v>
          </cell>
          <cell r="E326" t="str">
            <v>十级职员</v>
          </cell>
          <cell r="F326" t="str">
            <v>管理岗位十级以上</v>
          </cell>
          <cell r="G326">
            <v>2</v>
          </cell>
        </row>
        <row r="327">
          <cell r="D327" t="str">
            <v>2010602090506</v>
          </cell>
          <cell r="E327" t="str">
            <v>十级职员</v>
          </cell>
          <cell r="F327" t="str">
            <v>管理岗位十级以上</v>
          </cell>
          <cell r="G327">
            <v>2</v>
          </cell>
        </row>
        <row r="328">
          <cell r="D328" t="str">
            <v>2010602090363</v>
          </cell>
          <cell r="E328" t="str">
            <v>十级职员</v>
          </cell>
          <cell r="F328" t="str">
            <v>管理岗位十级以上</v>
          </cell>
          <cell r="G328">
            <v>1</v>
          </cell>
        </row>
        <row r="329">
          <cell r="D329" t="str">
            <v>2010602090524</v>
          </cell>
          <cell r="E329" t="str">
            <v>十级职员</v>
          </cell>
          <cell r="F329" t="str">
            <v>管理岗位十级以上</v>
          </cell>
          <cell r="G329">
            <v>2</v>
          </cell>
        </row>
        <row r="330">
          <cell r="D330" t="str">
            <v>2010602090519</v>
          </cell>
          <cell r="E330" t="str">
            <v>十级职员</v>
          </cell>
          <cell r="F330" t="str">
            <v>管理岗位十级以上</v>
          </cell>
          <cell r="G330">
            <v>1</v>
          </cell>
        </row>
        <row r="331">
          <cell r="D331" t="str">
            <v>2010602090520</v>
          </cell>
          <cell r="E331" t="str">
            <v>十级职员</v>
          </cell>
          <cell r="F331" t="str">
            <v>管理岗位十级以上</v>
          </cell>
          <cell r="G331">
            <v>1</v>
          </cell>
        </row>
        <row r="332">
          <cell r="D332" t="str">
            <v>2010602090525</v>
          </cell>
          <cell r="E332" t="str">
            <v>十级职员</v>
          </cell>
          <cell r="F332" t="str">
            <v>管理岗位十级以上</v>
          </cell>
          <cell r="G332">
            <v>1</v>
          </cell>
        </row>
        <row r="333">
          <cell r="D333" t="str">
            <v>2010602090521</v>
          </cell>
          <cell r="E333" t="str">
            <v>十级职员</v>
          </cell>
          <cell r="F333" t="str">
            <v>管理岗位十级以上</v>
          </cell>
          <cell r="G333">
            <v>1</v>
          </cell>
        </row>
        <row r="334">
          <cell r="D334" t="str">
            <v>2010602090523</v>
          </cell>
          <cell r="E334" t="str">
            <v>十级职员</v>
          </cell>
          <cell r="F334" t="str">
            <v>管理岗位十级以上</v>
          </cell>
          <cell r="G334">
            <v>1</v>
          </cell>
        </row>
        <row r="335">
          <cell r="D335" t="str">
            <v>2010602090522</v>
          </cell>
          <cell r="E335" t="str">
            <v>十级职员</v>
          </cell>
          <cell r="F335" t="str">
            <v>管理岗位十级以上</v>
          </cell>
          <cell r="G335">
            <v>1</v>
          </cell>
        </row>
        <row r="336">
          <cell r="D336" t="str">
            <v>2010602090439</v>
          </cell>
          <cell r="E336" t="str">
            <v>十级职员</v>
          </cell>
          <cell r="F336" t="str">
            <v>管理岗位十级以上</v>
          </cell>
          <cell r="G336">
            <v>1</v>
          </cell>
        </row>
        <row r="337">
          <cell r="D337" t="str">
            <v>2010602090440</v>
          </cell>
          <cell r="E337" t="str">
            <v>十级职员</v>
          </cell>
          <cell r="F337" t="str">
            <v>管理岗位十级以上</v>
          </cell>
          <cell r="G337">
            <v>1</v>
          </cell>
        </row>
        <row r="338">
          <cell r="D338" t="str">
            <v>2010602090418</v>
          </cell>
          <cell r="E338" t="str">
            <v>十级职员</v>
          </cell>
          <cell r="F338" t="str">
            <v>管理岗位十级以上</v>
          </cell>
          <cell r="G338">
            <v>1</v>
          </cell>
        </row>
        <row r="339">
          <cell r="D339" t="str">
            <v>2010602090419</v>
          </cell>
          <cell r="E339" t="str">
            <v>专业技术十三级</v>
          </cell>
          <cell r="F339" t="str">
            <v>专业技术岗位十三级以上</v>
          </cell>
          <cell r="G339">
            <v>1</v>
          </cell>
        </row>
        <row r="340">
          <cell r="D340" t="str">
            <v>2010602090420</v>
          </cell>
          <cell r="E340" t="str">
            <v>专业技术十三级</v>
          </cell>
          <cell r="F340" t="str">
            <v>专业技术岗位十三级以上</v>
          </cell>
          <cell r="G340">
            <v>1</v>
          </cell>
        </row>
        <row r="341">
          <cell r="D341" t="str">
            <v>2010602090365</v>
          </cell>
          <cell r="E341" t="str">
            <v>专业技术</v>
          </cell>
          <cell r="F341" t="str">
            <v>专业技术岗位十三级以上</v>
          </cell>
          <cell r="G341">
            <v>1</v>
          </cell>
        </row>
        <row r="342">
          <cell r="D342" t="str">
            <v>2010602090366</v>
          </cell>
          <cell r="E342" t="str">
            <v>专业技术</v>
          </cell>
          <cell r="F342" t="str">
            <v>专业技术岗位十三级以上</v>
          </cell>
          <cell r="G342">
            <v>1</v>
          </cell>
        </row>
        <row r="343">
          <cell r="D343" t="str">
            <v>2010602090531</v>
          </cell>
          <cell r="E343" t="str">
            <v>十级职员</v>
          </cell>
          <cell r="F343" t="str">
            <v>管理岗位十级以上</v>
          </cell>
          <cell r="G343">
            <v>1</v>
          </cell>
        </row>
        <row r="344">
          <cell r="D344" t="str">
            <v>2010602090526</v>
          </cell>
          <cell r="E344" t="str">
            <v>十级职员</v>
          </cell>
          <cell r="F344" t="str">
            <v>管理岗位十级以上</v>
          </cell>
          <cell r="G344">
            <v>2</v>
          </cell>
        </row>
        <row r="345">
          <cell r="D345" t="str">
            <v>2010602090527</v>
          </cell>
          <cell r="E345" t="str">
            <v>十级职员</v>
          </cell>
          <cell r="F345" t="str">
            <v>管理岗位十级以上</v>
          </cell>
          <cell r="G345">
            <v>1</v>
          </cell>
        </row>
        <row r="346">
          <cell r="D346" t="str">
            <v>2010602090528</v>
          </cell>
          <cell r="E346" t="str">
            <v>十级职员</v>
          </cell>
          <cell r="F346" t="str">
            <v>管理岗位十级以上</v>
          </cell>
          <cell r="G346">
            <v>2</v>
          </cell>
        </row>
        <row r="347">
          <cell r="D347" t="str">
            <v>2010602090532</v>
          </cell>
          <cell r="E347" t="str">
            <v>十级职员</v>
          </cell>
          <cell r="F347" t="str">
            <v>管理岗位十级以上</v>
          </cell>
          <cell r="G347">
            <v>2</v>
          </cell>
        </row>
        <row r="348">
          <cell r="D348" t="str">
            <v>2010602090530</v>
          </cell>
          <cell r="E348" t="str">
            <v>十级职员</v>
          </cell>
          <cell r="F348" t="str">
            <v>管理岗位十级以上</v>
          </cell>
          <cell r="G348">
            <v>1</v>
          </cell>
        </row>
        <row r="349">
          <cell r="D349" t="str">
            <v>2010602090529</v>
          </cell>
          <cell r="E349" t="str">
            <v>十级职员</v>
          </cell>
          <cell r="F349" t="str">
            <v>管理岗位十级以上</v>
          </cell>
          <cell r="G349">
            <v>1</v>
          </cell>
        </row>
        <row r="350">
          <cell r="D350" t="str">
            <v>2010602090430</v>
          </cell>
          <cell r="E350" t="str">
            <v>十级职员</v>
          </cell>
          <cell r="F350" t="str">
            <v>管理岗位十级以上</v>
          </cell>
          <cell r="G350">
            <v>1</v>
          </cell>
        </row>
        <row r="351">
          <cell r="D351" t="str">
            <v>2010602090428</v>
          </cell>
          <cell r="E351" t="str">
            <v>十级职员</v>
          </cell>
          <cell r="F351" t="str">
            <v>管理岗位十级以上</v>
          </cell>
          <cell r="G351">
            <v>1</v>
          </cell>
        </row>
        <row r="352">
          <cell r="D352" t="str">
            <v>2010602090429</v>
          </cell>
          <cell r="E352" t="str">
            <v>十级职员</v>
          </cell>
          <cell r="F352" t="str">
            <v>管理岗位十级以上</v>
          </cell>
          <cell r="G352">
            <v>1</v>
          </cell>
        </row>
        <row r="353">
          <cell r="D353" t="str">
            <v>2010602090441</v>
          </cell>
          <cell r="E353" t="str">
            <v>十级职员</v>
          </cell>
          <cell r="F353" t="str">
            <v>管理岗位十级以上</v>
          </cell>
          <cell r="G353">
            <v>3</v>
          </cell>
        </row>
        <row r="354">
          <cell r="D354" t="str">
            <v>2010602090421</v>
          </cell>
          <cell r="E354" t="str">
            <v>十级职员</v>
          </cell>
          <cell r="F354" t="str">
            <v>管理岗位十级以上</v>
          </cell>
          <cell r="G354">
            <v>1</v>
          </cell>
        </row>
        <row r="355">
          <cell r="D355" t="str">
            <v>2010602090446</v>
          </cell>
          <cell r="E355" t="str">
            <v>管理岗</v>
          </cell>
          <cell r="F355" t="str">
            <v>管理岗位十级以上</v>
          </cell>
          <cell r="G355">
            <v>1</v>
          </cell>
        </row>
        <row r="356">
          <cell r="D356" t="str">
            <v>2010602090583</v>
          </cell>
          <cell r="E356" t="str">
            <v>专业技术十三级</v>
          </cell>
          <cell r="F356" t="str">
            <v>专业技术岗位十三级以上</v>
          </cell>
          <cell r="G356">
            <v>1</v>
          </cell>
        </row>
        <row r="357">
          <cell r="D357" t="str">
            <v>2010602090426</v>
          </cell>
          <cell r="E357" t="str">
            <v>专业技术十三级</v>
          </cell>
          <cell r="F357" t="str">
            <v>专业技术岗位十三级以上</v>
          </cell>
          <cell r="G357">
            <v>1</v>
          </cell>
        </row>
        <row r="358">
          <cell r="D358" t="str">
            <v>2010602090427</v>
          </cell>
          <cell r="E358" t="str">
            <v>专业技术十三级</v>
          </cell>
          <cell r="F358" t="str">
            <v>专业技术岗位十三级以上</v>
          </cell>
          <cell r="G358">
            <v>1</v>
          </cell>
        </row>
        <row r="359">
          <cell r="D359" t="str">
            <v>2010602090432</v>
          </cell>
          <cell r="E359" t="str">
            <v>十级职员</v>
          </cell>
          <cell r="F359" t="str">
            <v>管理岗位十级以上</v>
          </cell>
          <cell r="G359">
            <v>1</v>
          </cell>
        </row>
        <row r="360">
          <cell r="D360" t="str">
            <v>2010602090433</v>
          </cell>
          <cell r="E360" t="str">
            <v>十级职员</v>
          </cell>
          <cell r="F360" t="str">
            <v>管理岗位十级以上</v>
          </cell>
          <cell r="G360">
            <v>1</v>
          </cell>
        </row>
        <row r="361">
          <cell r="D361" t="str">
            <v>2010602090434</v>
          </cell>
          <cell r="E361" t="str">
            <v>十级职员</v>
          </cell>
          <cell r="F361" t="str">
            <v>管理岗位十级以上</v>
          </cell>
          <cell r="G361">
            <v>1</v>
          </cell>
        </row>
        <row r="362">
          <cell r="D362" t="str">
            <v>2010602090435</v>
          </cell>
          <cell r="E362" t="str">
            <v>十级职员</v>
          </cell>
          <cell r="F362" t="str">
            <v>管理岗位十级以上</v>
          </cell>
          <cell r="G362">
            <v>1</v>
          </cell>
        </row>
        <row r="363">
          <cell r="D363" t="str">
            <v>2010602090436</v>
          </cell>
          <cell r="E363" t="str">
            <v>十级职员</v>
          </cell>
          <cell r="F363" t="str">
            <v>管理岗位十级以上</v>
          </cell>
          <cell r="G363">
            <v>1</v>
          </cell>
        </row>
        <row r="364">
          <cell r="D364" t="str">
            <v>2010602090437</v>
          </cell>
          <cell r="E364" t="str">
            <v>十级职员</v>
          </cell>
          <cell r="F364" t="str">
            <v>管理岗位十级以上</v>
          </cell>
          <cell r="G364">
            <v>2</v>
          </cell>
        </row>
        <row r="365">
          <cell r="D365" t="str">
            <v>2010602090438</v>
          </cell>
          <cell r="E365" t="str">
            <v>专业技术十三级</v>
          </cell>
          <cell r="F365" t="str">
            <v>专业技术岗位十三级以上</v>
          </cell>
          <cell r="G365">
            <v>2</v>
          </cell>
        </row>
        <row r="366">
          <cell r="D366" t="str">
            <v>2010602090449</v>
          </cell>
          <cell r="E366" t="str">
            <v>十级职员</v>
          </cell>
          <cell r="F366" t="str">
            <v>管理岗位十级以上</v>
          </cell>
          <cell r="G366">
            <v>1</v>
          </cell>
        </row>
        <row r="367">
          <cell r="D367" t="str">
            <v>2010602090493</v>
          </cell>
          <cell r="E367" t="str">
            <v>十级职员</v>
          </cell>
          <cell r="F367" t="str">
            <v>管理岗位十级以上</v>
          </cell>
          <cell r="G367">
            <v>1</v>
          </cell>
        </row>
        <row r="368">
          <cell r="D368" t="str">
            <v>2010602090492</v>
          </cell>
          <cell r="E368" t="str">
            <v>十级职员</v>
          </cell>
          <cell r="F368" t="str">
            <v>管理岗位十级以上</v>
          </cell>
          <cell r="G368">
            <v>2</v>
          </cell>
        </row>
        <row r="369">
          <cell r="D369" t="str">
            <v>2010602090489</v>
          </cell>
          <cell r="E369" t="str">
            <v>十级职员</v>
          </cell>
          <cell r="F369" t="str">
            <v>管理岗位十级以上</v>
          </cell>
          <cell r="G369">
            <v>2</v>
          </cell>
        </row>
        <row r="370">
          <cell r="D370" t="str">
            <v>2010602090490</v>
          </cell>
          <cell r="E370" t="str">
            <v>十级职员</v>
          </cell>
          <cell r="F370" t="str">
            <v>管理岗位十级以上</v>
          </cell>
          <cell r="G370">
            <v>1</v>
          </cell>
        </row>
        <row r="371">
          <cell r="D371" t="str">
            <v>2010602090491</v>
          </cell>
          <cell r="E371" t="str">
            <v>十级职员</v>
          </cell>
          <cell r="F371" t="str">
            <v>管理岗位十级以上</v>
          </cell>
          <cell r="G371">
            <v>2</v>
          </cell>
        </row>
        <row r="372">
          <cell r="D372" t="str">
            <v>2010602090498</v>
          </cell>
          <cell r="E372" t="str">
            <v>十级职员</v>
          </cell>
          <cell r="F372" t="str">
            <v>管理岗位十级以上</v>
          </cell>
          <cell r="G372">
            <v>1</v>
          </cell>
        </row>
        <row r="373">
          <cell r="D373" t="str">
            <v>2010602090499</v>
          </cell>
          <cell r="E373" t="str">
            <v>十级职员</v>
          </cell>
          <cell r="F373" t="str">
            <v>管理岗位十级以上</v>
          </cell>
          <cell r="G373">
            <v>1</v>
          </cell>
        </row>
        <row r="374">
          <cell r="D374" t="str">
            <v>2010602090496</v>
          </cell>
          <cell r="E374" t="str">
            <v>十级职员</v>
          </cell>
          <cell r="F374" t="str">
            <v>管理岗位十级以上</v>
          </cell>
          <cell r="G374">
            <v>1</v>
          </cell>
        </row>
        <row r="375">
          <cell r="D375" t="str">
            <v>2010602090503</v>
          </cell>
          <cell r="E375" t="str">
            <v>十级职员</v>
          </cell>
          <cell r="F375" t="str">
            <v>管理岗位十级以上</v>
          </cell>
          <cell r="G375">
            <v>1</v>
          </cell>
        </row>
        <row r="376">
          <cell r="D376" t="str">
            <v>2010602090497</v>
          </cell>
          <cell r="E376" t="str">
            <v>十级职员</v>
          </cell>
          <cell r="F376" t="str">
            <v>管理岗位十级以上</v>
          </cell>
          <cell r="G376">
            <v>1</v>
          </cell>
        </row>
        <row r="377">
          <cell r="D377" t="str">
            <v>2010602090495</v>
          </cell>
          <cell r="E377" t="str">
            <v>十级职员</v>
          </cell>
          <cell r="F377" t="str">
            <v>管理岗位十级以上</v>
          </cell>
          <cell r="G377">
            <v>1</v>
          </cell>
        </row>
        <row r="378">
          <cell r="D378" t="str">
            <v>2010602090500</v>
          </cell>
          <cell r="E378" t="str">
            <v>十级职员</v>
          </cell>
          <cell r="F378" t="str">
            <v>管理岗位十级以上</v>
          </cell>
          <cell r="G378">
            <v>1</v>
          </cell>
        </row>
        <row r="379">
          <cell r="D379" t="str">
            <v>2010602090501</v>
          </cell>
          <cell r="E379" t="str">
            <v>十级职员</v>
          </cell>
          <cell r="F379" t="str">
            <v>管理岗位十级以上</v>
          </cell>
          <cell r="G379">
            <v>1</v>
          </cell>
        </row>
        <row r="380">
          <cell r="D380" t="str">
            <v>2010602090502</v>
          </cell>
          <cell r="E380" t="str">
            <v>十级职员</v>
          </cell>
          <cell r="F380" t="str">
            <v>管理岗位十级以上</v>
          </cell>
          <cell r="G380">
            <v>1</v>
          </cell>
        </row>
        <row r="381">
          <cell r="D381" t="str">
            <v>2010602090508</v>
          </cell>
          <cell r="E381" t="str">
            <v>十级职员</v>
          </cell>
          <cell r="F381" t="str">
            <v>管理岗位十级以上</v>
          </cell>
          <cell r="G381">
            <v>1</v>
          </cell>
        </row>
        <row r="382">
          <cell r="D382" t="str">
            <v>2010602090507</v>
          </cell>
          <cell r="E382" t="str">
            <v>十级职员</v>
          </cell>
          <cell r="F382" t="str">
            <v>管理岗位十级以上</v>
          </cell>
          <cell r="G382">
            <v>2</v>
          </cell>
        </row>
        <row r="383">
          <cell r="D383" t="str">
            <v>2010602090444</v>
          </cell>
          <cell r="E383" t="str">
            <v>管理岗十级</v>
          </cell>
          <cell r="F383" t="str">
            <v>管理岗位十级以上</v>
          </cell>
          <cell r="G383">
            <v>4</v>
          </cell>
        </row>
        <row r="384">
          <cell r="D384" t="str">
            <v>2010602090482</v>
          </cell>
          <cell r="E384" t="str">
            <v>十级职员</v>
          </cell>
          <cell r="F384" t="str">
            <v>管理岗位十级以上</v>
          </cell>
          <cell r="G384">
            <v>1</v>
          </cell>
        </row>
        <row r="385">
          <cell r="D385" t="str">
            <v>2010602090486</v>
          </cell>
          <cell r="E385" t="str">
            <v>十级职员</v>
          </cell>
          <cell r="F385" t="str">
            <v>管理岗位十级以上</v>
          </cell>
          <cell r="G385">
            <v>1</v>
          </cell>
        </row>
        <row r="386">
          <cell r="D386" t="str">
            <v>2010602090478</v>
          </cell>
          <cell r="E386" t="str">
            <v>专业技术十三级</v>
          </cell>
          <cell r="F386" t="str">
            <v>专业技术岗位十三级以上</v>
          </cell>
          <cell r="G386">
            <v>1</v>
          </cell>
        </row>
        <row r="387">
          <cell r="D387" t="str">
            <v>2010602090479</v>
          </cell>
          <cell r="E387" t="str">
            <v>专业技术十三级</v>
          </cell>
          <cell r="F387" t="str">
            <v>专业技术岗位十三级以上</v>
          </cell>
          <cell r="G387">
            <v>1</v>
          </cell>
        </row>
        <row r="388">
          <cell r="D388" t="str">
            <v>2010602090480</v>
          </cell>
          <cell r="E388" t="str">
            <v>专业技术十三级</v>
          </cell>
          <cell r="F388" t="str">
            <v>专业技术岗位十三级以上</v>
          </cell>
          <cell r="G388">
            <v>1</v>
          </cell>
        </row>
        <row r="389">
          <cell r="D389" t="str">
            <v>2010602090481</v>
          </cell>
          <cell r="E389" t="str">
            <v>专业技术十三级</v>
          </cell>
          <cell r="F389" t="str">
            <v>专业技术岗位十三级以上</v>
          </cell>
          <cell r="G389">
            <v>1</v>
          </cell>
        </row>
        <row r="390">
          <cell r="D390" t="str">
            <v>2010602090476</v>
          </cell>
          <cell r="E390" t="str">
            <v>专业技术十三级</v>
          </cell>
          <cell r="F390" t="str">
            <v>专业技术岗位十三级以上</v>
          </cell>
          <cell r="G390">
            <v>1</v>
          </cell>
        </row>
        <row r="391">
          <cell r="D391" t="str">
            <v>2010602090477</v>
          </cell>
          <cell r="E391" t="str">
            <v>专业技术十三级</v>
          </cell>
          <cell r="F391" t="str">
            <v>专业技术岗位十三级以上</v>
          </cell>
          <cell r="G391">
            <v>1</v>
          </cell>
        </row>
        <row r="392">
          <cell r="D392" t="str">
            <v>2010602090483</v>
          </cell>
          <cell r="E392" t="str">
            <v>十级职员</v>
          </cell>
          <cell r="F392" t="str">
            <v>管理岗位十级以上</v>
          </cell>
          <cell r="G392">
            <v>1</v>
          </cell>
        </row>
        <row r="393">
          <cell r="D393" t="str">
            <v>2010602090484</v>
          </cell>
          <cell r="E393" t="str">
            <v>十级职员</v>
          </cell>
          <cell r="F393" t="str">
            <v>管理岗位十级以上</v>
          </cell>
          <cell r="G393">
            <v>1</v>
          </cell>
        </row>
        <row r="394">
          <cell r="D394" t="str">
            <v>2010602090485</v>
          </cell>
          <cell r="E394" t="str">
            <v>十级职员</v>
          </cell>
          <cell r="F394" t="str">
            <v>管理岗位十级以上</v>
          </cell>
          <cell r="G394">
            <v>1</v>
          </cell>
        </row>
        <row r="395">
          <cell r="D395" t="str">
            <v>2010602090487</v>
          </cell>
          <cell r="E395" t="str">
            <v>十级职员</v>
          </cell>
          <cell r="F395" t="str">
            <v>管理岗位十级以上</v>
          </cell>
          <cell r="G395">
            <v>1</v>
          </cell>
        </row>
        <row r="396">
          <cell r="D396" t="str">
            <v>2010602090488</v>
          </cell>
          <cell r="E396" t="str">
            <v>十级职员</v>
          </cell>
          <cell r="F396" t="str">
            <v>管理岗位十级以上</v>
          </cell>
          <cell r="G396">
            <v>1</v>
          </cell>
        </row>
        <row r="397">
          <cell r="D397" t="str">
            <v>2010602090442</v>
          </cell>
          <cell r="E397" t="str">
            <v>专业技术十三级</v>
          </cell>
          <cell r="F397" t="str">
            <v>专业技术岗位十三级以上</v>
          </cell>
          <cell r="G397">
            <v>1</v>
          </cell>
        </row>
        <row r="398">
          <cell r="D398" t="str">
            <v>2010602090469</v>
          </cell>
          <cell r="E398" t="str">
            <v>管理岗十级</v>
          </cell>
          <cell r="F398" t="str">
            <v>管理岗位十级以上</v>
          </cell>
          <cell r="G398">
            <v>1</v>
          </cell>
        </row>
        <row r="399">
          <cell r="D399" t="str">
            <v>2010602090470</v>
          </cell>
          <cell r="E399" t="str">
            <v>管理岗十级</v>
          </cell>
          <cell r="F399" t="str">
            <v>管理岗位十级以上</v>
          </cell>
          <cell r="G399">
            <v>1</v>
          </cell>
        </row>
        <row r="400">
          <cell r="D400" t="str">
            <v>2010602090467</v>
          </cell>
          <cell r="E400" t="str">
            <v>专业技术十三级</v>
          </cell>
          <cell r="F400" t="str">
            <v>专业技术岗位十三级以上</v>
          </cell>
          <cell r="G400">
            <v>1</v>
          </cell>
        </row>
        <row r="401">
          <cell r="D401" t="str">
            <v>2010602090463</v>
          </cell>
          <cell r="E401" t="str">
            <v>小学体育教师</v>
          </cell>
          <cell r="F401" t="str">
            <v>专业技术岗位十三级以上</v>
          </cell>
          <cell r="G401">
            <v>1</v>
          </cell>
        </row>
        <row r="402">
          <cell r="D402" t="str">
            <v>2010602090458</v>
          </cell>
          <cell r="E402" t="str">
            <v>小学语文教师</v>
          </cell>
          <cell r="F402" t="str">
            <v>专业技术岗位十三级以上</v>
          </cell>
          <cell r="G402">
            <v>1</v>
          </cell>
        </row>
        <row r="403">
          <cell r="D403" t="str">
            <v>2010602090459</v>
          </cell>
          <cell r="E403" t="str">
            <v>小学体育教师</v>
          </cell>
          <cell r="F403" t="str">
            <v>专业技术岗位十三级以上</v>
          </cell>
          <cell r="G403">
            <v>1</v>
          </cell>
        </row>
        <row r="404">
          <cell r="D404" t="str">
            <v>2010602090460</v>
          </cell>
          <cell r="E404" t="str">
            <v>小学音乐教师</v>
          </cell>
          <cell r="F404" t="str">
            <v>专业技术岗位十三级以上</v>
          </cell>
          <cell r="G404">
            <v>1</v>
          </cell>
        </row>
        <row r="405">
          <cell r="D405" t="str">
            <v>2010602090457</v>
          </cell>
          <cell r="E405" t="str">
            <v>心理健康教育</v>
          </cell>
          <cell r="F405" t="str">
            <v>专业技术岗位十三级以上</v>
          </cell>
          <cell r="G405">
            <v>2</v>
          </cell>
        </row>
        <row r="406">
          <cell r="D406" t="str">
            <v>2010602090461</v>
          </cell>
          <cell r="E406" t="str">
            <v>小学语文教师</v>
          </cell>
          <cell r="F406" t="str">
            <v>专业技术岗位十三级以上</v>
          </cell>
          <cell r="G406">
            <v>1</v>
          </cell>
        </row>
        <row r="407">
          <cell r="D407" t="str">
            <v>2010602090462</v>
          </cell>
          <cell r="E407" t="str">
            <v>小学美术教师</v>
          </cell>
          <cell r="F407" t="str">
            <v>专业技术岗位十三级以上</v>
          </cell>
          <cell r="G407">
            <v>1</v>
          </cell>
        </row>
        <row r="408">
          <cell r="D408" t="str">
            <v>2010602090464</v>
          </cell>
          <cell r="E408" t="str">
            <v>汽修专业教师</v>
          </cell>
          <cell r="F408" t="str">
            <v>专业技术岗位十三级以上</v>
          </cell>
          <cell r="G408">
            <v>1</v>
          </cell>
        </row>
        <row r="409">
          <cell r="D409" t="str">
            <v>2010602090465</v>
          </cell>
          <cell r="E409" t="str">
            <v>心理健康教师</v>
          </cell>
          <cell r="F409" t="str">
            <v>专业技术岗位十三级以上</v>
          </cell>
          <cell r="G409">
            <v>1</v>
          </cell>
        </row>
        <row r="410">
          <cell r="D410" t="str">
            <v>2010602090414</v>
          </cell>
          <cell r="E410" t="str">
            <v>公共卫生</v>
          </cell>
          <cell r="F410" t="str">
            <v>专业技术岗位十三级以上</v>
          </cell>
          <cell r="G410">
            <v>1</v>
          </cell>
        </row>
        <row r="411">
          <cell r="D411" t="str">
            <v>2010602090415</v>
          </cell>
          <cell r="E411" t="str">
            <v>公共卫生</v>
          </cell>
          <cell r="F411" t="str">
            <v>专业技术岗位十三级以上</v>
          </cell>
          <cell r="G411">
            <v>1</v>
          </cell>
        </row>
        <row r="412">
          <cell r="D412" t="str">
            <v>2010602090404</v>
          </cell>
          <cell r="E412" t="str">
            <v>公共卫生</v>
          </cell>
          <cell r="F412" t="str">
            <v>专业技术岗位十三级以上</v>
          </cell>
          <cell r="G412">
            <v>1</v>
          </cell>
        </row>
        <row r="413">
          <cell r="D413" t="str">
            <v>2010602090405</v>
          </cell>
          <cell r="E413" t="str">
            <v>内科</v>
          </cell>
          <cell r="F413" t="str">
            <v>专业技术岗位十三级以上</v>
          </cell>
          <cell r="G413">
            <v>1</v>
          </cell>
        </row>
        <row r="414">
          <cell r="D414" t="str">
            <v>2010602090406</v>
          </cell>
          <cell r="E414" t="str">
            <v>麻醉科</v>
          </cell>
          <cell r="F414" t="str">
            <v>专业技术岗位十三级以上</v>
          </cell>
          <cell r="G414">
            <v>1</v>
          </cell>
        </row>
        <row r="415">
          <cell r="D415" t="str">
            <v>2010602090407</v>
          </cell>
          <cell r="E415" t="str">
            <v>办公室</v>
          </cell>
          <cell r="F415" t="str">
            <v>管理岗位十级以上</v>
          </cell>
          <cell r="G415">
            <v>1</v>
          </cell>
        </row>
        <row r="416">
          <cell r="D416" t="str">
            <v>2010602090396</v>
          </cell>
          <cell r="E416" t="str">
            <v>公共卫生</v>
          </cell>
          <cell r="F416" t="str">
            <v>专业技术岗位十三级以上</v>
          </cell>
          <cell r="G416">
            <v>1</v>
          </cell>
        </row>
        <row r="417">
          <cell r="D417" t="str">
            <v>2010602090397</v>
          </cell>
          <cell r="E417" t="str">
            <v>康复科</v>
          </cell>
          <cell r="F417" t="str">
            <v>专业技术岗位十三级以上</v>
          </cell>
          <cell r="G417">
            <v>1</v>
          </cell>
        </row>
        <row r="418">
          <cell r="D418" t="str">
            <v>2010602090398</v>
          </cell>
          <cell r="E418" t="str">
            <v>眼科</v>
          </cell>
          <cell r="F418" t="str">
            <v>专业技术岗位十三级以上</v>
          </cell>
          <cell r="G418">
            <v>1</v>
          </cell>
        </row>
        <row r="419">
          <cell r="D419" t="str">
            <v>2010602090399</v>
          </cell>
          <cell r="E419" t="str">
            <v>办公室</v>
          </cell>
          <cell r="F419" t="str">
            <v>管理岗位十级以上</v>
          </cell>
          <cell r="G419">
            <v>1</v>
          </cell>
        </row>
        <row r="420">
          <cell r="D420" t="str">
            <v>2010602090410</v>
          </cell>
          <cell r="E420" t="str">
            <v>公共卫生</v>
          </cell>
          <cell r="F420" t="str">
            <v>专业技术岗位十三级以上</v>
          </cell>
          <cell r="G420">
            <v>1</v>
          </cell>
        </row>
        <row r="421">
          <cell r="D421" t="str">
            <v>2010602090380</v>
          </cell>
          <cell r="E421" t="str">
            <v>口腔科</v>
          </cell>
          <cell r="F421" t="str">
            <v>专业技术岗位十三级以上</v>
          </cell>
          <cell r="G421">
            <v>1</v>
          </cell>
        </row>
        <row r="422">
          <cell r="D422" t="str">
            <v>2010602090381</v>
          </cell>
          <cell r="E422" t="str">
            <v>放射科</v>
          </cell>
          <cell r="F422" t="str">
            <v>专业技术岗位十三级以上</v>
          </cell>
          <cell r="G422">
            <v>1</v>
          </cell>
        </row>
        <row r="423">
          <cell r="D423" t="str">
            <v>2010602090382</v>
          </cell>
          <cell r="E423" t="str">
            <v>B超科</v>
          </cell>
          <cell r="F423" t="str">
            <v>专业技术岗位十三级以上</v>
          </cell>
          <cell r="G423">
            <v>1</v>
          </cell>
        </row>
        <row r="424">
          <cell r="D424" t="str">
            <v>2010602090383</v>
          </cell>
          <cell r="E424" t="str">
            <v>财务科</v>
          </cell>
          <cell r="F424" t="str">
            <v>专业技术岗位十三级以上</v>
          </cell>
          <cell r="G424">
            <v>1</v>
          </cell>
        </row>
        <row r="425">
          <cell r="D425" t="str">
            <v>2010602090384</v>
          </cell>
          <cell r="E425" t="str">
            <v>预防保健科</v>
          </cell>
          <cell r="F425" t="str">
            <v>专业技术岗位十三级以上</v>
          </cell>
          <cell r="G425">
            <v>1</v>
          </cell>
        </row>
        <row r="426">
          <cell r="D426" t="str">
            <v>2010602090400</v>
          </cell>
          <cell r="E426" t="str">
            <v>公共卫生</v>
          </cell>
          <cell r="F426" t="str">
            <v>专业技术岗位十三级以上</v>
          </cell>
          <cell r="G426">
            <v>1</v>
          </cell>
        </row>
        <row r="427">
          <cell r="D427" t="str">
            <v>2010602090413</v>
          </cell>
          <cell r="E427" t="str">
            <v>公共卫生</v>
          </cell>
          <cell r="F427" t="str">
            <v>专业技术岗位十三级以上</v>
          </cell>
          <cell r="G427">
            <v>1</v>
          </cell>
        </row>
        <row r="428">
          <cell r="D428" t="str">
            <v>2010602090417</v>
          </cell>
          <cell r="E428" t="str">
            <v>公共卫生</v>
          </cell>
          <cell r="F428" t="str">
            <v>专业技术岗位十三级以上</v>
          </cell>
          <cell r="G428">
            <v>1</v>
          </cell>
        </row>
        <row r="429">
          <cell r="D429" t="str">
            <v>2010602090412</v>
          </cell>
          <cell r="E429" t="str">
            <v>公共卫生</v>
          </cell>
          <cell r="F429" t="str">
            <v>专业技术岗位十三级以上</v>
          </cell>
          <cell r="G429">
            <v>1</v>
          </cell>
        </row>
        <row r="430">
          <cell r="D430" t="str">
            <v>2010602090403</v>
          </cell>
          <cell r="E430" t="str">
            <v>公共卫生</v>
          </cell>
          <cell r="F430" t="str">
            <v>专业技术岗位十三级以上</v>
          </cell>
          <cell r="G430">
            <v>1</v>
          </cell>
        </row>
        <row r="431">
          <cell r="D431" t="str">
            <v>2010602090369</v>
          </cell>
          <cell r="E431" t="str">
            <v>流行病防治科</v>
          </cell>
          <cell r="F431" t="str">
            <v>专业技术岗位十三级以上</v>
          </cell>
          <cell r="G431">
            <v>2</v>
          </cell>
        </row>
        <row r="432">
          <cell r="D432" t="str">
            <v>2010602090379</v>
          </cell>
          <cell r="E432" t="str">
            <v>理化或微生物检验科</v>
          </cell>
          <cell r="F432" t="str">
            <v>专业技术岗位十三级以上</v>
          </cell>
          <cell r="G432">
            <v>1</v>
          </cell>
        </row>
        <row r="433">
          <cell r="D433" t="str">
            <v>2010602090402</v>
          </cell>
          <cell r="E433" t="str">
            <v>公共卫生</v>
          </cell>
          <cell r="F433" t="str">
            <v>专业技术岗位十三级以上</v>
          </cell>
          <cell r="G433">
            <v>1</v>
          </cell>
        </row>
        <row r="434">
          <cell r="D434" t="str">
            <v>2010602090416</v>
          </cell>
          <cell r="E434" t="str">
            <v>公共卫生</v>
          </cell>
          <cell r="F434" t="str">
            <v>专业技术岗位十三级以上</v>
          </cell>
          <cell r="G434">
            <v>1</v>
          </cell>
        </row>
        <row r="435">
          <cell r="D435" t="str">
            <v>2010602090409</v>
          </cell>
          <cell r="E435" t="str">
            <v>公共卫生</v>
          </cell>
          <cell r="F435" t="str">
            <v>专业技术岗位十三级以上</v>
          </cell>
          <cell r="G435">
            <v>1</v>
          </cell>
        </row>
        <row r="436">
          <cell r="D436" t="str">
            <v>2010602090392</v>
          </cell>
          <cell r="E436" t="str">
            <v>公共卫生</v>
          </cell>
          <cell r="F436" t="str">
            <v>专业技术岗位十三级以上</v>
          </cell>
          <cell r="G436">
            <v>1</v>
          </cell>
        </row>
        <row r="437">
          <cell r="D437" t="str">
            <v>2010602090391</v>
          </cell>
          <cell r="E437" t="str">
            <v>公共卫生</v>
          </cell>
          <cell r="F437" t="str">
            <v>专业技术岗位十三级以上</v>
          </cell>
          <cell r="G437">
            <v>1</v>
          </cell>
        </row>
        <row r="438">
          <cell r="D438" t="str">
            <v>2010602090389</v>
          </cell>
          <cell r="E438" t="str">
            <v>慢性病防治</v>
          </cell>
          <cell r="F438" t="str">
            <v>专业技术岗位十三级以上</v>
          </cell>
          <cell r="G438">
            <v>1</v>
          </cell>
        </row>
        <row r="439">
          <cell r="D439" t="str">
            <v>2010602090367</v>
          </cell>
          <cell r="E439" t="str">
            <v>儿科</v>
          </cell>
          <cell r="F439" t="str">
            <v>专业技术岗位十三级以上</v>
          </cell>
          <cell r="G439">
            <v>1</v>
          </cell>
        </row>
        <row r="440">
          <cell r="D440" t="str">
            <v>2010602090368</v>
          </cell>
          <cell r="E440" t="str">
            <v>神经内科</v>
          </cell>
          <cell r="F440" t="str">
            <v>专业技术岗位十三级以上</v>
          </cell>
          <cell r="G440">
            <v>1</v>
          </cell>
        </row>
        <row r="441">
          <cell r="D441" t="str">
            <v>2010602090370</v>
          </cell>
          <cell r="E441" t="str">
            <v>妇科</v>
          </cell>
          <cell r="F441" t="str">
            <v>专业技术岗位十三级以上</v>
          </cell>
          <cell r="G441">
            <v>1</v>
          </cell>
        </row>
        <row r="442">
          <cell r="D442" t="str">
            <v>2010602090371</v>
          </cell>
          <cell r="E442" t="str">
            <v>产科</v>
          </cell>
          <cell r="F442" t="str">
            <v>专业技术岗位十三级以上</v>
          </cell>
          <cell r="G442">
            <v>1</v>
          </cell>
        </row>
        <row r="443">
          <cell r="D443" t="str">
            <v>2010602090372</v>
          </cell>
          <cell r="E443" t="str">
            <v>眼科</v>
          </cell>
          <cell r="F443" t="str">
            <v>专业技术岗位十三级以上</v>
          </cell>
          <cell r="G443">
            <v>1</v>
          </cell>
        </row>
        <row r="444">
          <cell r="D444" t="str">
            <v>2010602090373</v>
          </cell>
          <cell r="E444" t="str">
            <v>麻醉科</v>
          </cell>
          <cell r="F444" t="str">
            <v>专业技术岗位十三级以上</v>
          </cell>
          <cell r="G444">
            <v>1</v>
          </cell>
        </row>
        <row r="445">
          <cell r="D445" t="str">
            <v>2010602090374</v>
          </cell>
          <cell r="E445" t="str">
            <v>急诊科</v>
          </cell>
          <cell r="F445" t="str">
            <v>专业技术岗位十三级以上</v>
          </cell>
          <cell r="G445">
            <v>1</v>
          </cell>
        </row>
        <row r="446">
          <cell r="D446" t="str">
            <v>2010602090375</v>
          </cell>
          <cell r="E446" t="str">
            <v>感染科</v>
          </cell>
          <cell r="F446" t="str">
            <v>专业技术岗位十三级以上</v>
          </cell>
          <cell r="G446">
            <v>1</v>
          </cell>
        </row>
        <row r="447">
          <cell r="D447" t="str">
            <v>2010602090376</v>
          </cell>
          <cell r="E447" t="str">
            <v>放射科</v>
          </cell>
          <cell r="F447" t="str">
            <v>专业技术岗位十三级以上</v>
          </cell>
          <cell r="G447">
            <v>1</v>
          </cell>
        </row>
        <row r="448">
          <cell r="D448" t="str">
            <v>2010602090377</v>
          </cell>
          <cell r="E448" t="str">
            <v>超声医学科</v>
          </cell>
          <cell r="F448" t="str">
            <v>专业技术岗位十三级以上</v>
          </cell>
          <cell r="G448">
            <v>1</v>
          </cell>
        </row>
        <row r="449">
          <cell r="D449" t="str">
            <v>2010602090378</v>
          </cell>
          <cell r="E449" t="str">
            <v>心血管内科</v>
          </cell>
          <cell r="F449" t="str">
            <v>专业技术岗位十三级以上</v>
          </cell>
          <cell r="G449">
            <v>1</v>
          </cell>
        </row>
        <row r="450">
          <cell r="D450" t="str">
            <v>2010602090408</v>
          </cell>
          <cell r="E450" t="str">
            <v>公共卫生</v>
          </cell>
          <cell r="F450" t="str">
            <v>专业技术岗位十三级以上</v>
          </cell>
          <cell r="G450">
            <v>1</v>
          </cell>
        </row>
        <row r="451">
          <cell r="D451" t="str">
            <v>2010602090411</v>
          </cell>
          <cell r="E451" t="str">
            <v>公共卫生</v>
          </cell>
          <cell r="F451" t="str">
            <v>专业技术岗位十三级以上</v>
          </cell>
          <cell r="G451">
            <v>1</v>
          </cell>
        </row>
        <row r="452">
          <cell r="D452" t="str">
            <v>2010602090390</v>
          </cell>
          <cell r="E452" t="str">
            <v>公共卫生</v>
          </cell>
          <cell r="F452" t="str">
            <v>专业技术岗位十三级以上</v>
          </cell>
          <cell r="G452">
            <v>1</v>
          </cell>
        </row>
        <row r="453">
          <cell r="D453" t="str">
            <v>2010602090393</v>
          </cell>
          <cell r="E453" t="str">
            <v>公共卫生</v>
          </cell>
          <cell r="F453" t="str">
            <v>专业技术岗位十三级以上</v>
          </cell>
          <cell r="G453">
            <v>1</v>
          </cell>
        </row>
        <row r="454">
          <cell r="D454" t="str">
            <v>2010602090395</v>
          </cell>
          <cell r="E454" t="str">
            <v>公共卫生</v>
          </cell>
          <cell r="F454" t="str">
            <v>专业技术岗位十三级以上</v>
          </cell>
          <cell r="G454">
            <v>1</v>
          </cell>
        </row>
        <row r="455">
          <cell r="D455" t="str">
            <v>2010602090394</v>
          </cell>
          <cell r="E455" t="str">
            <v>公共卫生</v>
          </cell>
          <cell r="F455" t="str">
            <v>专业技术岗位十三级以上</v>
          </cell>
          <cell r="G455">
            <v>1</v>
          </cell>
        </row>
        <row r="456">
          <cell r="D456" t="str">
            <v>2010602090401</v>
          </cell>
          <cell r="E456" t="str">
            <v>公共卫生</v>
          </cell>
          <cell r="F456" t="str">
            <v>专业技术岗位十三级以上</v>
          </cell>
          <cell r="G456">
            <v>1</v>
          </cell>
        </row>
        <row r="457">
          <cell r="D457" t="str">
            <v>2010602090385</v>
          </cell>
          <cell r="E457" t="str">
            <v>影像科</v>
          </cell>
          <cell r="F457" t="str">
            <v>专业技术岗位十三级以上</v>
          </cell>
          <cell r="G457">
            <v>3</v>
          </cell>
        </row>
        <row r="458">
          <cell r="D458" t="str">
            <v>2010602090386</v>
          </cell>
          <cell r="E458" t="str">
            <v>麻醉科</v>
          </cell>
          <cell r="F458" t="str">
            <v>专业技术岗位十三级以上</v>
          </cell>
          <cell r="G458">
            <v>2</v>
          </cell>
        </row>
        <row r="459">
          <cell r="D459" t="str">
            <v>2010602090387</v>
          </cell>
          <cell r="E459" t="str">
            <v>B超室</v>
          </cell>
          <cell r="F459" t="str">
            <v>专业技术岗位十三级以上</v>
          </cell>
          <cell r="G459">
            <v>2</v>
          </cell>
        </row>
        <row r="460">
          <cell r="D460" t="str">
            <v>2010602090388</v>
          </cell>
          <cell r="E460" t="str">
            <v>外科</v>
          </cell>
          <cell r="F460" t="str">
            <v>专业技术岗位十三级以上</v>
          </cell>
          <cell r="G460">
            <v>1</v>
          </cell>
        </row>
        <row r="461">
          <cell r="D461" t="str">
            <v>2010602090105</v>
          </cell>
          <cell r="E461" t="str">
            <v>职员</v>
          </cell>
          <cell r="F461" t="str">
            <v>管理岗位十级以上</v>
          </cell>
          <cell r="G461">
            <v>1</v>
          </cell>
        </row>
        <row r="462">
          <cell r="D462" t="str">
            <v>2010602090106</v>
          </cell>
          <cell r="E462" t="str">
            <v>职员</v>
          </cell>
          <cell r="F462" t="str">
            <v>管理岗位十级以上</v>
          </cell>
          <cell r="G462">
            <v>1</v>
          </cell>
        </row>
        <row r="463">
          <cell r="D463" t="str">
            <v>2010602090056</v>
          </cell>
          <cell r="E463" t="str">
            <v>技术人员</v>
          </cell>
          <cell r="F463" t="str">
            <v>专业技术岗位十三级以上</v>
          </cell>
          <cell r="G463">
            <v>2</v>
          </cell>
        </row>
        <row r="464">
          <cell r="D464" t="str">
            <v>2010602090057</v>
          </cell>
          <cell r="E464" t="str">
            <v>技术人员</v>
          </cell>
          <cell r="F464" t="str">
            <v>专业技术岗位十三级以上</v>
          </cell>
          <cell r="G464">
            <v>1</v>
          </cell>
        </row>
        <row r="465">
          <cell r="D465" t="str">
            <v>2010602090058</v>
          </cell>
          <cell r="E465" t="str">
            <v>技术人员</v>
          </cell>
          <cell r="F465" t="str">
            <v>专业技术岗位十三级以上</v>
          </cell>
          <cell r="G465">
            <v>1</v>
          </cell>
        </row>
        <row r="466">
          <cell r="D466" t="str">
            <v>2010602090079</v>
          </cell>
          <cell r="E466" t="str">
            <v>职员</v>
          </cell>
          <cell r="F466" t="str">
            <v>管理岗位十级以上</v>
          </cell>
          <cell r="G466">
            <v>1</v>
          </cell>
        </row>
        <row r="467">
          <cell r="D467" t="str">
            <v>2010602090080</v>
          </cell>
          <cell r="E467" t="str">
            <v>职员</v>
          </cell>
          <cell r="F467" t="str">
            <v>管理岗位十级以上</v>
          </cell>
          <cell r="G467">
            <v>1</v>
          </cell>
        </row>
        <row r="468">
          <cell r="D468" t="str">
            <v>2010602090047</v>
          </cell>
          <cell r="E468" t="str">
            <v>职员</v>
          </cell>
          <cell r="F468" t="str">
            <v>管理岗位十级以上</v>
          </cell>
          <cell r="G468">
            <v>1</v>
          </cell>
        </row>
        <row r="469">
          <cell r="D469" t="str">
            <v>2010602090089</v>
          </cell>
          <cell r="E469" t="str">
            <v>职员</v>
          </cell>
          <cell r="F469" t="str">
            <v>管理岗位十级以上</v>
          </cell>
          <cell r="G469">
            <v>1</v>
          </cell>
        </row>
        <row r="470">
          <cell r="D470" t="str">
            <v>2010602090090</v>
          </cell>
          <cell r="E470" t="str">
            <v>职员</v>
          </cell>
          <cell r="F470" t="str">
            <v>管理岗位十级以上</v>
          </cell>
          <cell r="G470">
            <v>1</v>
          </cell>
        </row>
        <row r="471">
          <cell r="D471" t="str">
            <v>2010602090022</v>
          </cell>
          <cell r="E471" t="str">
            <v>职员</v>
          </cell>
          <cell r="F471" t="str">
            <v>管理岗位十级以上</v>
          </cell>
          <cell r="G471">
            <v>1</v>
          </cell>
        </row>
        <row r="472">
          <cell r="D472" t="str">
            <v>2010602090023</v>
          </cell>
          <cell r="E472" t="str">
            <v>技术员</v>
          </cell>
          <cell r="F472" t="str">
            <v>专业技术岗位十三级以上</v>
          </cell>
          <cell r="G472">
            <v>1</v>
          </cell>
        </row>
        <row r="473">
          <cell r="D473" t="str">
            <v>2010602090081</v>
          </cell>
          <cell r="E473" t="str">
            <v>十级职员</v>
          </cell>
          <cell r="F473" t="str">
            <v>管理岗位十级以上</v>
          </cell>
          <cell r="G473">
            <v>1</v>
          </cell>
        </row>
        <row r="474">
          <cell r="D474" t="str">
            <v>2010602090042</v>
          </cell>
          <cell r="E474" t="str">
            <v>职员</v>
          </cell>
          <cell r="F474" t="str">
            <v>管理岗位十级以上</v>
          </cell>
          <cell r="G474">
            <v>1</v>
          </cell>
        </row>
        <row r="475">
          <cell r="D475" t="str">
            <v>2010602090077</v>
          </cell>
          <cell r="E475" t="str">
            <v>技术员</v>
          </cell>
          <cell r="F475" t="str">
            <v>专业技术岗位十三级以上</v>
          </cell>
          <cell r="G475">
            <v>1</v>
          </cell>
        </row>
        <row r="476">
          <cell r="D476" t="str">
            <v>2010602090027</v>
          </cell>
          <cell r="E476" t="str">
            <v>专业技术人员</v>
          </cell>
          <cell r="F476" t="str">
            <v>专业技术岗位十三级以上</v>
          </cell>
          <cell r="G476">
            <v>1</v>
          </cell>
        </row>
        <row r="477">
          <cell r="D477" t="str">
            <v>2010602090045</v>
          </cell>
          <cell r="E477" t="str">
            <v>技术员</v>
          </cell>
          <cell r="F477" t="str">
            <v>专业技术岗位十三级以上</v>
          </cell>
          <cell r="G477">
            <v>1</v>
          </cell>
        </row>
        <row r="478">
          <cell r="D478" t="str">
            <v>2010602090088</v>
          </cell>
          <cell r="E478" t="str">
            <v>技术员</v>
          </cell>
          <cell r="F478" t="str">
            <v>专业技术岗位十三级以上</v>
          </cell>
          <cell r="G478">
            <v>1</v>
          </cell>
        </row>
        <row r="479">
          <cell r="D479" t="str">
            <v>2010602090021</v>
          </cell>
          <cell r="E479" t="str">
            <v>管理人员</v>
          </cell>
          <cell r="F479" t="str">
            <v>管理岗位十级以上</v>
          </cell>
          <cell r="G479">
            <v>1</v>
          </cell>
        </row>
        <row r="480">
          <cell r="D480" t="str">
            <v>2010602090050</v>
          </cell>
          <cell r="E480" t="str">
            <v>职员</v>
          </cell>
          <cell r="F480" t="str">
            <v>管理岗位十级以上</v>
          </cell>
          <cell r="G480">
            <v>1</v>
          </cell>
        </row>
        <row r="481">
          <cell r="D481" t="str">
            <v>2010602090051</v>
          </cell>
          <cell r="E481" t="str">
            <v>职员</v>
          </cell>
          <cell r="F481" t="str">
            <v>管理岗位十级以上</v>
          </cell>
          <cell r="G481">
            <v>1</v>
          </cell>
        </row>
        <row r="482">
          <cell r="D482" t="str">
            <v>2010602090018</v>
          </cell>
          <cell r="E482" t="str">
            <v>管理人员</v>
          </cell>
          <cell r="F482" t="str">
            <v>管理岗位十级以上</v>
          </cell>
          <cell r="G482">
            <v>2</v>
          </cell>
        </row>
        <row r="483">
          <cell r="D483" t="str">
            <v>2010602090019</v>
          </cell>
          <cell r="E483" t="str">
            <v>专业技术人员</v>
          </cell>
          <cell r="F483" t="str">
            <v>专业技术岗位十三级以上</v>
          </cell>
          <cell r="G483">
            <v>2</v>
          </cell>
        </row>
        <row r="484">
          <cell r="D484" t="str">
            <v>2010602090098</v>
          </cell>
          <cell r="E484" t="str">
            <v>技术员</v>
          </cell>
          <cell r="F484" t="str">
            <v>专业技术岗位十三级以上</v>
          </cell>
          <cell r="G484">
            <v>1</v>
          </cell>
        </row>
        <row r="485">
          <cell r="D485" t="str">
            <v>2010602090101</v>
          </cell>
          <cell r="E485" t="str">
            <v>十级职员</v>
          </cell>
          <cell r="F485" t="str">
            <v>管理岗位十级以上</v>
          </cell>
          <cell r="G485">
            <v>1</v>
          </cell>
        </row>
        <row r="486">
          <cell r="D486" t="str">
            <v>2010602090093</v>
          </cell>
          <cell r="E486" t="str">
            <v>技术员</v>
          </cell>
          <cell r="F486" t="str">
            <v>专业技术岗位十三级以上</v>
          </cell>
          <cell r="G486">
            <v>1</v>
          </cell>
        </row>
        <row r="487">
          <cell r="D487" t="str">
            <v>2010602090095</v>
          </cell>
          <cell r="E487" t="str">
            <v>技术员</v>
          </cell>
          <cell r="F487" t="str">
            <v>专业技术岗位十三级以上</v>
          </cell>
          <cell r="G487">
            <v>1</v>
          </cell>
        </row>
        <row r="488">
          <cell r="D488" t="str">
            <v>2010602090048</v>
          </cell>
          <cell r="E488" t="str">
            <v>技术员</v>
          </cell>
          <cell r="F488" t="str">
            <v>专业技术岗位十三级以上</v>
          </cell>
          <cell r="G488">
            <v>1</v>
          </cell>
        </row>
        <row r="489">
          <cell r="D489" t="str">
            <v>2010602090103</v>
          </cell>
          <cell r="E489" t="str">
            <v>十级职员</v>
          </cell>
          <cell r="F489" t="str">
            <v>管理岗位十级以上</v>
          </cell>
          <cell r="G489">
            <v>1</v>
          </cell>
        </row>
        <row r="490">
          <cell r="D490" t="str">
            <v>2010602090096</v>
          </cell>
          <cell r="E490" t="str">
            <v>技术员</v>
          </cell>
          <cell r="F490" t="str">
            <v>专业技术岗位十三级以上</v>
          </cell>
          <cell r="G490">
            <v>1</v>
          </cell>
        </row>
        <row r="491">
          <cell r="D491" t="str">
            <v>2010602090061</v>
          </cell>
          <cell r="E491" t="str">
            <v>技术员</v>
          </cell>
          <cell r="F491" t="str">
            <v>专业技术岗位十三级以上</v>
          </cell>
          <cell r="G491">
            <v>1</v>
          </cell>
        </row>
        <row r="492">
          <cell r="D492" t="str">
            <v>2010602090097</v>
          </cell>
          <cell r="E492" t="str">
            <v>技术员</v>
          </cell>
          <cell r="F492" t="str">
            <v>专业技术岗位十三级以上</v>
          </cell>
          <cell r="G492">
            <v>1</v>
          </cell>
        </row>
        <row r="493">
          <cell r="D493" t="str">
            <v>2010602090059</v>
          </cell>
          <cell r="E493" t="str">
            <v>技术员</v>
          </cell>
          <cell r="F493" t="str">
            <v>专业技术岗位十三级以上</v>
          </cell>
          <cell r="G493">
            <v>1</v>
          </cell>
        </row>
        <row r="494">
          <cell r="D494" t="str">
            <v>2010602090094</v>
          </cell>
          <cell r="E494" t="str">
            <v>技术员</v>
          </cell>
          <cell r="F494" t="str">
            <v>专业技术岗位十三级以上</v>
          </cell>
          <cell r="G494">
            <v>1</v>
          </cell>
        </row>
        <row r="495">
          <cell r="D495" t="str">
            <v>2010602090099</v>
          </cell>
          <cell r="E495" t="str">
            <v>技术员</v>
          </cell>
          <cell r="F495" t="str">
            <v>专业技术岗位十三级以上</v>
          </cell>
          <cell r="G495">
            <v>1</v>
          </cell>
        </row>
        <row r="496">
          <cell r="D496" t="str">
            <v>2010602090100</v>
          </cell>
          <cell r="E496" t="str">
            <v>技术员</v>
          </cell>
          <cell r="F496" t="str">
            <v>专业技术岗位十三级以上</v>
          </cell>
          <cell r="G496">
            <v>1</v>
          </cell>
        </row>
        <row r="497">
          <cell r="D497" t="str">
            <v>2010602090040</v>
          </cell>
          <cell r="E497" t="str">
            <v>技术员</v>
          </cell>
          <cell r="F497" t="str">
            <v>专业技术岗位十三级以上</v>
          </cell>
          <cell r="G497">
            <v>1</v>
          </cell>
        </row>
        <row r="498">
          <cell r="D498" t="str">
            <v>2010602090041</v>
          </cell>
          <cell r="E498" t="str">
            <v>职员</v>
          </cell>
          <cell r="F498" t="str">
            <v>管理岗位十级以上</v>
          </cell>
          <cell r="G498">
            <v>1</v>
          </cell>
        </row>
        <row r="499">
          <cell r="D499" t="str">
            <v>2010602090011</v>
          </cell>
          <cell r="E499" t="str">
            <v>专业技术人员</v>
          </cell>
          <cell r="F499" t="str">
            <v>专业技术岗位十三级以上</v>
          </cell>
          <cell r="G499">
            <v>1</v>
          </cell>
        </row>
        <row r="500">
          <cell r="D500" t="str">
            <v>2010602090541</v>
          </cell>
          <cell r="E500" t="str">
            <v>职员</v>
          </cell>
          <cell r="F500" t="str">
            <v>管理岗位十级以上</v>
          </cell>
          <cell r="G500">
            <v>1</v>
          </cell>
        </row>
        <row r="501">
          <cell r="D501" t="str">
            <v>2010602090542</v>
          </cell>
          <cell r="E501" t="str">
            <v>职员</v>
          </cell>
          <cell r="F501" t="str">
            <v>管理岗位十级以上</v>
          </cell>
          <cell r="G501">
            <v>1</v>
          </cell>
        </row>
        <row r="502">
          <cell r="D502" t="str">
            <v>2010602090540</v>
          </cell>
          <cell r="E502" t="str">
            <v>职员</v>
          </cell>
          <cell r="F502" t="str">
            <v>管理岗位十级以上</v>
          </cell>
          <cell r="G502">
            <v>1</v>
          </cell>
        </row>
        <row r="503">
          <cell r="D503" t="str">
            <v>2010602090102</v>
          </cell>
          <cell r="E503" t="str">
            <v>技术员</v>
          </cell>
          <cell r="F503" t="str">
            <v>专业技术岗位十三级以上</v>
          </cell>
          <cell r="G503">
            <v>1</v>
          </cell>
        </row>
        <row r="504">
          <cell r="D504" t="str">
            <v>2010602090108</v>
          </cell>
          <cell r="E504" t="str">
            <v>职员</v>
          </cell>
          <cell r="F504" t="str">
            <v>管理岗位十级以上</v>
          </cell>
          <cell r="G504">
            <v>1</v>
          </cell>
        </row>
        <row r="505">
          <cell r="D505" t="str">
            <v>2010602090109</v>
          </cell>
          <cell r="E505" t="str">
            <v>技术员</v>
          </cell>
          <cell r="F505" t="str">
            <v>专业技术岗位十三级以上</v>
          </cell>
          <cell r="G505">
            <v>1</v>
          </cell>
        </row>
        <row r="506">
          <cell r="D506" t="str">
            <v>2010602090034</v>
          </cell>
          <cell r="E506" t="str">
            <v>技术员</v>
          </cell>
          <cell r="F506" t="str">
            <v>专业技术岗位十三级以上</v>
          </cell>
          <cell r="G506">
            <v>1</v>
          </cell>
        </row>
        <row r="507">
          <cell r="D507" t="str">
            <v>2010602090076</v>
          </cell>
          <cell r="E507" t="str">
            <v>技术员</v>
          </cell>
          <cell r="F507" t="str">
            <v>专业技术岗位十三级以上</v>
          </cell>
          <cell r="G507">
            <v>1</v>
          </cell>
        </row>
        <row r="508">
          <cell r="D508" t="str">
            <v>2010602090086</v>
          </cell>
          <cell r="E508" t="str">
            <v>职员</v>
          </cell>
          <cell r="F508" t="str">
            <v>管理岗位十级以上</v>
          </cell>
          <cell r="G508">
            <v>1</v>
          </cell>
        </row>
        <row r="509">
          <cell r="D509" t="str">
            <v>2010602090087</v>
          </cell>
          <cell r="E509" t="str">
            <v>技术员</v>
          </cell>
          <cell r="F509" t="str">
            <v>专业技术岗位十三级以上</v>
          </cell>
          <cell r="G509">
            <v>1</v>
          </cell>
        </row>
        <row r="510">
          <cell r="D510" t="str">
            <v>2010602090030</v>
          </cell>
          <cell r="E510" t="str">
            <v>管理人员</v>
          </cell>
          <cell r="F510" t="str">
            <v>管理岗位十级以上</v>
          </cell>
          <cell r="G510">
            <v>1</v>
          </cell>
        </row>
        <row r="511">
          <cell r="D511" t="str">
            <v>2010602090039</v>
          </cell>
          <cell r="E511" t="str">
            <v>职员</v>
          </cell>
          <cell r="F511" t="str">
            <v>管理岗位十级以上</v>
          </cell>
          <cell r="G511">
            <v>1</v>
          </cell>
        </row>
        <row r="512">
          <cell r="D512" t="str">
            <v>2010602090055</v>
          </cell>
          <cell r="E512" t="str">
            <v>技术员</v>
          </cell>
          <cell r="F512" t="str">
            <v>专业技术岗位十三级以上</v>
          </cell>
          <cell r="G512">
            <v>1</v>
          </cell>
        </row>
        <row r="513">
          <cell r="D513" t="str">
            <v>2010602090104</v>
          </cell>
          <cell r="E513" t="str">
            <v>技术员</v>
          </cell>
          <cell r="F513" t="str">
            <v>专业技术岗位十三级以上</v>
          </cell>
          <cell r="G513">
            <v>1</v>
          </cell>
        </row>
        <row r="514">
          <cell r="D514" t="str">
            <v>2010602090033</v>
          </cell>
          <cell r="E514" t="str">
            <v>技术员</v>
          </cell>
          <cell r="F514" t="str">
            <v>专业技术岗位十三级以上</v>
          </cell>
          <cell r="G514">
            <v>1</v>
          </cell>
        </row>
        <row r="515">
          <cell r="D515" t="str">
            <v>2010602090091</v>
          </cell>
          <cell r="E515" t="str">
            <v>技术员</v>
          </cell>
          <cell r="F515" t="str">
            <v>专业技术岗位十三级以上</v>
          </cell>
          <cell r="G515">
            <v>1</v>
          </cell>
        </row>
        <row r="516">
          <cell r="D516" t="str">
            <v>2010602090107</v>
          </cell>
          <cell r="E516" t="str">
            <v>职员</v>
          </cell>
          <cell r="F516" t="str">
            <v>管理岗位十级以上</v>
          </cell>
          <cell r="G516">
            <v>2</v>
          </cell>
        </row>
        <row r="517">
          <cell r="D517" t="str">
            <v>2010602090092</v>
          </cell>
          <cell r="E517" t="str">
            <v>职员</v>
          </cell>
          <cell r="F517" t="str">
            <v>管理岗位十级以上</v>
          </cell>
          <cell r="G517">
            <v>1</v>
          </cell>
        </row>
        <row r="518">
          <cell r="D518" t="str">
            <v>2010602090036</v>
          </cell>
          <cell r="E518" t="str">
            <v>技术员</v>
          </cell>
          <cell r="F518" t="str">
            <v>专业技术岗位十三级以上</v>
          </cell>
          <cell r="G518">
            <v>2</v>
          </cell>
        </row>
        <row r="519">
          <cell r="D519" t="str">
            <v>2010602090037</v>
          </cell>
          <cell r="E519" t="str">
            <v>职员</v>
          </cell>
          <cell r="F519" t="str">
            <v>管理岗位十级以上</v>
          </cell>
          <cell r="G519">
            <v>1</v>
          </cell>
        </row>
        <row r="520">
          <cell r="D520" t="str">
            <v>2010602090024</v>
          </cell>
          <cell r="E520" t="str">
            <v>数学教师</v>
          </cell>
          <cell r="F520" t="str">
            <v>专业技术岗位十三级以上</v>
          </cell>
          <cell r="G520">
            <v>1</v>
          </cell>
        </row>
        <row r="521">
          <cell r="D521" t="str">
            <v>2010602090025</v>
          </cell>
          <cell r="E521" t="str">
            <v>语文教师</v>
          </cell>
          <cell r="F521" t="str">
            <v>专业技术岗位十三级以上</v>
          </cell>
          <cell r="G521">
            <v>1</v>
          </cell>
        </row>
        <row r="522">
          <cell r="D522" t="str">
            <v>2010602090026</v>
          </cell>
          <cell r="E522" t="str">
            <v>数学教师</v>
          </cell>
          <cell r="F522" t="str">
            <v>专业技术岗位十三级以上</v>
          </cell>
          <cell r="G522">
            <v>1</v>
          </cell>
        </row>
        <row r="523">
          <cell r="D523" t="str">
            <v>2010602090028</v>
          </cell>
          <cell r="E523" t="str">
            <v>数学教师</v>
          </cell>
          <cell r="F523" t="str">
            <v>专业技术岗位十三级以上</v>
          </cell>
          <cell r="G523">
            <v>1</v>
          </cell>
        </row>
        <row r="524">
          <cell r="D524" t="str">
            <v>2010602090029</v>
          </cell>
          <cell r="E524" t="str">
            <v>音乐教师</v>
          </cell>
          <cell r="F524" t="str">
            <v>专业技术岗位十三级以上</v>
          </cell>
          <cell r="G524">
            <v>1</v>
          </cell>
        </row>
        <row r="525">
          <cell r="D525" t="str">
            <v>2010602090001</v>
          </cell>
          <cell r="E525" t="str">
            <v>语文教师</v>
          </cell>
          <cell r="F525" t="str">
            <v>专业技术岗位十三级以上</v>
          </cell>
          <cell r="G525">
            <v>2</v>
          </cell>
        </row>
        <row r="526">
          <cell r="D526" t="str">
            <v>2010602090002</v>
          </cell>
          <cell r="E526" t="str">
            <v>数学教师</v>
          </cell>
          <cell r="F526" t="str">
            <v>专业技术岗位十三级以上</v>
          </cell>
          <cell r="G526">
            <v>1</v>
          </cell>
        </row>
        <row r="527">
          <cell r="D527" t="str">
            <v>2010602090003</v>
          </cell>
          <cell r="E527" t="str">
            <v>英语教师</v>
          </cell>
          <cell r="F527" t="str">
            <v>专业技术岗位十三级以上</v>
          </cell>
          <cell r="G527">
            <v>1</v>
          </cell>
        </row>
        <row r="528">
          <cell r="D528" t="str">
            <v>2010602090004</v>
          </cell>
          <cell r="E528" t="str">
            <v>政治教师</v>
          </cell>
          <cell r="F528" t="str">
            <v>专业技术岗位十三级以上</v>
          </cell>
          <cell r="G528">
            <v>1</v>
          </cell>
        </row>
        <row r="529">
          <cell r="D529" t="str">
            <v>2010602090006</v>
          </cell>
          <cell r="E529" t="str">
            <v>小学语文岗位</v>
          </cell>
          <cell r="F529" t="str">
            <v>专业技术岗位十三级以上</v>
          </cell>
          <cell r="G529">
            <v>1</v>
          </cell>
        </row>
        <row r="530">
          <cell r="D530" t="str">
            <v>2010602090007</v>
          </cell>
          <cell r="E530" t="str">
            <v>小学数学岗位</v>
          </cell>
          <cell r="F530" t="str">
            <v>专业技术岗位十三级以上</v>
          </cell>
          <cell r="G530">
            <v>3</v>
          </cell>
        </row>
        <row r="531">
          <cell r="D531" t="str">
            <v>2010602090008</v>
          </cell>
          <cell r="E531" t="str">
            <v>政治教师</v>
          </cell>
          <cell r="F531" t="str">
            <v>专业技术岗位十三级以上</v>
          </cell>
          <cell r="G531">
            <v>1</v>
          </cell>
        </row>
        <row r="532">
          <cell r="D532" t="str">
            <v>2010602090009</v>
          </cell>
          <cell r="E532" t="str">
            <v>数学教师</v>
          </cell>
          <cell r="F532" t="str">
            <v>专业技术岗位十三级以上</v>
          </cell>
          <cell r="G532">
            <v>1</v>
          </cell>
        </row>
        <row r="533">
          <cell r="D533" t="str">
            <v>2010602090010</v>
          </cell>
          <cell r="E533" t="str">
            <v>历史教师</v>
          </cell>
          <cell r="F533" t="str">
            <v>专业技术岗位十三级以上</v>
          </cell>
          <cell r="G533">
            <v>1</v>
          </cell>
        </row>
        <row r="534">
          <cell r="D534" t="str">
            <v>2010602090054</v>
          </cell>
          <cell r="E534" t="str">
            <v>中西医临床医生</v>
          </cell>
          <cell r="F534" t="str">
            <v>专业技术岗位十三级以上</v>
          </cell>
          <cell r="G534">
            <v>1</v>
          </cell>
        </row>
        <row r="535">
          <cell r="D535" t="str">
            <v>2010602090064</v>
          </cell>
          <cell r="E535" t="str">
            <v>公共卫生医师</v>
          </cell>
          <cell r="F535" t="str">
            <v>专业技术岗位十三级以上</v>
          </cell>
          <cell r="G535">
            <v>1</v>
          </cell>
        </row>
        <row r="536">
          <cell r="D536" t="str">
            <v>2010602090035</v>
          </cell>
          <cell r="E536" t="str">
            <v>公卫医师</v>
          </cell>
          <cell r="F536" t="str">
            <v>专业技术岗位十三级以上</v>
          </cell>
          <cell r="G536">
            <v>1</v>
          </cell>
        </row>
        <row r="537">
          <cell r="D537" t="str">
            <v>2010602090020</v>
          </cell>
          <cell r="E537" t="str">
            <v>公共卫生医师</v>
          </cell>
          <cell r="F537" t="str">
            <v>专业技术岗位十三级以上</v>
          </cell>
          <cell r="G537">
            <v>1</v>
          </cell>
        </row>
        <row r="538">
          <cell r="D538" t="str">
            <v>2010602090062</v>
          </cell>
          <cell r="E538" t="str">
            <v>临床医生</v>
          </cell>
          <cell r="F538" t="str">
            <v>专业技术岗位十三级以上</v>
          </cell>
          <cell r="G538">
            <v>1</v>
          </cell>
        </row>
        <row r="539">
          <cell r="D539" t="str">
            <v>2010602090065</v>
          </cell>
          <cell r="E539" t="str">
            <v>临床医生</v>
          </cell>
          <cell r="F539" t="str">
            <v>专业技术岗位十三级以上</v>
          </cell>
          <cell r="G539">
            <v>1</v>
          </cell>
        </row>
        <row r="540">
          <cell r="D540" t="str">
            <v>2010602090066</v>
          </cell>
          <cell r="E540" t="str">
            <v>公共卫生医师</v>
          </cell>
          <cell r="F540" t="str">
            <v>专业技术岗位十三级以上</v>
          </cell>
          <cell r="G540">
            <v>1</v>
          </cell>
        </row>
        <row r="541">
          <cell r="D541" t="str">
            <v>2010602090015</v>
          </cell>
          <cell r="E541" t="str">
            <v>临床医生</v>
          </cell>
          <cell r="F541" t="str">
            <v>专业技术岗位十三级以上</v>
          </cell>
          <cell r="G541">
            <v>1</v>
          </cell>
        </row>
        <row r="542">
          <cell r="D542" t="str">
            <v>2010602090016</v>
          </cell>
          <cell r="E542" t="str">
            <v>公共卫生医师</v>
          </cell>
          <cell r="F542" t="str">
            <v>专业技术岗位十三级以上</v>
          </cell>
          <cell r="G542">
            <v>1</v>
          </cell>
        </row>
        <row r="543">
          <cell r="D543" t="str">
            <v>2010602090060</v>
          </cell>
          <cell r="E543" t="str">
            <v>临床医生</v>
          </cell>
          <cell r="F543" t="str">
            <v>专业技术岗位十三级以上</v>
          </cell>
          <cell r="G543">
            <v>1</v>
          </cell>
        </row>
        <row r="544">
          <cell r="D544" t="str">
            <v>2010602090049</v>
          </cell>
          <cell r="E544" t="str">
            <v>公共卫生医生</v>
          </cell>
          <cell r="F544" t="str">
            <v>专业技术岗位十三级以上</v>
          </cell>
          <cell r="G544">
            <v>1</v>
          </cell>
        </row>
        <row r="545">
          <cell r="D545" t="str">
            <v>2010602090046</v>
          </cell>
          <cell r="E545" t="str">
            <v>公共卫生医师</v>
          </cell>
          <cell r="F545" t="str">
            <v>专业技术岗位十三级以上</v>
          </cell>
          <cell r="G545">
            <v>1</v>
          </cell>
        </row>
        <row r="546">
          <cell r="D546" t="str">
            <v>2010602090031</v>
          </cell>
          <cell r="E546" t="str">
            <v>临床医生</v>
          </cell>
          <cell r="F546" t="str">
            <v>专业技术岗位十三级以上</v>
          </cell>
          <cell r="G546">
            <v>1</v>
          </cell>
        </row>
        <row r="547">
          <cell r="D547" t="str">
            <v>2010602090032</v>
          </cell>
          <cell r="E547" t="str">
            <v>中医医生</v>
          </cell>
          <cell r="F547" t="str">
            <v>专业技术岗位十三级以上</v>
          </cell>
          <cell r="G547">
            <v>1</v>
          </cell>
        </row>
        <row r="548">
          <cell r="D548" t="str">
            <v>2010602090038</v>
          </cell>
          <cell r="E548" t="str">
            <v>公共卫生医生</v>
          </cell>
          <cell r="F548" t="str">
            <v>专业技术岗位十三级以上</v>
          </cell>
          <cell r="G548">
            <v>1</v>
          </cell>
        </row>
        <row r="549">
          <cell r="D549" t="str">
            <v>2010602090067</v>
          </cell>
          <cell r="E549" t="str">
            <v>临床医生</v>
          </cell>
          <cell r="F549" t="str">
            <v>专业技术岗位十三级以上</v>
          </cell>
          <cell r="G549">
            <v>1</v>
          </cell>
        </row>
        <row r="550">
          <cell r="D550" t="str">
            <v>2010602090063</v>
          </cell>
          <cell r="E550" t="str">
            <v>中医医生</v>
          </cell>
          <cell r="F550" t="str">
            <v>专业技术岗位十三级以上</v>
          </cell>
          <cell r="G550">
            <v>1</v>
          </cell>
        </row>
        <row r="551">
          <cell r="D551" t="str">
            <v>2010602090078</v>
          </cell>
          <cell r="E551" t="str">
            <v>临床医生</v>
          </cell>
          <cell r="F551" t="str">
            <v>专业技术岗位十三级以上</v>
          </cell>
          <cell r="G551">
            <v>1</v>
          </cell>
        </row>
        <row r="552">
          <cell r="D552" t="str">
            <v>2010602090017</v>
          </cell>
          <cell r="E552" t="str">
            <v>公共卫生医师</v>
          </cell>
          <cell r="F552" t="str">
            <v>专业技术岗位十三级以上</v>
          </cell>
          <cell r="G552">
            <v>1</v>
          </cell>
        </row>
        <row r="553">
          <cell r="D553" t="str">
            <v>2010602090043</v>
          </cell>
          <cell r="E553" t="str">
            <v>公共卫生医师</v>
          </cell>
          <cell r="F553" t="str">
            <v>专业技术岗位十三级以上</v>
          </cell>
          <cell r="G553">
            <v>1</v>
          </cell>
        </row>
        <row r="554">
          <cell r="D554" t="str">
            <v>2010602090044</v>
          </cell>
          <cell r="E554" t="str">
            <v>临床医生</v>
          </cell>
          <cell r="F554" t="str">
            <v>专业技术岗位十三级以上</v>
          </cell>
          <cell r="G554">
            <v>1</v>
          </cell>
        </row>
        <row r="555">
          <cell r="D555" t="str">
            <v>2010602090052</v>
          </cell>
          <cell r="E555" t="str">
            <v>临床医生</v>
          </cell>
          <cell r="F555" t="str">
            <v>专业技术岗位十三级以上</v>
          </cell>
          <cell r="G555">
            <v>1</v>
          </cell>
        </row>
        <row r="556">
          <cell r="D556" t="str">
            <v>2010602090053</v>
          </cell>
          <cell r="E556" t="str">
            <v>公共卫生医师</v>
          </cell>
          <cell r="F556" t="str">
            <v>专业技术岗位十三级以上</v>
          </cell>
          <cell r="G556">
            <v>1</v>
          </cell>
        </row>
        <row r="557">
          <cell r="D557" t="str">
            <v>2010602090068</v>
          </cell>
          <cell r="E557" t="str">
            <v>临床医生</v>
          </cell>
          <cell r="F557" t="str">
            <v>专业技术岗位十三级以上</v>
          </cell>
          <cell r="G557">
            <v>1</v>
          </cell>
        </row>
        <row r="558">
          <cell r="D558" t="str">
            <v>2010602090069</v>
          </cell>
          <cell r="E558" t="str">
            <v>公共卫生医师</v>
          </cell>
          <cell r="F558" t="str">
            <v>专业技术岗位十三级以上</v>
          </cell>
          <cell r="G558">
            <v>1</v>
          </cell>
        </row>
        <row r="559">
          <cell r="D559" t="str">
            <v>2010602090070</v>
          </cell>
          <cell r="E559" t="str">
            <v>内科医师</v>
          </cell>
          <cell r="F559" t="str">
            <v>专业技术岗位十三级以上</v>
          </cell>
          <cell r="G559">
            <v>2</v>
          </cell>
        </row>
        <row r="560">
          <cell r="D560" t="str">
            <v>2010602090071</v>
          </cell>
          <cell r="E560" t="str">
            <v>外科医师</v>
          </cell>
          <cell r="F560" t="str">
            <v>专业技术岗位十三级以上</v>
          </cell>
          <cell r="G560">
            <v>1</v>
          </cell>
        </row>
        <row r="561">
          <cell r="D561" t="str">
            <v>2010602090072</v>
          </cell>
          <cell r="E561" t="str">
            <v>妇产科医师</v>
          </cell>
          <cell r="F561" t="str">
            <v>专业技术岗位十三级以上</v>
          </cell>
          <cell r="G561">
            <v>1</v>
          </cell>
        </row>
        <row r="562">
          <cell r="D562" t="str">
            <v>2010602090073</v>
          </cell>
          <cell r="E562" t="str">
            <v>儿科医师</v>
          </cell>
          <cell r="F562" t="str">
            <v>专业技术岗位十三级以上</v>
          </cell>
          <cell r="G562">
            <v>1</v>
          </cell>
        </row>
        <row r="563">
          <cell r="D563" t="str">
            <v>2010602090074</v>
          </cell>
          <cell r="E563" t="str">
            <v>麻醉医师</v>
          </cell>
          <cell r="F563" t="str">
            <v>专业技术岗位十三级以上</v>
          </cell>
          <cell r="G563">
            <v>1</v>
          </cell>
        </row>
        <row r="564">
          <cell r="D564" t="str">
            <v>2010602090075</v>
          </cell>
          <cell r="E564" t="str">
            <v>老年医学科医师</v>
          </cell>
          <cell r="F564" t="str">
            <v>专业技术岗位十三级以上</v>
          </cell>
          <cell r="G564">
            <v>1</v>
          </cell>
        </row>
        <row r="565">
          <cell r="D565" t="str">
            <v>2010602090013</v>
          </cell>
          <cell r="E565" t="str">
            <v>检验技术人员</v>
          </cell>
          <cell r="F565" t="str">
            <v>专业技术岗位十三级以上</v>
          </cell>
          <cell r="G565">
            <v>1</v>
          </cell>
        </row>
        <row r="566">
          <cell r="D566" t="str">
            <v>2010602090014</v>
          </cell>
          <cell r="E566" t="str">
            <v>中医医生</v>
          </cell>
          <cell r="F566" t="str">
            <v>专业技术岗位十三级以上</v>
          </cell>
          <cell r="G566">
            <v>1</v>
          </cell>
        </row>
        <row r="567">
          <cell r="D567" t="str">
            <v>2010602090082</v>
          </cell>
          <cell r="E567" t="str">
            <v>中医医师</v>
          </cell>
          <cell r="F567" t="str">
            <v>专业技术岗位十三级以上</v>
          </cell>
          <cell r="G567">
            <v>2</v>
          </cell>
        </row>
        <row r="568">
          <cell r="D568" t="str">
            <v>2010602090083</v>
          </cell>
          <cell r="E568" t="str">
            <v>中西医结合医师</v>
          </cell>
          <cell r="F568" t="str">
            <v>专业技术岗位十三级以上</v>
          </cell>
          <cell r="G568">
            <v>1</v>
          </cell>
        </row>
        <row r="569">
          <cell r="D569" t="str">
            <v>2010602090084</v>
          </cell>
          <cell r="E569" t="str">
            <v>针灸推拿医师</v>
          </cell>
          <cell r="F569" t="str">
            <v>专业技术岗位十三级以上</v>
          </cell>
          <cell r="G569">
            <v>1</v>
          </cell>
        </row>
        <row r="570">
          <cell r="D570" t="str">
            <v>2010602090085</v>
          </cell>
          <cell r="E570" t="str">
            <v>内科医师</v>
          </cell>
          <cell r="F570" t="str">
            <v>专业技术岗位十三级以上</v>
          </cell>
          <cell r="G570">
            <v>1</v>
          </cell>
        </row>
        <row r="571">
          <cell r="D571" t="str">
            <v>2010602090195</v>
          </cell>
          <cell r="E571" t="str">
            <v>职员</v>
          </cell>
          <cell r="F571" t="str">
            <v>管理岗位十级以上</v>
          </cell>
          <cell r="G571">
            <v>1</v>
          </cell>
        </row>
        <row r="572">
          <cell r="D572" t="str">
            <v>2010602090196</v>
          </cell>
          <cell r="E572" t="str">
            <v>化工产业研究职员</v>
          </cell>
          <cell r="F572" t="str">
            <v>管理岗位十级以上</v>
          </cell>
          <cell r="G572">
            <v>1</v>
          </cell>
        </row>
        <row r="573">
          <cell r="D573" t="str">
            <v>2010602090197</v>
          </cell>
          <cell r="E573" t="str">
            <v>工程管理职员</v>
          </cell>
          <cell r="F573" t="str">
            <v>专业技术岗位十三级以上</v>
          </cell>
          <cell r="G573">
            <v>1</v>
          </cell>
        </row>
        <row r="574">
          <cell r="D574" t="str">
            <v>2010602090189</v>
          </cell>
          <cell r="E574" t="str">
            <v>职员</v>
          </cell>
          <cell r="F574" t="str">
            <v>管理岗位十级以上</v>
          </cell>
          <cell r="G574">
            <v>1</v>
          </cell>
        </row>
        <row r="575">
          <cell r="D575" t="str">
            <v>2010602090167</v>
          </cell>
          <cell r="E575" t="str">
            <v>职员</v>
          </cell>
          <cell r="F575" t="str">
            <v>专业技术岗位十三级以上</v>
          </cell>
          <cell r="G575">
            <v>2</v>
          </cell>
        </row>
        <row r="576">
          <cell r="D576" t="str">
            <v>2010602090198</v>
          </cell>
          <cell r="E576" t="str">
            <v>人力资源社会保障综合管理员</v>
          </cell>
          <cell r="F576" t="str">
            <v>管理岗位十级以上</v>
          </cell>
          <cell r="G576">
            <v>1</v>
          </cell>
        </row>
        <row r="577">
          <cell r="D577" t="str">
            <v>2010602090187</v>
          </cell>
          <cell r="E577" t="str">
            <v>专业技术岗位职员</v>
          </cell>
          <cell r="F577" t="str">
            <v>专业技术岗位十三级以上</v>
          </cell>
          <cell r="G577">
            <v>1</v>
          </cell>
        </row>
        <row r="578">
          <cell r="D578" t="str">
            <v>2010602090166</v>
          </cell>
          <cell r="E578" t="str">
            <v>能源利用督查员</v>
          </cell>
          <cell r="F578" t="str">
            <v>管理岗位十级以上</v>
          </cell>
          <cell r="G578">
            <v>1</v>
          </cell>
        </row>
        <row r="579">
          <cell r="D579" t="str">
            <v>2010602090172</v>
          </cell>
          <cell r="E579" t="str">
            <v>科技服务</v>
          </cell>
          <cell r="F579" t="str">
            <v>管理岗位十级以上</v>
          </cell>
          <cell r="G579">
            <v>1</v>
          </cell>
        </row>
        <row r="580">
          <cell r="D580" t="str">
            <v>2010602090188</v>
          </cell>
          <cell r="E580" t="str">
            <v>经济普查员</v>
          </cell>
          <cell r="F580" t="str">
            <v>管理岗位十级以上</v>
          </cell>
          <cell r="G580">
            <v>1</v>
          </cell>
        </row>
        <row r="581">
          <cell r="D581" t="str">
            <v>2010602090192</v>
          </cell>
          <cell r="E581" t="str">
            <v>惠民服务中心职员</v>
          </cell>
          <cell r="F581" t="str">
            <v>专业技术岗位十三级以上</v>
          </cell>
          <cell r="G581">
            <v>1</v>
          </cell>
        </row>
        <row r="582">
          <cell r="D582" t="str">
            <v>2010602090193</v>
          </cell>
          <cell r="E582" t="str">
            <v>信访维稳中心调解员</v>
          </cell>
          <cell r="F582" t="str">
            <v>管理岗位十级以上</v>
          </cell>
          <cell r="G582">
            <v>1</v>
          </cell>
        </row>
        <row r="583">
          <cell r="D583" t="str">
            <v>2010602090173</v>
          </cell>
          <cell r="E583" t="str">
            <v>技术员</v>
          </cell>
          <cell r="F583" t="str">
            <v>专业技术岗位十三级以上</v>
          </cell>
          <cell r="G583">
            <v>1</v>
          </cell>
        </row>
        <row r="584">
          <cell r="D584" t="str">
            <v>2010602090194</v>
          </cell>
          <cell r="E584" t="str">
            <v>医学影像医生</v>
          </cell>
          <cell r="F584" t="str">
            <v>专业技术岗位十三级以上</v>
          </cell>
          <cell r="G584">
            <v>1</v>
          </cell>
        </row>
        <row r="585">
          <cell r="D585" t="str">
            <v>2010602090190</v>
          </cell>
          <cell r="E585" t="str">
            <v>公卫医师</v>
          </cell>
          <cell r="F585" t="str">
            <v>专业技术岗位十三级以上</v>
          </cell>
          <cell r="G585">
            <v>2</v>
          </cell>
        </row>
        <row r="586">
          <cell r="D586" t="str">
            <v>2010602090191</v>
          </cell>
          <cell r="E586" t="str">
            <v>公共卫生医生</v>
          </cell>
          <cell r="F586" t="str">
            <v>专业技术岗位十三级以上</v>
          </cell>
          <cell r="G58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workbookViewId="0" topLeftCell="A1">
      <pane ySplit="1" topLeftCell="A113" activePane="bottomLeft" state="frozen"/>
      <selection pane="topLeft" activeCell="A1" sqref="A1"/>
      <selection pane="bottomLeft" activeCell="A1517" sqref="A118:IV1517"/>
    </sheetView>
  </sheetViews>
  <sheetFormatPr defaultColWidth="9.140625" defaultRowHeight="12.75"/>
  <cols>
    <col min="1" max="1" width="7.00390625" style="9" customWidth="1"/>
    <col min="2" max="2" width="15.7109375" style="9" customWidth="1"/>
    <col min="3" max="3" width="17.28125" style="9" customWidth="1"/>
    <col min="4" max="6" width="8.7109375" style="9" customWidth="1"/>
    <col min="7" max="7" width="13.57421875" style="9" customWidth="1"/>
    <col min="8" max="8" width="9.8515625" style="9" customWidth="1"/>
  </cols>
  <sheetData>
    <row r="1" spans="1:8" s="1" customFormat="1" ht="12.75">
      <c r="A1" s="7" t="s">
        <v>0</v>
      </c>
      <c r="B1" s="5" t="s">
        <v>1</v>
      </c>
      <c r="C1" s="5" t="s">
        <v>2</v>
      </c>
      <c r="D1" s="6" t="s">
        <v>3</v>
      </c>
      <c r="E1" s="7" t="s">
        <v>5</v>
      </c>
      <c r="F1" s="5" t="s">
        <v>4</v>
      </c>
      <c r="G1" s="5" t="s">
        <v>6</v>
      </c>
      <c r="H1" s="7" t="s">
        <v>7</v>
      </c>
    </row>
    <row r="2" spans="1:8" ht="12.75">
      <c r="A2" s="2">
        <v>1</v>
      </c>
      <c r="B2" s="2" t="s">
        <v>8</v>
      </c>
      <c r="C2" s="2" t="s">
        <v>9</v>
      </c>
      <c r="D2" s="2">
        <f>VLOOKUP(C2,'[1]Sheet1'!$D$3:$G$796,4,FALSE)</f>
        <v>1</v>
      </c>
      <c r="E2" s="3">
        <v>80.5</v>
      </c>
      <c r="F2" s="3">
        <v>1</v>
      </c>
      <c r="G2" s="2" t="s">
        <v>10</v>
      </c>
      <c r="H2" s="2"/>
    </row>
    <row r="3" spans="1:8" ht="12.75">
      <c r="A3" s="2">
        <v>2</v>
      </c>
      <c r="B3" s="2" t="s">
        <v>11</v>
      </c>
      <c r="C3" s="2" t="s">
        <v>9</v>
      </c>
      <c r="D3" s="2">
        <f>VLOOKUP(C3,'[1]Sheet1'!$D$3:$G$796,4,FALSE)</f>
        <v>1</v>
      </c>
      <c r="E3" s="3">
        <v>79.9</v>
      </c>
      <c r="F3" s="3">
        <v>2</v>
      </c>
      <c r="G3" s="2" t="s">
        <v>10</v>
      </c>
      <c r="H3" s="2"/>
    </row>
    <row r="4" spans="1:8" ht="12.75">
      <c r="A4" s="2">
        <v>3</v>
      </c>
      <c r="B4" s="2" t="s">
        <v>12</v>
      </c>
      <c r="C4" s="2" t="s">
        <v>9</v>
      </c>
      <c r="D4" s="2">
        <f>VLOOKUP(C4,'[1]Sheet1'!$D$3:$G$796,4,FALSE)</f>
        <v>1</v>
      </c>
      <c r="E4" s="3">
        <v>76.9</v>
      </c>
      <c r="F4" s="3">
        <v>3</v>
      </c>
      <c r="G4" s="2" t="s">
        <v>10</v>
      </c>
      <c r="H4" s="2"/>
    </row>
    <row r="5" spans="1:8" ht="12.75">
      <c r="A5" s="2">
        <v>4</v>
      </c>
      <c r="B5" s="2" t="s">
        <v>13</v>
      </c>
      <c r="C5" s="2" t="s">
        <v>9</v>
      </c>
      <c r="D5" s="2">
        <f>VLOOKUP(C5,'[1]Sheet1'!$D$3:$G$796,4,FALSE)</f>
        <v>1</v>
      </c>
      <c r="E5" s="3">
        <v>76.8</v>
      </c>
      <c r="F5" s="3">
        <v>4</v>
      </c>
      <c r="G5" s="2" t="s">
        <v>10</v>
      </c>
      <c r="H5" s="2"/>
    </row>
    <row r="6" spans="1:8" ht="12.75">
      <c r="A6" s="2">
        <v>5</v>
      </c>
      <c r="B6" s="2" t="s">
        <v>14</v>
      </c>
      <c r="C6" s="2" t="s">
        <v>9</v>
      </c>
      <c r="D6" s="2">
        <f>VLOOKUP(C6,'[1]Sheet1'!$D$3:$G$796,4,FALSE)</f>
        <v>1</v>
      </c>
      <c r="E6" s="3">
        <v>72.8</v>
      </c>
      <c r="F6" s="3">
        <v>5</v>
      </c>
      <c r="G6" s="2" t="s">
        <v>10</v>
      </c>
      <c r="H6" s="2"/>
    </row>
    <row r="7" spans="1:8" ht="12.75">
      <c r="A7" s="2">
        <v>6</v>
      </c>
      <c r="B7" s="2" t="s">
        <v>15</v>
      </c>
      <c r="C7" s="2" t="s">
        <v>16</v>
      </c>
      <c r="D7" s="2">
        <f>VLOOKUP(C7,'[1]Sheet1'!$D$3:$G$796,4,FALSE)</f>
        <v>1</v>
      </c>
      <c r="E7" s="3">
        <v>86.5</v>
      </c>
      <c r="F7" s="3">
        <v>1</v>
      </c>
      <c r="G7" s="2" t="s">
        <v>10</v>
      </c>
      <c r="H7" s="2"/>
    </row>
    <row r="8" spans="1:8" ht="12.75">
      <c r="A8" s="2">
        <v>7</v>
      </c>
      <c r="B8" s="2" t="s">
        <v>17</v>
      </c>
      <c r="C8" s="2" t="s">
        <v>16</v>
      </c>
      <c r="D8" s="2">
        <f>VLOOKUP(C8,'[1]Sheet1'!$D$3:$G$796,4,FALSE)</f>
        <v>1</v>
      </c>
      <c r="E8" s="2">
        <v>85.7</v>
      </c>
      <c r="F8" s="3">
        <v>2</v>
      </c>
      <c r="G8" s="2" t="s">
        <v>10</v>
      </c>
      <c r="H8" s="4" t="s">
        <v>18</v>
      </c>
    </row>
    <row r="9" spans="1:8" ht="12.75">
      <c r="A9" s="2">
        <v>8</v>
      </c>
      <c r="B9" s="2" t="s">
        <v>19</v>
      </c>
      <c r="C9" s="2" t="s">
        <v>16</v>
      </c>
      <c r="D9" s="2">
        <f>VLOOKUP(C9,'[1]Sheet1'!$D$3:$G$796,4,FALSE)</f>
        <v>1</v>
      </c>
      <c r="E9" s="3">
        <v>81.8</v>
      </c>
      <c r="F9" s="3">
        <v>3</v>
      </c>
      <c r="G9" s="2" t="s">
        <v>10</v>
      </c>
      <c r="H9" s="2"/>
    </row>
    <row r="10" spans="1:8" ht="12.75">
      <c r="A10" s="2">
        <v>9</v>
      </c>
      <c r="B10" s="2" t="s">
        <v>20</v>
      </c>
      <c r="C10" s="2" t="s">
        <v>16</v>
      </c>
      <c r="D10" s="2">
        <f>VLOOKUP(C10,'[1]Sheet1'!$D$3:$G$796,4,FALSE)</f>
        <v>1</v>
      </c>
      <c r="E10" s="3">
        <v>80.9</v>
      </c>
      <c r="F10" s="3">
        <v>4</v>
      </c>
      <c r="G10" s="2" t="s">
        <v>10</v>
      </c>
      <c r="H10" s="2"/>
    </row>
    <row r="11" spans="1:8" ht="12.75">
      <c r="A11" s="2">
        <v>10</v>
      </c>
      <c r="B11" s="2" t="s">
        <v>21</v>
      </c>
      <c r="C11" s="2" t="s">
        <v>16</v>
      </c>
      <c r="D11" s="2">
        <f>VLOOKUP(C11,'[1]Sheet1'!$D$3:$G$796,4,FALSE)</f>
        <v>1</v>
      </c>
      <c r="E11" s="3">
        <v>80.3</v>
      </c>
      <c r="F11" s="3">
        <v>5</v>
      </c>
      <c r="G11" s="2" t="s">
        <v>10</v>
      </c>
      <c r="H11" s="2"/>
    </row>
    <row r="12" spans="1:8" ht="12.75">
      <c r="A12" s="2">
        <v>11</v>
      </c>
      <c r="B12" s="2" t="s">
        <v>22</v>
      </c>
      <c r="C12" s="2" t="s">
        <v>23</v>
      </c>
      <c r="D12" s="2">
        <f>VLOOKUP(C12,'[1]Sheet1'!$D$3:$G$796,4,FALSE)</f>
        <v>1</v>
      </c>
      <c r="E12" s="3">
        <v>85.6</v>
      </c>
      <c r="F12" s="8">
        <v>1</v>
      </c>
      <c r="G12" s="2" t="s">
        <v>10</v>
      </c>
      <c r="H12" s="2"/>
    </row>
    <row r="13" spans="1:8" ht="12.75">
      <c r="A13" s="2">
        <v>12</v>
      </c>
      <c r="B13" s="2" t="s">
        <v>24</v>
      </c>
      <c r="C13" s="2" t="s">
        <v>23</v>
      </c>
      <c r="D13" s="2">
        <f>VLOOKUP(C13,'[1]Sheet1'!$D$3:$G$796,4,FALSE)</f>
        <v>1</v>
      </c>
      <c r="E13" s="3">
        <v>83.1</v>
      </c>
      <c r="F13" s="8">
        <v>2</v>
      </c>
      <c r="G13" s="2" t="s">
        <v>10</v>
      </c>
      <c r="H13" s="2"/>
    </row>
    <row r="14" spans="1:8" ht="12.75">
      <c r="A14" s="2">
        <v>13</v>
      </c>
      <c r="B14" s="2" t="s">
        <v>25</v>
      </c>
      <c r="C14" s="2" t="s">
        <v>23</v>
      </c>
      <c r="D14" s="2">
        <f>VLOOKUP(C14,'[1]Sheet1'!$D$3:$G$796,4,FALSE)</f>
        <v>1</v>
      </c>
      <c r="E14" s="3">
        <v>83</v>
      </c>
      <c r="F14" s="8">
        <v>3</v>
      </c>
      <c r="G14" s="2" t="s">
        <v>10</v>
      </c>
      <c r="H14" s="2"/>
    </row>
    <row r="15" spans="1:8" ht="12.75">
      <c r="A15" s="2">
        <v>14</v>
      </c>
      <c r="B15" s="2" t="s">
        <v>26</v>
      </c>
      <c r="C15" s="2" t="s">
        <v>23</v>
      </c>
      <c r="D15" s="2">
        <f>VLOOKUP(C15,'[1]Sheet1'!$D$3:$G$796,4,FALSE)</f>
        <v>1</v>
      </c>
      <c r="E15" s="3">
        <v>81</v>
      </c>
      <c r="F15" s="8">
        <v>4</v>
      </c>
      <c r="G15" s="2" t="s">
        <v>10</v>
      </c>
      <c r="H15" s="2"/>
    </row>
    <row r="16" spans="1:8" ht="12.75">
      <c r="A16" s="2">
        <v>15</v>
      </c>
      <c r="B16" s="2" t="s">
        <v>27</v>
      </c>
      <c r="C16" s="2" t="s">
        <v>23</v>
      </c>
      <c r="D16" s="2">
        <f>VLOOKUP(C16,'[1]Sheet1'!$D$3:$G$796,4,FALSE)</f>
        <v>1</v>
      </c>
      <c r="E16" s="3">
        <v>78.7</v>
      </c>
      <c r="F16" s="8">
        <v>5</v>
      </c>
      <c r="G16" s="2" t="s">
        <v>10</v>
      </c>
      <c r="H16" s="2"/>
    </row>
    <row r="17" spans="1:8" ht="12.75">
      <c r="A17" s="2">
        <v>16</v>
      </c>
      <c r="B17" s="2" t="s">
        <v>28</v>
      </c>
      <c r="C17" s="2" t="s">
        <v>29</v>
      </c>
      <c r="D17" s="2">
        <f>VLOOKUP(C17,'[1]Sheet1'!$D$3:$G$796,4,FALSE)</f>
        <v>1</v>
      </c>
      <c r="E17" s="3">
        <v>70</v>
      </c>
      <c r="F17" s="2">
        <v>1</v>
      </c>
      <c r="G17" s="2" t="s">
        <v>10</v>
      </c>
      <c r="H17" s="2"/>
    </row>
    <row r="18" spans="1:8" ht="12.75">
      <c r="A18" s="2">
        <v>17</v>
      </c>
      <c r="B18" s="2" t="s">
        <v>30</v>
      </c>
      <c r="C18" s="2" t="s">
        <v>29</v>
      </c>
      <c r="D18" s="2">
        <f>VLOOKUP(C18,'[1]Sheet1'!$D$3:$G$796,4,FALSE)</f>
        <v>1</v>
      </c>
      <c r="E18" s="3">
        <v>68.5</v>
      </c>
      <c r="F18" s="2">
        <v>2</v>
      </c>
      <c r="G18" s="2" t="s">
        <v>10</v>
      </c>
      <c r="H18" s="2"/>
    </row>
    <row r="19" spans="1:8" ht="12.75">
      <c r="A19" s="2">
        <v>18</v>
      </c>
      <c r="B19" s="2" t="s">
        <v>31</v>
      </c>
      <c r="C19" s="2" t="s">
        <v>29</v>
      </c>
      <c r="D19" s="2">
        <f>VLOOKUP(C19,'[1]Sheet1'!$D$3:$G$796,4,FALSE)</f>
        <v>1</v>
      </c>
      <c r="E19" s="3">
        <v>66.2</v>
      </c>
      <c r="F19" s="2">
        <v>3</v>
      </c>
      <c r="G19" s="2" t="s">
        <v>10</v>
      </c>
      <c r="H19" s="2"/>
    </row>
    <row r="20" spans="1:8" ht="12.75">
      <c r="A20" s="2">
        <v>19</v>
      </c>
      <c r="B20" s="2" t="s">
        <v>32</v>
      </c>
      <c r="C20" s="2" t="s">
        <v>29</v>
      </c>
      <c r="D20" s="2">
        <f>VLOOKUP(C20,'[1]Sheet1'!$D$3:$G$796,4,FALSE)</f>
        <v>1</v>
      </c>
      <c r="E20" s="3">
        <v>65.6</v>
      </c>
      <c r="F20" s="2">
        <v>4</v>
      </c>
      <c r="G20" s="2" t="s">
        <v>10</v>
      </c>
      <c r="H20" s="2"/>
    </row>
    <row r="21" spans="1:8" ht="12.75">
      <c r="A21" s="2">
        <v>20</v>
      </c>
      <c r="B21" s="2" t="s">
        <v>33</v>
      </c>
      <c r="C21" s="2" t="s">
        <v>29</v>
      </c>
      <c r="D21" s="2">
        <f>VLOOKUP(C21,'[1]Sheet1'!$D$3:$G$796,4,FALSE)</f>
        <v>1</v>
      </c>
      <c r="E21" s="3">
        <v>63.2</v>
      </c>
      <c r="F21" s="2">
        <v>5</v>
      </c>
      <c r="G21" s="2" t="s">
        <v>10</v>
      </c>
      <c r="H21" s="2"/>
    </row>
    <row r="22" spans="1:8" ht="12.75">
      <c r="A22" s="2">
        <v>21</v>
      </c>
      <c r="B22" s="2" t="s">
        <v>34</v>
      </c>
      <c r="C22" s="2" t="s">
        <v>35</v>
      </c>
      <c r="D22" s="2">
        <f>VLOOKUP(C22,'[1]Sheet1'!$D$3:$G$796,4,FALSE)</f>
        <v>1</v>
      </c>
      <c r="E22" s="3">
        <v>80.6</v>
      </c>
      <c r="F22" s="3">
        <v>1</v>
      </c>
      <c r="G22" s="2" t="s">
        <v>10</v>
      </c>
      <c r="H22" s="2"/>
    </row>
    <row r="23" spans="1:8" ht="12.75">
      <c r="A23" s="2">
        <v>22</v>
      </c>
      <c r="B23" s="2" t="s">
        <v>36</v>
      </c>
      <c r="C23" s="2" t="s">
        <v>35</v>
      </c>
      <c r="D23" s="2">
        <f>VLOOKUP(C23,'[1]Sheet1'!$D$3:$G$796,4,FALSE)</f>
        <v>1</v>
      </c>
      <c r="E23" s="3">
        <v>80.2</v>
      </c>
      <c r="F23" s="3">
        <v>2</v>
      </c>
      <c r="G23" s="2" t="s">
        <v>10</v>
      </c>
      <c r="H23" s="2"/>
    </row>
    <row r="24" spans="1:8" ht="12.75">
      <c r="A24" s="2">
        <v>23</v>
      </c>
      <c r="B24" s="2" t="s">
        <v>37</v>
      </c>
      <c r="C24" s="2" t="s">
        <v>35</v>
      </c>
      <c r="D24" s="2">
        <f>VLOOKUP(C24,'[1]Sheet1'!$D$3:$G$796,4,FALSE)</f>
        <v>1</v>
      </c>
      <c r="E24" s="3">
        <v>79.2</v>
      </c>
      <c r="F24" s="3">
        <v>3</v>
      </c>
      <c r="G24" s="2" t="s">
        <v>10</v>
      </c>
      <c r="H24" s="2"/>
    </row>
    <row r="25" spans="1:8" ht="12.75">
      <c r="A25" s="2">
        <v>24</v>
      </c>
      <c r="B25" s="2" t="s">
        <v>38</v>
      </c>
      <c r="C25" s="2" t="s">
        <v>35</v>
      </c>
      <c r="D25" s="2">
        <f>VLOOKUP(C25,'[1]Sheet1'!$D$3:$G$796,4,FALSE)</f>
        <v>1</v>
      </c>
      <c r="E25" s="3">
        <v>76.6</v>
      </c>
      <c r="F25" s="3">
        <v>4</v>
      </c>
      <c r="G25" s="2" t="s">
        <v>10</v>
      </c>
      <c r="H25" s="2"/>
    </row>
    <row r="26" spans="1:8" ht="12.75">
      <c r="A26" s="2">
        <v>25</v>
      </c>
      <c r="B26" s="2" t="s">
        <v>39</v>
      </c>
      <c r="C26" s="2" t="s">
        <v>35</v>
      </c>
      <c r="D26" s="2">
        <f>VLOOKUP(C26,'[1]Sheet1'!$D$3:$G$796,4,FALSE)</f>
        <v>1</v>
      </c>
      <c r="E26" s="3">
        <v>74.9</v>
      </c>
      <c r="F26" s="3">
        <v>5</v>
      </c>
      <c r="G26" s="2" t="s">
        <v>10</v>
      </c>
      <c r="H26" s="2"/>
    </row>
    <row r="27" spans="1:8" ht="12.75">
      <c r="A27" s="2">
        <v>26</v>
      </c>
      <c r="B27" s="2" t="s">
        <v>40</v>
      </c>
      <c r="C27" s="2" t="s">
        <v>41</v>
      </c>
      <c r="D27" s="2">
        <f>VLOOKUP(C27,'[1]Sheet1'!$D$3:$G$796,4,FALSE)</f>
        <v>1</v>
      </c>
      <c r="E27" s="3">
        <v>80.9</v>
      </c>
      <c r="F27" s="2">
        <v>1</v>
      </c>
      <c r="G27" s="2" t="s">
        <v>10</v>
      </c>
      <c r="H27" s="2"/>
    </row>
    <row r="28" spans="1:8" ht="12.75">
      <c r="A28" s="2">
        <v>27</v>
      </c>
      <c r="B28" s="2" t="s">
        <v>42</v>
      </c>
      <c r="C28" s="2" t="s">
        <v>41</v>
      </c>
      <c r="D28" s="2">
        <f>VLOOKUP(C28,'[1]Sheet1'!$D$3:$G$796,4,FALSE)</f>
        <v>1</v>
      </c>
      <c r="E28" s="3">
        <v>80.3</v>
      </c>
      <c r="F28" s="2">
        <v>2</v>
      </c>
      <c r="G28" s="2" t="s">
        <v>10</v>
      </c>
      <c r="H28" s="2"/>
    </row>
    <row r="29" spans="1:8" ht="12.75">
      <c r="A29" s="2">
        <v>28</v>
      </c>
      <c r="B29" s="2" t="s">
        <v>43</v>
      </c>
      <c r="C29" s="2" t="s">
        <v>41</v>
      </c>
      <c r="D29" s="2">
        <f>VLOOKUP(C29,'[1]Sheet1'!$D$3:$G$796,4,FALSE)</f>
        <v>1</v>
      </c>
      <c r="E29" s="3">
        <v>80.1</v>
      </c>
      <c r="F29" s="2">
        <v>3</v>
      </c>
      <c r="G29" s="2" t="s">
        <v>10</v>
      </c>
      <c r="H29" s="2"/>
    </row>
    <row r="30" spans="1:8" ht="12.75">
      <c r="A30" s="2">
        <v>29</v>
      </c>
      <c r="B30" s="2" t="s">
        <v>44</v>
      </c>
      <c r="C30" s="2" t="s">
        <v>41</v>
      </c>
      <c r="D30" s="2">
        <f>VLOOKUP(C30,'[1]Sheet1'!$D$3:$G$796,4,FALSE)</f>
        <v>1</v>
      </c>
      <c r="E30" s="3">
        <v>79.9</v>
      </c>
      <c r="F30" s="2">
        <v>4</v>
      </c>
      <c r="G30" s="2" t="s">
        <v>10</v>
      </c>
      <c r="H30" s="2"/>
    </row>
    <row r="31" spans="1:8" ht="12.75">
      <c r="A31" s="2">
        <v>30</v>
      </c>
      <c r="B31" s="2" t="s">
        <v>45</v>
      </c>
      <c r="C31" s="2" t="s">
        <v>41</v>
      </c>
      <c r="D31" s="2">
        <f>VLOOKUP(C31,'[1]Sheet1'!$D$3:$G$796,4,FALSE)</f>
        <v>1</v>
      </c>
      <c r="E31" s="3">
        <v>78.7</v>
      </c>
      <c r="F31" s="2">
        <v>5</v>
      </c>
      <c r="G31" s="2" t="s">
        <v>10</v>
      </c>
      <c r="H31" s="2"/>
    </row>
    <row r="32" spans="1:8" ht="12.75">
      <c r="A32" s="2">
        <v>31</v>
      </c>
      <c r="B32" s="2" t="s">
        <v>46</v>
      </c>
      <c r="C32" s="2" t="s">
        <v>47</v>
      </c>
      <c r="D32" s="2">
        <f>VLOOKUP(C32,'[1]Sheet1'!$D$3:$G$796,4,FALSE)</f>
        <v>1</v>
      </c>
      <c r="E32" s="3">
        <v>84.6</v>
      </c>
      <c r="F32" s="8">
        <v>1</v>
      </c>
      <c r="G32" s="2" t="s">
        <v>10</v>
      </c>
      <c r="H32" s="2"/>
    </row>
    <row r="33" spans="1:8" ht="12.75">
      <c r="A33" s="2">
        <v>32</v>
      </c>
      <c r="B33" s="2" t="s">
        <v>48</v>
      </c>
      <c r="C33" s="2" t="s">
        <v>47</v>
      </c>
      <c r="D33" s="2">
        <f>VLOOKUP(C33,'[1]Sheet1'!$D$3:$G$796,4,FALSE)</f>
        <v>1</v>
      </c>
      <c r="E33" s="3">
        <v>84.2</v>
      </c>
      <c r="F33" s="8">
        <v>2</v>
      </c>
      <c r="G33" s="2" t="s">
        <v>10</v>
      </c>
      <c r="H33" s="2"/>
    </row>
    <row r="34" spans="1:8" ht="12.75">
      <c r="A34" s="2">
        <v>33</v>
      </c>
      <c r="B34" s="2" t="s">
        <v>49</v>
      </c>
      <c r="C34" s="2" t="s">
        <v>47</v>
      </c>
      <c r="D34" s="2">
        <f>VLOOKUP(C34,'[1]Sheet1'!$D$3:$G$796,4,FALSE)</f>
        <v>1</v>
      </c>
      <c r="E34" s="3">
        <v>77</v>
      </c>
      <c r="F34" s="8">
        <v>3</v>
      </c>
      <c r="G34" s="2" t="s">
        <v>10</v>
      </c>
      <c r="H34" s="2"/>
    </row>
    <row r="35" spans="1:8" ht="12.75">
      <c r="A35" s="2">
        <v>34</v>
      </c>
      <c r="B35" s="2" t="s">
        <v>50</v>
      </c>
      <c r="C35" s="2" t="s">
        <v>47</v>
      </c>
      <c r="D35" s="2">
        <f>VLOOKUP(C35,'[1]Sheet1'!$D$3:$G$796,4,FALSE)</f>
        <v>1</v>
      </c>
      <c r="E35" s="3">
        <v>76.7</v>
      </c>
      <c r="F35" s="8">
        <v>4</v>
      </c>
      <c r="G35" s="2" t="s">
        <v>10</v>
      </c>
      <c r="H35" s="2"/>
    </row>
    <row r="36" spans="1:8" ht="12.75">
      <c r="A36" s="2">
        <v>35</v>
      </c>
      <c r="B36" s="2" t="s">
        <v>51</v>
      </c>
      <c r="C36" s="2" t="s">
        <v>47</v>
      </c>
      <c r="D36" s="2">
        <f>VLOOKUP(C36,'[1]Sheet1'!$D$3:$G$796,4,FALSE)</f>
        <v>1</v>
      </c>
      <c r="E36" s="3">
        <v>76.2</v>
      </c>
      <c r="F36" s="8">
        <v>5</v>
      </c>
      <c r="G36" s="2" t="s">
        <v>10</v>
      </c>
      <c r="H36" s="2"/>
    </row>
    <row r="37" spans="1:8" ht="12.75">
      <c r="A37" s="2">
        <v>36</v>
      </c>
      <c r="B37" s="2" t="s">
        <v>52</v>
      </c>
      <c r="C37" s="2" t="s">
        <v>53</v>
      </c>
      <c r="D37" s="2">
        <f>VLOOKUP(C37,'[1]Sheet1'!$D$3:$G$796,4,FALSE)</f>
        <v>1</v>
      </c>
      <c r="E37" s="3">
        <v>70.8</v>
      </c>
      <c r="F37" s="2">
        <v>1</v>
      </c>
      <c r="G37" s="2" t="s">
        <v>10</v>
      </c>
      <c r="H37" s="2"/>
    </row>
    <row r="38" spans="1:8" ht="12.75">
      <c r="A38" s="2">
        <v>37</v>
      </c>
      <c r="B38" s="2" t="s">
        <v>54</v>
      </c>
      <c r="C38" s="2" t="s">
        <v>55</v>
      </c>
      <c r="D38" s="2">
        <f>VLOOKUP(C38,'[1]Sheet1'!$D$3:$G$796,4,FALSE)</f>
        <v>3</v>
      </c>
      <c r="E38" s="3">
        <v>91.1</v>
      </c>
      <c r="F38" s="3">
        <v>1</v>
      </c>
      <c r="G38" s="2" t="s">
        <v>10</v>
      </c>
      <c r="H38" s="2"/>
    </row>
    <row r="39" spans="1:8" ht="12.75">
      <c r="A39" s="2">
        <v>38</v>
      </c>
      <c r="B39" s="2" t="s">
        <v>56</v>
      </c>
      <c r="C39" s="2" t="s">
        <v>55</v>
      </c>
      <c r="D39" s="2">
        <f>VLOOKUP(C39,'[1]Sheet1'!$D$3:$G$796,4,FALSE)</f>
        <v>3</v>
      </c>
      <c r="E39" s="3">
        <v>84.4</v>
      </c>
      <c r="F39" s="3">
        <v>2</v>
      </c>
      <c r="G39" s="2" t="s">
        <v>10</v>
      </c>
      <c r="H39" s="2"/>
    </row>
    <row r="40" spans="1:8" ht="12.75">
      <c r="A40" s="2">
        <v>39</v>
      </c>
      <c r="B40" s="2" t="s">
        <v>57</v>
      </c>
      <c r="C40" s="2" t="s">
        <v>55</v>
      </c>
      <c r="D40" s="2">
        <f>VLOOKUP(C40,'[1]Sheet1'!$D$3:$G$796,4,FALSE)</f>
        <v>3</v>
      </c>
      <c r="E40" s="3">
        <v>82.8</v>
      </c>
      <c r="F40" s="3">
        <v>3</v>
      </c>
      <c r="G40" s="2" t="s">
        <v>10</v>
      </c>
      <c r="H40" s="2"/>
    </row>
    <row r="41" spans="1:8" ht="12.75">
      <c r="A41" s="2">
        <v>40</v>
      </c>
      <c r="B41" s="2" t="s">
        <v>58</v>
      </c>
      <c r="C41" s="2" t="s">
        <v>55</v>
      </c>
      <c r="D41" s="2">
        <f>VLOOKUP(C41,'[1]Sheet1'!$D$3:$G$796,4,FALSE)</f>
        <v>3</v>
      </c>
      <c r="E41" s="3">
        <v>81.5</v>
      </c>
      <c r="F41" s="3">
        <v>4</v>
      </c>
      <c r="G41" s="2" t="s">
        <v>10</v>
      </c>
      <c r="H41" s="2"/>
    </row>
    <row r="42" spans="1:8" ht="12.75">
      <c r="A42" s="2">
        <v>41</v>
      </c>
      <c r="B42" s="2" t="s">
        <v>59</v>
      </c>
      <c r="C42" s="2" t="s">
        <v>55</v>
      </c>
      <c r="D42" s="2">
        <f>VLOOKUP(C42,'[1]Sheet1'!$D$3:$G$796,4,FALSE)</f>
        <v>3</v>
      </c>
      <c r="E42" s="3">
        <v>79</v>
      </c>
      <c r="F42" s="3">
        <v>5</v>
      </c>
      <c r="G42" s="2" t="s">
        <v>10</v>
      </c>
      <c r="H42" s="2"/>
    </row>
    <row r="43" spans="1:8" ht="12.75">
      <c r="A43" s="2">
        <v>42</v>
      </c>
      <c r="B43" s="2" t="s">
        <v>60</v>
      </c>
      <c r="C43" s="2" t="s">
        <v>55</v>
      </c>
      <c r="D43" s="2">
        <f>VLOOKUP(C43,'[1]Sheet1'!$D$3:$G$796,4,FALSE)</f>
        <v>3</v>
      </c>
      <c r="E43" s="3">
        <v>78.5</v>
      </c>
      <c r="F43" s="3">
        <v>6</v>
      </c>
      <c r="G43" s="2" t="s">
        <v>10</v>
      </c>
      <c r="H43" s="2"/>
    </row>
    <row r="44" spans="1:8" ht="12.75">
      <c r="A44" s="2">
        <v>43</v>
      </c>
      <c r="B44" s="2" t="s">
        <v>61</v>
      </c>
      <c r="C44" s="2" t="s">
        <v>55</v>
      </c>
      <c r="D44" s="2">
        <f>VLOOKUP(C44,'[1]Sheet1'!$D$3:$G$796,4,FALSE)</f>
        <v>3</v>
      </c>
      <c r="E44" s="3">
        <v>78.3</v>
      </c>
      <c r="F44" s="3">
        <v>7</v>
      </c>
      <c r="G44" s="2" t="s">
        <v>10</v>
      </c>
      <c r="H44" s="2"/>
    </row>
    <row r="45" spans="1:8" ht="12.75">
      <c r="A45" s="2">
        <v>44</v>
      </c>
      <c r="B45" s="2" t="s">
        <v>62</v>
      </c>
      <c r="C45" s="2" t="s">
        <v>55</v>
      </c>
      <c r="D45" s="2">
        <f>VLOOKUP(C45,'[1]Sheet1'!$D$3:$G$796,4,FALSE)</f>
        <v>3</v>
      </c>
      <c r="E45" s="3">
        <v>77.6</v>
      </c>
      <c r="F45" s="3">
        <v>8</v>
      </c>
      <c r="G45" s="2" t="s">
        <v>10</v>
      </c>
      <c r="H45" s="2"/>
    </row>
    <row r="46" spans="1:8" ht="12.75">
      <c r="A46" s="2">
        <v>45</v>
      </c>
      <c r="B46" s="2" t="s">
        <v>63</v>
      </c>
      <c r="C46" s="2" t="s">
        <v>55</v>
      </c>
      <c r="D46" s="2">
        <f>VLOOKUP(C46,'[1]Sheet1'!$D$3:$G$796,4,FALSE)</f>
        <v>3</v>
      </c>
      <c r="E46" s="3">
        <v>77.5</v>
      </c>
      <c r="F46" s="3">
        <v>9</v>
      </c>
      <c r="G46" s="2" t="s">
        <v>10</v>
      </c>
      <c r="H46" s="2"/>
    </row>
    <row r="47" spans="1:8" ht="12.75">
      <c r="A47" s="2">
        <v>46</v>
      </c>
      <c r="B47" s="2" t="s">
        <v>64</v>
      </c>
      <c r="C47" s="2" t="s">
        <v>55</v>
      </c>
      <c r="D47" s="2">
        <f>VLOOKUP(C47,'[1]Sheet1'!$D$3:$G$796,4,FALSE)</f>
        <v>3</v>
      </c>
      <c r="E47" s="3">
        <v>74.3</v>
      </c>
      <c r="F47" s="3">
        <v>10</v>
      </c>
      <c r="G47" s="2" t="s">
        <v>10</v>
      </c>
      <c r="H47" s="2"/>
    </row>
    <row r="48" spans="1:8" ht="12.75">
      <c r="A48" s="2">
        <v>47</v>
      </c>
      <c r="B48" s="2" t="s">
        <v>65</v>
      </c>
      <c r="C48" s="2" t="s">
        <v>55</v>
      </c>
      <c r="D48" s="2">
        <f>VLOOKUP(C48,'[1]Sheet1'!$D$3:$G$796,4,FALSE)</f>
        <v>3</v>
      </c>
      <c r="E48" s="3">
        <v>74.1</v>
      </c>
      <c r="F48" s="3">
        <v>11</v>
      </c>
      <c r="G48" s="2" t="s">
        <v>10</v>
      </c>
      <c r="H48" s="2"/>
    </row>
    <row r="49" spans="1:8" ht="12.75">
      <c r="A49" s="2">
        <v>48</v>
      </c>
      <c r="B49" s="2" t="s">
        <v>66</v>
      </c>
      <c r="C49" s="2" t="s">
        <v>55</v>
      </c>
      <c r="D49" s="2">
        <f>VLOOKUP(C49,'[1]Sheet1'!$D$3:$G$796,4,FALSE)</f>
        <v>3</v>
      </c>
      <c r="E49" s="3">
        <v>73.8</v>
      </c>
      <c r="F49" s="3">
        <v>12</v>
      </c>
      <c r="G49" s="2" t="s">
        <v>10</v>
      </c>
      <c r="H49" s="2"/>
    </row>
    <row r="50" spans="1:8" ht="12.75">
      <c r="A50" s="2">
        <v>49</v>
      </c>
      <c r="B50" s="2" t="s">
        <v>67</v>
      </c>
      <c r="C50" s="2" t="s">
        <v>55</v>
      </c>
      <c r="D50" s="2">
        <f>VLOOKUP(C50,'[1]Sheet1'!$D$3:$G$796,4,FALSE)</f>
        <v>3</v>
      </c>
      <c r="E50" s="3">
        <v>72.5</v>
      </c>
      <c r="F50" s="3">
        <v>13</v>
      </c>
      <c r="G50" s="2" t="s">
        <v>10</v>
      </c>
      <c r="H50" s="2"/>
    </row>
    <row r="51" spans="1:8" ht="12.75">
      <c r="A51" s="2">
        <v>50</v>
      </c>
      <c r="B51" s="2" t="s">
        <v>68</v>
      </c>
      <c r="C51" s="2" t="s">
        <v>55</v>
      </c>
      <c r="D51" s="2">
        <f>VLOOKUP(C51,'[1]Sheet1'!$D$3:$G$796,4,FALSE)</f>
        <v>3</v>
      </c>
      <c r="E51" s="3">
        <v>71.6</v>
      </c>
      <c r="F51" s="3">
        <v>14</v>
      </c>
      <c r="G51" s="2" t="s">
        <v>10</v>
      </c>
      <c r="H51" s="2"/>
    </row>
    <row r="52" spans="1:8" ht="12.75">
      <c r="A52" s="2">
        <v>51</v>
      </c>
      <c r="B52" s="2" t="s">
        <v>69</v>
      </c>
      <c r="C52" s="2" t="s">
        <v>55</v>
      </c>
      <c r="D52" s="2">
        <f>VLOOKUP(C52,'[1]Sheet1'!$D$3:$G$796,4,FALSE)</f>
        <v>3</v>
      </c>
      <c r="E52" s="3">
        <v>69.8</v>
      </c>
      <c r="F52" s="3">
        <v>15</v>
      </c>
      <c r="G52" s="2" t="s">
        <v>10</v>
      </c>
      <c r="H52" s="2"/>
    </row>
    <row r="53" spans="1:8" ht="12.75">
      <c r="A53" s="2">
        <v>52</v>
      </c>
      <c r="B53" s="2" t="s">
        <v>70</v>
      </c>
      <c r="C53" s="2" t="s">
        <v>71</v>
      </c>
      <c r="D53" s="2">
        <f>VLOOKUP(C53,'[1]Sheet1'!$D$3:$G$796,4,FALSE)</f>
        <v>1</v>
      </c>
      <c r="E53" s="3">
        <v>85</v>
      </c>
      <c r="F53" s="8">
        <v>1</v>
      </c>
      <c r="G53" s="2" t="s">
        <v>10</v>
      </c>
      <c r="H53" s="2"/>
    </row>
    <row r="54" spans="1:8" ht="12.75">
      <c r="A54" s="2">
        <v>53</v>
      </c>
      <c r="B54" s="2" t="s">
        <v>72</v>
      </c>
      <c r="C54" s="2" t="s">
        <v>71</v>
      </c>
      <c r="D54" s="2">
        <f>VLOOKUP(C54,'[1]Sheet1'!$D$3:$G$796,4,FALSE)</f>
        <v>1</v>
      </c>
      <c r="E54" s="3">
        <v>84</v>
      </c>
      <c r="F54" s="8">
        <v>2</v>
      </c>
      <c r="G54" s="2" t="s">
        <v>10</v>
      </c>
      <c r="H54" s="2"/>
    </row>
    <row r="55" spans="1:8" ht="12.75">
      <c r="A55" s="2">
        <v>54</v>
      </c>
      <c r="B55" s="2" t="s">
        <v>73</v>
      </c>
      <c r="C55" s="2" t="s">
        <v>71</v>
      </c>
      <c r="D55" s="2">
        <f>VLOOKUP(C55,'[1]Sheet1'!$D$3:$G$796,4,FALSE)</f>
        <v>1</v>
      </c>
      <c r="E55" s="3">
        <v>83.3</v>
      </c>
      <c r="F55" s="8">
        <v>3</v>
      </c>
      <c r="G55" s="2" t="s">
        <v>10</v>
      </c>
      <c r="H55" s="2"/>
    </row>
    <row r="56" spans="1:8" ht="12.75">
      <c r="A56" s="2">
        <v>55</v>
      </c>
      <c r="B56" s="2" t="s">
        <v>74</v>
      </c>
      <c r="C56" s="2" t="s">
        <v>71</v>
      </c>
      <c r="D56" s="2">
        <f>VLOOKUP(C56,'[1]Sheet1'!$D$3:$G$796,4,FALSE)</f>
        <v>1</v>
      </c>
      <c r="E56" s="3">
        <v>81.9</v>
      </c>
      <c r="F56" s="8">
        <v>4</v>
      </c>
      <c r="G56" s="2" t="s">
        <v>10</v>
      </c>
      <c r="H56" s="2"/>
    </row>
    <row r="57" spans="1:8" ht="12.75">
      <c r="A57" s="2">
        <v>56</v>
      </c>
      <c r="B57" s="2" t="s">
        <v>75</v>
      </c>
      <c r="C57" s="2" t="s">
        <v>71</v>
      </c>
      <c r="D57" s="2">
        <f>VLOOKUP(C57,'[1]Sheet1'!$D$3:$G$796,4,FALSE)</f>
        <v>1</v>
      </c>
      <c r="E57" s="3">
        <v>80.5</v>
      </c>
      <c r="F57" s="8">
        <v>5</v>
      </c>
      <c r="G57" s="2" t="s">
        <v>10</v>
      </c>
      <c r="H57" s="2"/>
    </row>
    <row r="58" spans="1:8" ht="12.75">
      <c r="A58" s="2">
        <v>57</v>
      </c>
      <c r="B58" s="2" t="s">
        <v>76</v>
      </c>
      <c r="C58" s="2" t="s">
        <v>71</v>
      </c>
      <c r="D58" s="2">
        <f>VLOOKUP(C58,'[1]Sheet1'!$D$3:$G$796,4,FALSE)</f>
        <v>1</v>
      </c>
      <c r="E58" s="3">
        <v>80.5</v>
      </c>
      <c r="F58" s="8">
        <v>5</v>
      </c>
      <c r="G58" s="2" t="s">
        <v>10</v>
      </c>
      <c r="H58" s="2"/>
    </row>
    <row r="59" spans="1:8" ht="12.75">
      <c r="A59" s="2">
        <v>58</v>
      </c>
      <c r="B59" s="2" t="s">
        <v>77</v>
      </c>
      <c r="C59" s="2" t="s">
        <v>78</v>
      </c>
      <c r="D59" s="2">
        <f>VLOOKUP(C59,'[1]Sheet1'!$D$3:$G$796,4,FALSE)</f>
        <v>1</v>
      </c>
      <c r="E59" s="3">
        <v>75</v>
      </c>
      <c r="F59" s="2">
        <v>1</v>
      </c>
      <c r="G59" s="2" t="s">
        <v>10</v>
      </c>
      <c r="H59" s="2"/>
    </row>
    <row r="60" spans="1:8" ht="12.75">
      <c r="A60" s="2">
        <v>59</v>
      </c>
      <c r="B60" s="2" t="s">
        <v>79</v>
      </c>
      <c r="C60" s="2" t="s">
        <v>78</v>
      </c>
      <c r="D60" s="2">
        <f>VLOOKUP(C60,'[1]Sheet1'!$D$3:$G$796,4,FALSE)</f>
        <v>1</v>
      </c>
      <c r="E60" s="3">
        <v>62</v>
      </c>
      <c r="F60" s="2">
        <v>2</v>
      </c>
      <c r="G60" s="2" t="s">
        <v>10</v>
      </c>
      <c r="H60" s="2"/>
    </row>
    <row r="61" spans="1:8" s="1" customFormat="1" ht="12.75">
      <c r="A61" s="2">
        <v>60</v>
      </c>
      <c r="B61" s="2" t="s">
        <v>80</v>
      </c>
      <c r="C61" s="2" t="s">
        <v>81</v>
      </c>
      <c r="D61" s="2">
        <f>VLOOKUP(C61,'[1]Sheet1'!$D$3:$G$796,4,FALSE)</f>
        <v>1</v>
      </c>
      <c r="E61" s="3">
        <v>76.6</v>
      </c>
      <c r="F61" s="3">
        <v>1</v>
      </c>
      <c r="G61" s="2" t="s">
        <v>10</v>
      </c>
      <c r="H61" s="2"/>
    </row>
    <row r="62" spans="1:8" s="1" customFormat="1" ht="12.75">
      <c r="A62" s="2">
        <v>61</v>
      </c>
      <c r="B62" s="2" t="s">
        <v>82</v>
      </c>
      <c r="C62" s="2" t="s">
        <v>81</v>
      </c>
      <c r="D62" s="2">
        <f>VLOOKUP(C62,'[1]Sheet1'!$D$3:$G$796,4,FALSE)</f>
        <v>1</v>
      </c>
      <c r="E62" s="3">
        <v>74.7</v>
      </c>
      <c r="F62" s="3">
        <v>2</v>
      </c>
      <c r="G62" s="2" t="s">
        <v>10</v>
      </c>
      <c r="H62" s="2"/>
    </row>
    <row r="63" spans="1:8" s="1" customFormat="1" ht="12.75">
      <c r="A63" s="2">
        <v>62</v>
      </c>
      <c r="B63" s="2" t="s">
        <v>83</v>
      </c>
      <c r="C63" s="2" t="s">
        <v>81</v>
      </c>
      <c r="D63" s="2">
        <f>VLOOKUP(C63,'[1]Sheet1'!$D$3:$G$796,4,FALSE)</f>
        <v>1</v>
      </c>
      <c r="E63" s="3">
        <v>73.5</v>
      </c>
      <c r="F63" s="3">
        <v>3</v>
      </c>
      <c r="G63" s="2" t="s">
        <v>10</v>
      </c>
      <c r="H63" s="2"/>
    </row>
    <row r="64" spans="1:8" s="1" customFormat="1" ht="12.75">
      <c r="A64" s="2">
        <v>63</v>
      </c>
      <c r="B64" s="2" t="s">
        <v>84</v>
      </c>
      <c r="C64" s="2" t="s">
        <v>81</v>
      </c>
      <c r="D64" s="2">
        <f>VLOOKUP(C64,'[1]Sheet1'!$D$3:$G$796,4,FALSE)</f>
        <v>1</v>
      </c>
      <c r="E64" s="3">
        <v>72.8</v>
      </c>
      <c r="F64" s="3">
        <v>4</v>
      </c>
      <c r="G64" s="2" t="s">
        <v>10</v>
      </c>
      <c r="H64" s="2"/>
    </row>
    <row r="65" spans="1:8" s="1" customFormat="1" ht="12.75">
      <c r="A65" s="2">
        <v>64</v>
      </c>
      <c r="B65" s="2" t="s">
        <v>85</v>
      </c>
      <c r="C65" s="2" t="s">
        <v>81</v>
      </c>
      <c r="D65" s="2">
        <f>VLOOKUP(C65,'[1]Sheet1'!$D$3:$G$796,4,FALSE)</f>
        <v>1</v>
      </c>
      <c r="E65" s="3">
        <v>71.4</v>
      </c>
      <c r="F65" s="3">
        <v>5</v>
      </c>
      <c r="G65" s="2" t="s">
        <v>10</v>
      </c>
      <c r="H65" s="2"/>
    </row>
    <row r="66" spans="1:8" s="1" customFormat="1" ht="12.75">
      <c r="A66" s="2">
        <v>65</v>
      </c>
      <c r="B66" s="2" t="s">
        <v>86</v>
      </c>
      <c r="C66" s="2" t="s">
        <v>87</v>
      </c>
      <c r="D66" s="2">
        <f>VLOOKUP(C66,'[1]Sheet1'!$D$3:$G$796,4,FALSE)</f>
        <v>1</v>
      </c>
      <c r="E66" s="3">
        <v>78.2</v>
      </c>
      <c r="F66" s="3">
        <v>1</v>
      </c>
      <c r="G66" s="2" t="s">
        <v>10</v>
      </c>
      <c r="H66" s="2"/>
    </row>
    <row r="67" spans="1:8" s="1" customFormat="1" ht="12.75">
      <c r="A67" s="2">
        <v>66</v>
      </c>
      <c r="B67" s="2" t="s">
        <v>88</v>
      </c>
      <c r="C67" s="2" t="s">
        <v>87</v>
      </c>
      <c r="D67" s="2">
        <f>VLOOKUP(C67,'[1]Sheet1'!$D$3:$G$796,4,FALSE)</f>
        <v>1</v>
      </c>
      <c r="E67" s="3">
        <v>77.9</v>
      </c>
      <c r="F67" s="3">
        <v>2</v>
      </c>
      <c r="G67" s="2" t="s">
        <v>10</v>
      </c>
      <c r="H67" s="2"/>
    </row>
    <row r="68" spans="1:8" s="1" customFormat="1" ht="12.75">
      <c r="A68" s="2">
        <v>67</v>
      </c>
      <c r="B68" s="2" t="s">
        <v>89</v>
      </c>
      <c r="C68" s="2" t="s">
        <v>87</v>
      </c>
      <c r="D68" s="2">
        <f>VLOOKUP(C68,'[1]Sheet1'!$D$3:$G$796,4,FALSE)</f>
        <v>1</v>
      </c>
      <c r="E68" s="3">
        <v>74.3</v>
      </c>
      <c r="F68" s="3">
        <v>3</v>
      </c>
      <c r="G68" s="2" t="s">
        <v>10</v>
      </c>
      <c r="H68" s="2"/>
    </row>
    <row r="69" spans="1:8" s="1" customFormat="1" ht="12.75">
      <c r="A69" s="2">
        <v>68</v>
      </c>
      <c r="B69" s="2" t="s">
        <v>90</v>
      </c>
      <c r="C69" s="2" t="s">
        <v>87</v>
      </c>
      <c r="D69" s="2">
        <f>VLOOKUP(C69,'[1]Sheet1'!$D$3:$G$796,4,FALSE)</f>
        <v>1</v>
      </c>
      <c r="E69" s="3">
        <v>73.3</v>
      </c>
      <c r="F69" s="3">
        <v>4</v>
      </c>
      <c r="G69" s="2" t="s">
        <v>10</v>
      </c>
      <c r="H69" s="2"/>
    </row>
    <row r="70" spans="1:8" s="1" customFormat="1" ht="12.75">
      <c r="A70" s="2">
        <v>69</v>
      </c>
      <c r="B70" s="2" t="s">
        <v>91</v>
      </c>
      <c r="C70" s="2" t="s">
        <v>87</v>
      </c>
      <c r="D70" s="2">
        <f>VLOOKUP(C70,'[1]Sheet1'!$D$3:$G$796,4,FALSE)</f>
        <v>1</v>
      </c>
      <c r="E70" s="3">
        <v>71.7</v>
      </c>
      <c r="F70" s="3">
        <v>5</v>
      </c>
      <c r="G70" s="2" t="s">
        <v>10</v>
      </c>
      <c r="H70" s="2"/>
    </row>
    <row r="71" spans="1:8" s="1" customFormat="1" ht="12.75">
      <c r="A71" s="2">
        <v>70</v>
      </c>
      <c r="B71" s="2" t="s">
        <v>92</v>
      </c>
      <c r="C71" s="2" t="s">
        <v>93</v>
      </c>
      <c r="D71" s="2">
        <f>VLOOKUP(C71,'[1]Sheet1'!$D$3:$G$796,4,FALSE)</f>
        <v>1</v>
      </c>
      <c r="E71" s="3">
        <v>77</v>
      </c>
      <c r="F71" s="2">
        <v>1</v>
      </c>
      <c r="G71" s="2" t="s">
        <v>10</v>
      </c>
      <c r="H71" s="2"/>
    </row>
    <row r="72" spans="1:8" s="1" customFormat="1" ht="12.75">
      <c r="A72" s="2">
        <v>71</v>
      </c>
      <c r="B72" s="2" t="s">
        <v>94</v>
      </c>
      <c r="C72" s="2" t="s">
        <v>95</v>
      </c>
      <c r="D72" s="2">
        <f>VLOOKUP(C72,'[1]Sheet1'!$D$3:$G$796,4,FALSE)</f>
        <v>1</v>
      </c>
      <c r="E72" s="3">
        <v>84.3</v>
      </c>
      <c r="F72" s="3">
        <v>1</v>
      </c>
      <c r="G72" s="2" t="s">
        <v>10</v>
      </c>
      <c r="H72" s="2"/>
    </row>
    <row r="73" spans="1:8" s="1" customFormat="1" ht="12.75">
      <c r="A73" s="2">
        <v>72</v>
      </c>
      <c r="B73" s="2" t="s">
        <v>96</v>
      </c>
      <c r="C73" s="2" t="s">
        <v>95</v>
      </c>
      <c r="D73" s="2">
        <f>VLOOKUP(C73,'[1]Sheet1'!$D$3:$G$796,4,FALSE)</f>
        <v>1</v>
      </c>
      <c r="E73" s="3">
        <v>78.6</v>
      </c>
      <c r="F73" s="3">
        <v>2</v>
      </c>
      <c r="G73" s="2" t="s">
        <v>10</v>
      </c>
      <c r="H73" s="2"/>
    </row>
    <row r="74" spans="1:8" s="1" customFormat="1" ht="12.75">
      <c r="A74" s="2">
        <v>73</v>
      </c>
      <c r="B74" s="2" t="s">
        <v>97</v>
      </c>
      <c r="C74" s="2" t="s">
        <v>95</v>
      </c>
      <c r="D74" s="2">
        <f>VLOOKUP(C74,'[1]Sheet1'!$D$3:$G$796,4,FALSE)</f>
        <v>1</v>
      </c>
      <c r="E74" s="3">
        <v>78.2</v>
      </c>
      <c r="F74" s="3">
        <v>3</v>
      </c>
      <c r="G74" s="2" t="s">
        <v>10</v>
      </c>
      <c r="H74" s="2"/>
    </row>
    <row r="75" spans="1:8" s="1" customFormat="1" ht="12.75">
      <c r="A75" s="2">
        <v>74</v>
      </c>
      <c r="B75" s="2" t="s">
        <v>98</v>
      </c>
      <c r="C75" s="2" t="s">
        <v>95</v>
      </c>
      <c r="D75" s="2">
        <f>VLOOKUP(C75,'[1]Sheet1'!$D$3:$G$796,4,FALSE)</f>
        <v>1</v>
      </c>
      <c r="E75" s="3">
        <v>75.8</v>
      </c>
      <c r="F75" s="3">
        <v>4</v>
      </c>
      <c r="G75" s="2" t="s">
        <v>10</v>
      </c>
      <c r="H75" s="2"/>
    </row>
    <row r="76" spans="1:8" s="1" customFormat="1" ht="12.75">
      <c r="A76" s="2">
        <v>75</v>
      </c>
      <c r="B76" s="2" t="s">
        <v>99</v>
      </c>
      <c r="C76" s="2" t="s">
        <v>95</v>
      </c>
      <c r="D76" s="2">
        <f>VLOOKUP(C76,'[1]Sheet1'!$D$3:$G$796,4,FALSE)</f>
        <v>1</v>
      </c>
      <c r="E76" s="3">
        <v>75.7</v>
      </c>
      <c r="F76" s="3">
        <v>5</v>
      </c>
      <c r="G76" s="2" t="s">
        <v>10</v>
      </c>
      <c r="H76" s="2"/>
    </row>
    <row r="77" spans="1:8" s="1" customFormat="1" ht="12.75">
      <c r="A77" s="2">
        <v>76</v>
      </c>
      <c r="B77" s="2" t="s">
        <v>100</v>
      </c>
      <c r="C77" s="2" t="s">
        <v>101</v>
      </c>
      <c r="D77" s="2">
        <f>VLOOKUP(C77,'[1]Sheet1'!$D$3:$G$796,4,FALSE)</f>
        <v>1</v>
      </c>
      <c r="E77" s="3">
        <v>76.8</v>
      </c>
      <c r="F77" s="3">
        <v>1</v>
      </c>
      <c r="G77" s="2" t="s">
        <v>10</v>
      </c>
      <c r="H77" s="2"/>
    </row>
    <row r="78" spans="1:8" s="1" customFormat="1" ht="12.75">
      <c r="A78" s="2">
        <v>77</v>
      </c>
      <c r="B78" s="2" t="s">
        <v>102</v>
      </c>
      <c r="C78" s="2" t="s">
        <v>101</v>
      </c>
      <c r="D78" s="2">
        <f>VLOOKUP(C78,'[1]Sheet1'!$D$3:$G$796,4,FALSE)</f>
        <v>1</v>
      </c>
      <c r="E78" s="3">
        <v>71.4</v>
      </c>
      <c r="F78" s="3">
        <v>2</v>
      </c>
      <c r="G78" s="2" t="s">
        <v>10</v>
      </c>
      <c r="H78" s="2"/>
    </row>
    <row r="79" spans="1:8" s="1" customFormat="1" ht="12.75">
      <c r="A79" s="2">
        <v>78</v>
      </c>
      <c r="B79" s="2" t="s">
        <v>103</v>
      </c>
      <c r="C79" s="2" t="s">
        <v>101</v>
      </c>
      <c r="D79" s="2">
        <f>VLOOKUP(C79,'[1]Sheet1'!$D$3:$G$796,4,FALSE)</f>
        <v>1</v>
      </c>
      <c r="E79" s="3">
        <v>69.2</v>
      </c>
      <c r="F79" s="3">
        <v>3</v>
      </c>
      <c r="G79" s="2" t="s">
        <v>10</v>
      </c>
      <c r="H79" s="2"/>
    </row>
    <row r="80" spans="1:8" s="1" customFormat="1" ht="12.75">
      <c r="A80" s="2">
        <v>79</v>
      </c>
      <c r="B80" s="2" t="s">
        <v>104</v>
      </c>
      <c r="C80" s="2" t="s">
        <v>105</v>
      </c>
      <c r="D80" s="2">
        <f>VLOOKUP(C80,'[1]Sheet1'!$D$3:$G$796,4,FALSE)</f>
        <v>1</v>
      </c>
      <c r="E80" s="3">
        <v>82.4</v>
      </c>
      <c r="F80" s="3">
        <v>1</v>
      </c>
      <c r="G80" s="2" t="s">
        <v>10</v>
      </c>
      <c r="H80" s="2"/>
    </row>
    <row r="81" spans="1:8" s="1" customFormat="1" ht="12.75">
      <c r="A81" s="2">
        <v>80</v>
      </c>
      <c r="B81" s="2" t="s">
        <v>106</v>
      </c>
      <c r="C81" s="2" t="s">
        <v>105</v>
      </c>
      <c r="D81" s="2">
        <f>VLOOKUP(C81,'[1]Sheet1'!$D$3:$G$796,4,FALSE)</f>
        <v>1</v>
      </c>
      <c r="E81" s="3">
        <v>78.3</v>
      </c>
      <c r="F81" s="3">
        <v>2</v>
      </c>
      <c r="G81" s="2" t="s">
        <v>10</v>
      </c>
      <c r="H81" s="2"/>
    </row>
    <row r="82" spans="1:8" s="1" customFormat="1" ht="12.75">
      <c r="A82" s="2">
        <v>81</v>
      </c>
      <c r="B82" s="2" t="s">
        <v>107</v>
      </c>
      <c r="C82" s="2" t="s">
        <v>105</v>
      </c>
      <c r="D82" s="2">
        <f>VLOOKUP(C82,'[1]Sheet1'!$D$3:$G$796,4,FALSE)</f>
        <v>1</v>
      </c>
      <c r="E82" s="3">
        <v>77.4</v>
      </c>
      <c r="F82" s="3">
        <v>3</v>
      </c>
      <c r="G82" s="2" t="s">
        <v>10</v>
      </c>
      <c r="H82" s="2"/>
    </row>
    <row r="83" spans="1:8" s="1" customFormat="1" ht="12.75">
      <c r="A83" s="2">
        <v>82</v>
      </c>
      <c r="B83" s="2" t="s">
        <v>108</v>
      </c>
      <c r="C83" s="2" t="s">
        <v>105</v>
      </c>
      <c r="D83" s="2">
        <f>VLOOKUP(C83,'[1]Sheet1'!$D$3:$G$796,4,FALSE)</f>
        <v>1</v>
      </c>
      <c r="E83" s="3">
        <v>76</v>
      </c>
      <c r="F83" s="3">
        <v>4</v>
      </c>
      <c r="G83" s="2" t="s">
        <v>10</v>
      </c>
      <c r="H83" s="2"/>
    </row>
    <row r="84" spans="1:8" s="1" customFormat="1" ht="12.75">
      <c r="A84" s="2">
        <v>83</v>
      </c>
      <c r="B84" s="2" t="s">
        <v>109</v>
      </c>
      <c r="C84" s="2" t="s">
        <v>105</v>
      </c>
      <c r="D84" s="2">
        <f>VLOOKUP(C84,'[1]Sheet1'!$D$3:$G$796,4,FALSE)</f>
        <v>1</v>
      </c>
      <c r="E84" s="3">
        <v>75.9</v>
      </c>
      <c r="F84" s="3">
        <v>5</v>
      </c>
      <c r="G84" s="2" t="s">
        <v>10</v>
      </c>
      <c r="H84" s="2"/>
    </row>
    <row r="85" spans="1:8" s="1" customFormat="1" ht="12.75">
      <c r="A85" s="2">
        <v>84</v>
      </c>
      <c r="B85" s="2" t="s">
        <v>110</v>
      </c>
      <c r="C85" s="2" t="s">
        <v>111</v>
      </c>
      <c r="D85" s="2">
        <f>VLOOKUP(C85,'[1]Sheet1'!$D$3:$G$796,4,FALSE)</f>
        <v>1</v>
      </c>
      <c r="E85" s="3">
        <v>66.5</v>
      </c>
      <c r="F85" s="2">
        <v>1</v>
      </c>
      <c r="G85" s="2" t="s">
        <v>10</v>
      </c>
      <c r="H85" s="2"/>
    </row>
    <row r="86" spans="1:8" s="1" customFormat="1" ht="12.75">
      <c r="A86" s="2">
        <v>85</v>
      </c>
      <c r="B86" s="2" t="s">
        <v>112</v>
      </c>
      <c r="C86" s="2" t="s">
        <v>113</v>
      </c>
      <c r="D86" s="2">
        <f>VLOOKUP(C86,'[1]Sheet1'!$D$3:$G$796,4,FALSE)</f>
        <v>1</v>
      </c>
      <c r="E86" s="2">
        <v>80</v>
      </c>
      <c r="F86" s="3">
        <v>1</v>
      </c>
      <c r="G86" s="2" t="s">
        <v>10</v>
      </c>
      <c r="H86" s="4" t="s">
        <v>18</v>
      </c>
    </row>
    <row r="87" spans="1:8" s="1" customFormat="1" ht="12.75">
      <c r="A87" s="2">
        <v>86</v>
      </c>
      <c r="B87" s="2" t="s">
        <v>114</v>
      </c>
      <c r="C87" s="2" t="s">
        <v>113</v>
      </c>
      <c r="D87" s="2">
        <f>VLOOKUP(C87,'[1]Sheet1'!$D$3:$G$796,4,FALSE)</f>
        <v>1</v>
      </c>
      <c r="E87" s="3">
        <v>73.1</v>
      </c>
      <c r="F87" s="3">
        <v>2</v>
      </c>
      <c r="G87" s="2" t="s">
        <v>10</v>
      </c>
      <c r="H87" s="2"/>
    </row>
    <row r="88" spans="1:8" s="1" customFormat="1" ht="12.75">
      <c r="A88" s="2">
        <v>87</v>
      </c>
      <c r="B88" s="2" t="s">
        <v>115</v>
      </c>
      <c r="C88" s="2" t="s">
        <v>113</v>
      </c>
      <c r="D88" s="2">
        <f>VLOOKUP(C88,'[1]Sheet1'!$D$3:$G$796,4,FALSE)</f>
        <v>1</v>
      </c>
      <c r="E88" s="3">
        <v>72.6</v>
      </c>
      <c r="F88" s="3">
        <v>3</v>
      </c>
      <c r="G88" s="2" t="s">
        <v>10</v>
      </c>
      <c r="H88" s="2"/>
    </row>
    <row r="89" spans="1:8" s="1" customFormat="1" ht="12.75">
      <c r="A89" s="2">
        <v>88</v>
      </c>
      <c r="B89" s="2" t="s">
        <v>116</v>
      </c>
      <c r="C89" s="2" t="s">
        <v>113</v>
      </c>
      <c r="D89" s="2">
        <f>VLOOKUP(C89,'[1]Sheet1'!$D$3:$G$796,4,FALSE)</f>
        <v>1</v>
      </c>
      <c r="E89" s="3">
        <v>72</v>
      </c>
      <c r="F89" s="3">
        <v>4</v>
      </c>
      <c r="G89" s="2" t="s">
        <v>10</v>
      </c>
      <c r="H89" s="2"/>
    </row>
    <row r="90" spans="1:8" s="1" customFormat="1" ht="12.75">
      <c r="A90" s="2">
        <v>89</v>
      </c>
      <c r="B90" s="2" t="s">
        <v>117</v>
      </c>
      <c r="C90" s="2" t="s">
        <v>113</v>
      </c>
      <c r="D90" s="2">
        <f>VLOOKUP(C90,'[1]Sheet1'!$D$3:$G$796,4,FALSE)</f>
        <v>1</v>
      </c>
      <c r="E90" s="3">
        <v>70.4</v>
      </c>
      <c r="F90" s="3">
        <v>5</v>
      </c>
      <c r="G90" s="2" t="s">
        <v>10</v>
      </c>
      <c r="H90" s="2"/>
    </row>
    <row r="91" spans="1:8" ht="12.75">
      <c r="A91" s="2">
        <v>90</v>
      </c>
      <c r="B91" s="2" t="s">
        <v>118</v>
      </c>
      <c r="C91" s="2" t="s">
        <v>119</v>
      </c>
      <c r="D91" s="2">
        <f>VLOOKUP(C91,'[1]Sheet1'!$D$3:$G$796,4,FALSE)</f>
        <v>1</v>
      </c>
      <c r="E91" s="3">
        <v>84.3</v>
      </c>
      <c r="F91" s="3">
        <v>1</v>
      </c>
      <c r="G91" s="2" t="s">
        <v>10</v>
      </c>
      <c r="H91" s="2"/>
    </row>
    <row r="92" spans="1:8" ht="12.75">
      <c r="A92" s="2">
        <v>91</v>
      </c>
      <c r="B92" s="2" t="s">
        <v>120</v>
      </c>
      <c r="C92" s="2" t="s">
        <v>119</v>
      </c>
      <c r="D92" s="2">
        <f>VLOOKUP(C92,'[1]Sheet1'!$D$3:$G$796,4,FALSE)</f>
        <v>1</v>
      </c>
      <c r="E92" s="3">
        <v>77.2</v>
      </c>
      <c r="F92" s="3">
        <v>2</v>
      </c>
      <c r="G92" s="2" t="s">
        <v>10</v>
      </c>
      <c r="H92" s="2"/>
    </row>
    <row r="93" spans="1:8" ht="12.75">
      <c r="A93" s="2">
        <v>92</v>
      </c>
      <c r="B93" s="2" t="s">
        <v>121</v>
      </c>
      <c r="C93" s="2" t="s">
        <v>119</v>
      </c>
      <c r="D93" s="2">
        <f>VLOOKUP(C93,'[1]Sheet1'!$D$3:$G$796,4,FALSE)</f>
        <v>1</v>
      </c>
      <c r="E93" s="3">
        <v>74.5</v>
      </c>
      <c r="F93" s="3">
        <v>3</v>
      </c>
      <c r="G93" s="2" t="s">
        <v>10</v>
      </c>
      <c r="H93" s="2"/>
    </row>
    <row r="94" spans="1:8" ht="12.75">
      <c r="A94" s="2">
        <v>93</v>
      </c>
      <c r="B94" s="2" t="s">
        <v>122</v>
      </c>
      <c r="C94" s="2" t="s">
        <v>119</v>
      </c>
      <c r="D94" s="2">
        <f>VLOOKUP(C94,'[1]Sheet1'!$D$3:$G$796,4,FALSE)</f>
        <v>1</v>
      </c>
      <c r="E94" s="3">
        <v>73.8</v>
      </c>
      <c r="F94" s="3">
        <v>4</v>
      </c>
      <c r="G94" s="2" t="s">
        <v>10</v>
      </c>
      <c r="H94" s="2"/>
    </row>
    <row r="95" spans="1:8" ht="12.75">
      <c r="A95" s="2">
        <v>94</v>
      </c>
      <c r="B95" s="2" t="s">
        <v>123</v>
      </c>
      <c r="C95" s="2" t="s">
        <v>119</v>
      </c>
      <c r="D95" s="2">
        <f>VLOOKUP(C95,'[1]Sheet1'!$D$3:$G$796,4,FALSE)</f>
        <v>1</v>
      </c>
      <c r="E95" s="3">
        <v>70.8</v>
      </c>
      <c r="F95" s="3">
        <v>5</v>
      </c>
      <c r="G95" s="2" t="s">
        <v>10</v>
      </c>
      <c r="H95" s="2"/>
    </row>
    <row r="96" spans="1:8" s="1" customFormat="1" ht="12.75">
      <c r="A96" s="2">
        <v>95</v>
      </c>
      <c r="B96" s="2" t="s">
        <v>124</v>
      </c>
      <c r="C96" s="2" t="s">
        <v>125</v>
      </c>
      <c r="D96" s="2">
        <f>VLOOKUP(C96,'[1]Sheet1'!$D$3:$G$796,4,FALSE)</f>
        <v>1</v>
      </c>
      <c r="E96" s="3">
        <v>85.1</v>
      </c>
      <c r="F96" s="3">
        <v>1</v>
      </c>
      <c r="G96" s="2" t="s">
        <v>10</v>
      </c>
      <c r="H96" s="2"/>
    </row>
    <row r="97" spans="1:8" s="1" customFormat="1" ht="12.75">
      <c r="A97" s="2">
        <v>96</v>
      </c>
      <c r="B97" s="2" t="s">
        <v>126</v>
      </c>
      <c r="C97" s="2" t="s">
        <v>125</v>
      </c>
      <c r="D97" s="2">
        <f>VLOOKUP(C97,'[1]Sheet1'!$D$3:$G$796,4,FALSE)</f>
        <v>1</v>
      </c>
      <c r="E97" s="3">
        <v>83</v>
      </c>
      <c r="F97" s="3">
        <v>2</v>
      </c>
      <c r="G97" s="2" t="s">
        <v>10</v>
      </c>
      <c r="H97" s="2"/>
    </row>
    <row r="98" spans="1:8" s="1" customFormat="1" ht="12.75">
      <c r="A98" s="2">
        <v>97</v>
      </c>
      <c r="B98" s="2" t="s">
        <v>127</v>
      </c>
      <c r="C98" s="2" t="s">
        <v>125</v>
      </c>
      <c r="D98" s="2">
        <f>VLOOKUP(C98,'[1]Sheet1'!$D$3:$G$796,4,FALSE)</f>
        <v>1</v>
      </c>
      <c r="E98" s="3">
        <v>81</v>
      </c>
      <c r="F98" s="3">
        <v>3</v>
      </c>
      <c r="G98" s="2" t="s">
        <v>10</v>
      </c>
      <c r="H98" s="2"/>
    </row>
    <row r="99" spans="1:8" s="1" customFormat="1" ht="12.75">
      <c r="A99" s="2">
        <v>98</v>
      </c>
      <c r="B99" s="2" t="s">
        <v>128</v>
      </c>
      <c r="C99" s="2" t="s">
        <v>125</v>
      </c>
      <c r="D99" s="2">
        <f>VLOOKUP(C99,'[1]Sheet1'!$D$3:$G$796,4,FALSE)</f>
        <v>1</v>
      </c>
      <c r="E99" s="3">
        <v>79.2</v>
      </c>
      <c r="F99" s="3">
        <v>4</v>
      </c>
      <c r="G99" s="2" t="s">
        <v>10</v>
      </c>
      <c r="H99" s="2"/>
    </row>
    <row r="100" spans="1:8" s="1" customFormat="1" ht="12.75">
      <c r="A100" s="2">
        <v>99</v>
      </c>
      <c r="B100" s="2" t="s">
        <v>129</v>
      </c>
      <c r="C100" s="2" t="s">
        <v>125</v>
      </c>
      <c r="D100" s="2">
        <f>VLOOKUP(C100,'[1]Sheet1'!$D$3:$G$796,4,FALSE)</f>
        <v>1</v>
      </c>
      <c r="E100" s="3">
        <v>76.1</v>
      </c>
      <c r="F100" s="3">
        <v>5</v>
      </c>
      <c r="G100" s="2" t="s">
        <v>10</v>
      </c>
      <c r="H100" s="2"/>
    </row>
    <row r="101" spans="1:8" ht="12.75">
      <c r="A101" s="2">
        <v>100</v>
      </c>
      <c r="B101" s="2" t="s">
        <v>130</v>
      </c>
      <c r="C101" s="2" t="s">
        <v>131</v>
      </c>
      <c r="D101" s="2">
        <f>VLOOKUP(C101,'[1]Sheet1'!$D$3:$G$796,4,FALSE)</f>
        <v>1</v>
      </c>
      <c r="E101" s="3">
        <v>83.7</v>
      </c>
      <c r="F101" s="8">
        <v>1</v>
      </c>
      <c r="G101" s="2" t="s">
        <v>10</v>
      </c>
      <c r="H101" s="2"/>
    </row>
    <row r="102" spans="1:8" ht="12.75">
      <c r="A102" s="2">
        <v>101</v>
      </c>
      <c r="B102" s="2" t="s">
        <v>132</v>
      </c>
      <c r="C102" s="2" t="s">
        <v>131</v>
      </c>
      <c r="D102" s="2">
        <f>VLOOKUP(C102,'[1]Sheet1'!$D$3:$G$796,4,FALSE)</f>
        <v>1</v>
      </c>
      <c r="E102" s="3">
        <v>70.5</v>
      </c>
      <c r="F102" s="8">
        <v>2</v>
      </c>
      <c r="G102" s="2" t="s">
        <v>10</v>
      </c>
      <c r="H102" s="2"/>
    </row>
    <row r="103" spans="1:8" ht="12.75">
      <c r="A103" s="2">
        <v>102</v>
      </c>
      <c r="B103" s="2" t="s">
        <v>133</v>
      </c>
      <c r="C103" s="2" t="s">
        <v>131</v>
      </c>
      <c r="D103" s="2">
        <f>VLOOKUP(C103,'[1]Sheet1'!$D$3:$G$796,4,FALSE)</f>
        <v>1</v>
      </c>
      <c r="E103" s="3">
        <v>67.9</v>
      </c>
      <c r="F103" s="8">
        <v>3</v>
      </c>
      <c r="G103" s="2" t="s">
        <v>10</v>
      </c>
      <c r="H103" s="2"/>
    </row>
    <row r="104" spans="1:8" ht="12.75">
      <c r="A104" s="2">
        <v>103</v>
      </c>
      <c r="B104" s="2" t="s">
        <v>134</v>
      </c>
      <c r="C104" s="2" t="s">
        <v>131</v>
      </c>
      <c r="D104" s="2">
        <f>VLOOKUP(C104,'[1]Sheet1'!$D$3:$G$796,4,FALSE)</f>
        <v>1</v>
      </c>
      <c r="E104" s="3">
        <v>62.3</v>
      </c>
      <c r="F104" s="8">
        <v>4</v>
      </c>
      <c r="G104" s="2" t="s">
        <v>10</v>
      </c>
      <c r="H104" s="2"/>
    </row>
    <row r="105" spans="1:8" ht="12.75">
      <c r="A105" s="2">
        <v>104</v>
      </c>
      <c r="B105" s="2" t="s">
        <v>135</v>
      </c>
      <c r="C105" s="2" t="s">
        <v>131</v>
      </c>
      <c r="D105" s="2">
        <f>VLOOKUP(C105,'[1]Sheet1'!$D$3:$G$796,4,FALSE)</f>
        <v>1</v>
      </c>
      <c r="E105" s="3">
        <v>61.3</v>
      </c>
      <c r="F105" s="8">
        <v>5</v>
      </c>
      <c r="G105" s="2" t="s">
        <v>10</v>
      </c>
      <c r="H105" s="2"/>
    </row>
    <row r="106" spans="1:8" ht="12.75">
      <c r="A106" s="2">
        <v>105</v>
      </c>
      <c r="B106" s="2" t="s">
        <v>136</v>
      </c>
      <c r="C106" s="2" t="s">
        <v>137</v>
      </c>
      <c r="D106" s="2">
        <f>VLOOKUP(C106,'[1]Sheet1'!$D$3:$G$796,4,FALSE)</f>
        <v>1</v>
      </c>
      <c r="E106" s="3">
        <v>67.4</v>
      </c>
      <c r="F106" s="3">
        <v>1</v>
      </c>
      <c r="G106" s="2" t="s">
        <v>10</v>
      </c>
      <c r="H106" s="2"/>
    </row>
    <row r="107" spans="1:8" ht="12.75">
      <c r="A107" s="2">
        <v>106</v>
      </c>
      <c r="B107" s="2" t="s">
        <v>138</v>
      </c>
      <c r="C107" s="2" t="s">
        <v>139</v>
      </c>
      <c r="D107" s="2">
        <f>VLOOKUP(C107,'[1]Sheet1'!$D$3:$G$796,4,FALSE)</f>
        <v>1</v>
      </c>
      <c r="E107" s="3">
        <v>60.2</v>
      </c>
      <c r="F107" s="2">
        <v>1</v>
      </c>
      <c r="G107" s="2" t="s">
        <v>10</v>
      </c>
      <c r="H107" s="2"/>
    </row>
    <row r="108" spans="1:8" ht="12.75">
      <c r="A108" s="2">
        <v>107</v>
      </c>
      <c r="B108" s="2" t="s">
        <v>140</v>
      </c>
      <c r="C108" s="2" t="s">
        <v>141</v>
      </c>
      <c r="D108" s="2">
        <f>VLOOKUP(C108,'[1]Sheet1'!$D$3:$G$796,4,FALSE)</f>
        <v>1</v>
      </c>
      <c r="E108" s="3">
        <v>82.4</v>
      </c>
      <c r="F108" s="3">
        <v>1</v>
      </c>
      <c r="G108" s="2" t="s">
        <v>10</v>
      </c>
      <c r="H108" s="2"/>
    </row>
    <row r="109" spans="1:8" ht="12.75">
      <c r="A109" s="2">
        <v>108</v>
      </c>
      <c r="B109" s="2" t="s">
        <v>142</v>
      </c>
      <c r="C109" s="2" t="s">
        <v>141</v>
      </c>
      <c r="D109" s="2">
        <f>VLOOKUP(C109,'[1]Sheet1'!$D$3:$G$796,4,FALSE)</f>
        <v>1</v>
      </c>
      <c r="E109" s="3">
        <v>76</v>
      </c>
      <c r="F109" s="3">
        <v>2</v>
      </c>
      <c r="G109" s="2" t="s">
        <v>10</v>
      </c>
      <c r="H109" s="2"/>
    </row>
    <row r="110" spans="1:8" ht="12.75">
      <c r="A110" s="2">
        <v>109</v>
      </c>
      <c r="B110" s="2" t="s">
        <v>143</v>
      </c>
      <c r="C110" s="2" t="s">
        <v>141</v>
      </c>
      <c r="D110" s="2">
        <f>VLOOKUP(C110,'[1]Sheet1'!$D$3:$G$796,4,FALSE)</f>
        <v>1</v>
      </c>
      <c r="E110" s="3">
        <v>74.1</v>
      </c>
      <c r="F110" s="3">
        <v>3</v>
      </c>
      <c r="G110" s="2" t="s">
        <v>10</v>
      </c>
      <c r="H110" s="2"/>
    </row>
    <row r="111" spans="1:8" ht="12.75">
      <c r="A111" s="2">
        <v>110</v>
      </c>
      <c r="B111" s="2" t="s">
        <v>144</v>
      </c>
      <c r="C111" s="2" t="s">
        <v>141</v>
      </c>
      <c r="D111" s="2">
        <f>VLOOKUP(C111,'[1]Sheet1'!$D$3:$G$796,4,FALSE)</f>
        <v>1</v>
      </c>
      <c r="E111" s="3">
        <v>73.6</v>
      </c>
      <c r="F111" s="3">
        <v>4</v>
      </c>
      <c r="G111" s="2" t="s">
        <v>10</v>
      </c>
      <c r="H111" s="2"/>
    </row>
    <row r="112" spans="1:8" ht="12.75">
      <c r="A112" s="2">
        <v>111</v>
      </c>
      <c r="B112" s="2" t="s">
        <v>145</v>
      </c>
      <c r="C112" s="2" t="s">
        <v>141</v>
      </c>
      <c r="D112" s="2">
        <f>VLOOKUP(C112,'[1]Sheet1'!$D$3:$G$796,4,FALSE)</f>
        <v>1</v>
      </c>
      <c r="E112" s="3">
        <v>69.6</v>
      </c>
      <c r="F112" s="3">
        <v>5</v>
      </c>
      <c r="G112" s="2" t="s">
        <v>10</v>
      </c>
      <c r="H112" s="2"/>
    </row>
    <row r="113" spans="1:8" s="1" customFormat="1" ht="12.75">
      <c r="A113" s="2">
        <v>112</v>
      </c>
      <c r="B113" s="2" t="s">
        <v>146</v>
      </c>
      <c r="C113" s="2" t="s">
        <v>147</v>
      </c>
      <c r="D113" s="2">
        <f>VLOOKUP(C113,'[1]Sheet1'!$D$3:$G$796,4,FALSE)</f>
        <v>1</v>
      </c>
      <c r="E113" s="3">
        <v>72.8</v>
      </c>
      <c r="F113" s="2">
        <v>1</v>
      </c>
      <c r="G113" s="2" t="s">
        <v>10</v>
      </c>
      <c r="H113" s="2"/>
    </row>
    <row r="114" spans="1:8" s="1" customFormat="1" ht="12.75">
      <c r="A114" s="2">
        <v>113</v>
      </c>
      <c r="B114" s="2" t="s">
        <v>148</v>
      </c>
      <c r="C114" s="2" t="s">
        <v>149</v>
      </c>
      <c r="D114" s="2">
        <f>VLOOKUP(C114,'[1]Sheet1'!$D$3:$G$796,4,FALSE)</f>
        <v>1</v>
      </c>
      <c r="E114" s="3">
        <v>75.3</v>
      </c>
      <c r="F114" s="3">
        <v>1</v>
      </c>
      <c r="G114" s="2" t="s">
        <v>10</v>
      </c>
      <c r="H114" s="2"/>
    </row>
    <row r="115" spans="1:8" s="1" customFormat="1" ht="12.75">
      <c r="A115" s="2">
        <v>114</v>
      </c>
      <c r="B115" s="2" t="s">
        <v>150</v>
      </c>
      <c r="C115" s="2" t="s">
        <v>149</v>
      </c>
      <c r="D115" s="2">
        <f>VLOOKUP(C115,'[1]Sheet1'!$D$3:$G$796,4,FALSE)</f>
        <v>1</v>
      </c>
      <c r="E115" s="3">
        <v>71.4</v>
      </c>
      <c r="F115" s="3">
        <v>2</v>
      </c>
      <c r="G115" s="2" t="s">
        <v>10</v>
      </c>
      <c r="H115" s="2"/>
    </row>
    <row r="116" spans="1:8" s="1" customFormat="1" ht="12.75">
      <c r="A116" s="2">
        <v>115</v>
      </c>
      <c r="B116" s="2" t="s">
        <v>151</v>
      </c>
      <c r="C116" s="2" t="s">
        <v>149</v>
      </c>
      <c r="D116" s="2">
        <f>VLOOKUP(C116,'[1]Sheet1'!$D$3:$G$796,4,FALSE)</f>
        <v>1</v>
      </c>
      <c r="E116" s="3">
        <v>70.7</v>
      </c>
      <c r="F116" s="3">
        <v>3</v>
      </c>
      <c r="G116" s="2" t="s">
        <v>10</v>
      </c>
      <c r="H116" s="2"/>
    </row>
    <row r="117" spans="1:8" s="1" customFormat="1" ht="12.75">
      <c r="A117" s="2">
        <v>116</v>
      </c>
      <c r="B117" s="2" t="s">
        <v>152</v>
      </c>
      <c r="C117" s="2" t="s">
        <v>149</v>
      </c>
      <c r="D117" s="2">
        <f>VLOOKUP(C117,'[1]Sheet1'!$D$3:$G$796,4,FALSE)</f>
        <v>1</v>
      </c>
      <c r="E117" s="3">
        <v>68</v>
      </c>
      <c r="F117" s="3">
        <v>4</v>
      </c>
      <c r="G117" s="2" t="s">
        <v>10</v>
      </c>
      <c r="H117" s="2"/>
    </row>
  </sheetData>
  <sheetProtection/>
  <printOptions/>
  <pageMargins left="0.7480314960629921" right="0.7480314960629921" top="0.9842519685039371" bottom="0.9842519685039371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2020-11-13T01:50:49Z</cp:lastPrinted>
  <dcterms:created xsi:type="dcterms:W3CDTF">2020-10-26T03:43:50Z</dcterms:created>
  <dcterms:modified xsi:type="dcterms:W3CDTF">2020-11-19T07:29:53Z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b8b2ae29-5a3b-47b4-a6d4-699034df724d</vt:lpwstr>
  </property>
  <property fmtid="{D5CDD505-2E9C-101B-9397-08002B2CF9AE}" pid="3" name="KSOProductBuildVer">
    <vt:lpwstr>2052-11.8.2.8808</vt:lpwstr>
  </property>
</Properties>
</file>