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Print_Titles" localSheetId="0">Sheet3!$2:$2</definedName>
  </definedNames>
  <calcPr calcId="144525"/>
</workbook>
</file>

<file path=xl/sharedStrings.xml><?xml version="1.0" encoding="utf-8"?>
<sst xmlns="http://schemas.openxmlformats.org/spreadsheetml/2006/main" count="861" uniqueCount="610">
  <si>
    <r>
      <rPr>
        <b/>
        <sz val="18"/>
        <rFont val="Arial"/>
        <charset val="0"/>
      </rPr>
      <t>2020</t>
    </r>
    <r>
      <rPr>
        <b/>
        <sz val="18"/>
        <rFont val="宋体"/>
        <charset val="0"/>
      </rPr>
      <t>年任泽区公开招聘中小学教师总成绩</t>
    </r>
  </si>
  <si>
    <t>序号</t>
  </si>
  <si>
    <t>姓名</t>
  </si>
  <si>
    <t>岗位</t>
  </si>
  <si>
    <t>身份证号码</t>
  </si>
  <si>
    <t>笔试成绩</t>
  </si>
  <si>
    <t>笔试成绩60%</t>
  </si>
  <si>
    <t>面试成绩</t>
  </si>
  <si>
    <t>面试成绩40%</t>
  </si>
  <si>
    <t>综合成绩</t>
  </si>
  <si>
    <t>刘蓉</t>
  </si>
  <si>
    <t>初中语文</t>
  </si>
  <si>
    <t xml:space="preserve"> 130526199410164245</t>
  </si>
  <si>
    <t>刘春凤</t>
  </si>
  <si>
    <t xml:space="preserve"> 130526199207164266</t>
  </si>
  <si>
    <t>李世冉</t>
  </si>
  <si>
    <t xml:space="preserve"> 130502199102215046</t>
  </si>
  <si>
    <t>李秀</t>
  </si>
  <si>
    <t xml:space="preserve"> 410724199309029589</t>
  </si>
  <si>
    <t>魏世明</t>
  </si>
  <si>
    <t xml:space="preserve"> 130526199709015228</t>
  </si>
  <si>
    <t>李伟华</t>
  </si>
  <si>
    <t xml:space="preserve"> 13050319900724032X</t>
  </si>
  <si>
    <t>张欣</t>
  </si>
  <si>
    <t xml:space="preserve"> 130582199311140628</t>
  </si>
  <si>
    <t>刘兵思</t>
  </si>
  <si>
    <t xml:space="preserve"> 13052619960104422X</t>
  </si>
  <si>
    <t>岳旭辉</t>
  </si>
  <si>
    <t xml:space="preserve"> 130582199201054825</t>
  </si>
  <si>
    <t>赵丹丹</t>
  </si>
  <si>
    <t xml:space="preserve"> 130521199510105523</t>
  </si>
  <si>
    <t>王晔</t>
  </si>
  <si>
    <t>小学语文</t>
  </si>
  <si>
    <t xml:space="preserve"> 130533199602084227</t>
  </si>
  <si>
    <t>王申</t>
  </si>
  <si>
    <t xml:space="preserve"> 130582199306210820</t>
  </si>
  <si>
    <t>高冷曼</t>
  </si>
  <si>
    <t xml:space="preserve"> 130526199411026346</t>
  </si>
  <si>
    <t>郭永勤</t>
  </si>
  <si>
    <t xml:space="preserve"> 13052119920702726X</t>
  </si>
  <si>
    <t>孙博宇</t>
  </si>
  <si>
    <t xml:space="preserve"> 130526199305173617</t>
  </si>
  <si>
    <t>路佳康</t>
  </si>
  <si>
    <t xml:space="preserve"> 13053219961206002X</t>
  </si>
  <si>
    <t>郝付月</t>
  </si>
  <si>
    <t xml:space="preserve"> 130430199310051920</t>
  </si>
  <si>
    <t>杜立娟</t>
  </si>
  <si>
    <t xml:space="preserve"> 130229198706210085</t>
  </si>
  <si>
    <t>张会超</t>
  </si>
  <si>
    <t xml:space="preserve"> 130525199205302710</t>
  </si>
  <si>
    <t>潘海丽</t>
  </si>
  <si>
    <t xml:space="preserve"> 130534198903061047</t>
  </si>
  <si>
    <t>陈星怡</t>
  </si>
  <si>
    <t xml:space="preserve"> 130526199205130046</t>
  </si>
  <si>
    <t>刘雁骅</t>
  </si>
  <si>
    <t xml:space="preserve"> 130503199305062744</t>
  </si>
  <si>
    <t>赵亚茹</t>
  </si>
  <si>
    <t xml:space="preserve"> 130526199501246924</t>
  </si>
  <si>
    <t>祝亚帆</t>
  </si>
  <si>
    <t xml:space="preserve"> 13052519931001338X</t>
  </si>
  <si>
    <t>杜甜甜</t>
  </si>
  <si>
    <t xml:space="preserve"> 130525199409011122</t>
  </si>
  <si>
    <t>吴梦媛</t>
  </si>
  <si>
    <t xml:space="preserve"> 13052619981002302X</t>
  </si>
  <si>
    <t>闫盼</t>
  </si>
  <si>
    <t xml:space="preserve"> 130521199312020086</t>
  </si>
  <si>
    <t>李杨</t>
  </si>
  <si>
    <t xml:space="preserve"> 130525199610185124</t>
  </si>
  <si>
    <t>荣玉</t>
  </si>
  <si>
    <t xml:space="preserve"> 130521199709193524</t>
  </si>
  <si>
    <t>曹力满</t>
  </si>
  <si>
    <t xml:space="preserve"> 130525199005243664</t>
  </si>
  <si>
    <t>赵曼秀</t>
  </si>
  <si>
    <t xml:space="preserve"> 130521198903140763</t>
  </si>
  <si>
    <t>郝瑶娣</t>
  </si>
  <si>
    <t xml:space="preserve"> 130526198601084622</t>
  </si>
  <si>
    <t>陈晓霞</t>
  </si>
  <si>
    <t xml:space="preserve"> 130525199102270728</t>
  </si>
  <si>
    <t>武子豪</t>
  </si>
  <si>
    <t xml:space="preserve"> 130502199205080316</t>
  </si>
  <si>
    <t>缺考</t>
  </si>
  <si>
    <t>郭又豪</t>
  </si>
  <si>
    <t>高中地理A</t>
  </si>
  <si>
    <t xml:space="preserve"> 130532199712150516</t>
  </si>
  <si>
    <t>苑馨月</t>
  </si>
  <si>
    <t xml:space="preserve"> 130503199904041822</t>
  </si>
  <si>
    <t>张嘉雷</t>
  </si>
  <si>
    <t xml:space="preserve"> 130582199607221611</t>
  </si>
  <si>
    <t>刘皓天</t>
  </si>
  <si>
    <t xml:space="preserve"> 130526199606254218</t>
  </si>
  <si>
    <t>78.30</t>
  </si>
  <si>
    <t>任子琛</t>
  </si>
  <si>
    <t xml:space="preserve"> 130502199405110348</t>
  </si>
  <si>
    <t>赵旭</t>
  </si>
  <si>
    <t xml:space="preserve"> 130481199707171998</t>
  </si>
  <si>
    <t>75.50</t>
  </si>
  <si>
    <t>郭丽静</t>
  </si>
  <si>
    <t xml:space="preserve"> 130526199808254646</t>
  </si>
  <si>
    <t>张记鹏</t>
  </si>
  <si>
    <t xml:space="preserve"> 130521199709284776</t>
  </si>
  <si>
    <t>梁婷婷</t>
  </si>
  <si>
    <t>高中地理B</t>
  </si>
  <si>
    <t xml:space="preserve"> 130521199312126024</t>
  </si>
  <si>
    <t>武丹</t>
  </si>
  <si>
    <t xml:space="preserve"> 130582199212030028</t>
  </si>
  <si>
    <t>79.90</t>
  </si>
  <si>
    <t>杨兴拓</t>
  </si>
  <si>
    <t xml:space="preserve"> 130533199612294818</t>
  </si>
  <si>
    <t>81.60</t>
  </si>
  <si>
    <t>王鑫</t>
  </si>
  <si>
    <t xml:space="preserve"> 130521199410282776</t>
  </si>
  <si>
    <t>80.80</t>
  </si>
  <si>
    <t>郝奥亚</t>
  </si>
  <si>
    <t xml:space="preserve"> 130582199604292449</t>
  </si>
  <si>
    <t>段瑞雪</t>
  </si>
  <si>
    <t xml:space="preserve"> 130527199309222443</t>
  </si>
  <si>
    <t>刘芮绮</t>
  </si>
  <si>
    <t xml:space="preserve"> 130527199602242021</t>
  </si>
  <si>
    <t>孙亚哲</t>
  </si>
  <si>
    <t xml:space="preserve"> 130582199203301017</t>
  </si>
  <si>
    <t>杜溶讫</t>
  </si>
  <si>
    <t xml:space="preserve"> 130521199309010768</t>
  </si>
  <si>
    <t>冯立辉</t>
  </si>
  <si>
    <t xml:space="preserve"> 130521198709172016</t>
  </si>
  <si>
    <t>樊校琪</t>
  </si>
  <si>
    <t>高中语文A</t>
  </si>
  <si>
    <t xml:space="preserve"> 130582199801063020</t>
  </si>
  <si>
    <t>郭瑞雪</t>
  </si>
  <si>
    <t xml:space="preserve"> 130526199803080026</t>
  </si>
  <si>
    <t>李丹阳</t>
  </si>
  <si>
    <t xml:space="preserve"> 130527199401092426</t>
  </si>
  <si>
    <t>董晓帅</t>
  </si>
  <si>
    <t xml:space="preserve"> 130526199601073928</t>
  </si>
  <si>
    <t>翟瑞婷</t>
  </si>
  <si>
    <t xml:space="preserve"> 130582199612121623</t>
  </si>
  <si>
    <t>吴卓凡</t>
  </si>
  <si>
    <t xml:space="preserve"> 130526199701183649</t>
  </si>
  <si>
    <t>郭子晨</t>
  </si>
  <si>
    <t xml:space="preserve"> 130502199801050922</t>
  </si>
  <si>
    <t>赵丽纳</t>
  </si>
  <si>
    <t xml:space="preserve"> 412828199304043368</t>
  </si>
  <si>
    <t>申燕珍</t>
  </si>
  <si>
    <t>高中语文B</t>
  </si>
  <si>
    <t xml:space="preserve"> 130434199306157541</t>
  </si>
  <si>
    <t>李青</t>
  </si>
  <si>
    <t xml:space="preserve"> 130529198805186224</t>
  </si>
  <si>
    <t>刘璐琪</t>
  </si>
  <si>
    <t xml:space="preserve"> 13050219930315004X</t>
  </si>
  <si>
    <t>张旭明</t>
  </si>
  <si>
    <t xml:space="preserve"> 130526199710255528</t>
  </si>
  <si>
    <t>殷柳柳</t>
  </si>
  <si>
    <t xml:space="preserve"> 130582199509150629</t>
  </si>
  <si>
    <t>许媛媛</t>
  </si>
  <si>
    <t xml:space="preserve"> 130582199101171223</t>
  </si>
  <si>
    <t>李秀倩</t>
  </si>
  <si>
    <t xml:space="preserve"> 130523198605100029</t>
  </si>
  <si>
    <t>王立玲</t>
  </si>
  <si>
    <t xml:space="preserve"> 130526199204174629</t>
  </si>
  <si>
    <t>田宜铭</t>
  </si>
  <si>
    <t xml:space="preserve"> 130524199607070047</t>
  </si>
  <si>
    <t>张雨欣</t>
  </si>
  <si>
    <t xml:space="preserve"> 13052619941228462X</t>
  </si>
  <si>
    <t>李亚男</t>
  </si>
  <si>
    <t xml:space="preserve"> 13050319950727004X</t>
  </si>
  <si>
    <t>申欣欣</t>
  </si>
  <si>
    <t xml:space="preserve"> 130529199611104926</t>
  </si>
  <si>
    <t>张冰杰</t>
  </si>
  <si>
    <t xml:space="preserve"> 130526199106066368</t>
  </si>
  <si>
    <t>牛佳璇</t>
  </si>
  <si>
    <t xml:space="preserve"> 130503199509250026</t>
  </si>
  <si>
    <t>刘红丹</t>
  </si>
  <si>
    <t xml:space="preserve"> 130524198806272528</t>
  </si>
  <si>
    <t>刘帅</t>
  </si>
  <si>
    <t xml:space="preserve"> 130582199105064847</t>
  </si>
  <si>
    <t>李笑冉</t>
  </si>
  <si>
    <t xml:space="preserve"> 130582199802070628</t>
  </si>
  <si>
    <t>范靖靖</t>
  </si>
  <si>
    <t xml:space="preserve"> 130522199301150324</t>
  </si>
  <si>
    <t>樊娅娅</t>
  </si>
  <si>
    <t xml:space="preserve"> 130582198910192441</t>
  </si>
  <si>
    <t>王格</t>
  </si>
  <si>
    <t xml:space="preserve"> 13052119950611702X</t>
  </si>
  <si>
    <t>放弃</t>
  </si>
  <si>
    <t>李风燕</t>
  </si>
  <si>
    <t>高中数学B</t>
  </si>
  <si>
    <t xml:space="preserve"> 13052119900414604X</t>
  </si>
  <si>
    <t>王欣</t>
  </si>
  <si>
    <t xml:space="preserve"> 131182199206045425</t>
  </si>
  <si>
    <t>83.10</t>
  </si>
  <si>
    <t>靳红梅</t>
  </si>
  <si>
    <t xml:space="preserve"> 130521199008132788</t>
  </si>
  <si>
    <t>李路明</t>
  </si>
  <si>
    <t xml:space="preserve"> 130582199301081222</t>
  </si>
  <si>
    <t>张云云</t>
  </si>
  <si>
    <t xml:space="preserve"> 130632199402263529</t>
  </si>
  <si>
    <t>82.10</t>
  </si>
  <si>
    <t>马靓</t>
  </si>
  <si>
    <t xml:space="preserve"> 130526199608170026</t>
  </si>
  <si>
    <t>邢东方</t>
  </si>
  <si>
    <t>高中数学A</t>
  </si>
  <si>
    <t xml:space="preserve"> 130527199411060524</t>
  </si>
  <si>
    <t>吴艺鹏</t>
  </si>
  <si>
    <t xml:space="preserve"> 130526199710256328</t>
  </si>
  <si>
    <t>翟义华</t>
  </si>
  <si>
    <t xml:space="preserve"> 130526199510203424</t>
  </si>
  <si>
    <t>张琳</t>
  </si>
  <si>
    <t xml:space="preserve"> 130503199711160024</t>
  </si>
  <si>
    <t>赵国玉</t>
  </si>
  <si>
    <t xml:space="preserve"> 13052619971129422X</t>
  </si>
  <si>
    <t>范燕青</t>
  </si>
  <si>
    <t xml:space="preserve"> 130582199701171622</t>
  </si>
  <si>
    <t>宋佳佳</t>
  </si>
  <si>
    <t>初中数学</t>
  </si>
  <si>
    <t xml:space="preserve"> 130526199508023627</t>
  </si>
  <si>
    <t>赵娜</t>
  </si>
  <si>
    <t xml:space="preserve"> 130582199901292621</t>
  </si>
  <si>
    <t>董晓艳</t>
  </si>
  <si>
    <t xml:space="preserve"> 130524198911150522</t>
  </si>
  <si>
    <t>侯丽丽</t>
  </si>
  <si>
    <t xml:space="preserve"> 130527199305241022</t>
  </si>
  <si>
    <t>霍金涛</t>
  </si>
  <si>
    <t>小学数学</t>
  </si>
  <si>
    <t xml:space="preserve"> 130521199411265273</t>
  </si>
  <si>
    <t>董超越</t>
  </si>
  <si>
    <t xml:space="preserve"> 130521199209171572</t>
  </si>
  <si>
    <t>曹艳玲</t>
  </si>
  <si>
    <t xml:space="preserve"> 130502198510050020</t>
  </si>
  <si>
    <t>张玉荣</t>
  </si>
  <si>
    <t xml:space="preserve"> 130521199208080265</t>
  </si>
  <si>
    <t>张美</t>
  </si>
  <si>
    <t xml:space="preserve"> 130525199512205128</t>
  </si>
  <si>
    <t>李晓杰</t>
  </si>
  <si>
    <t xml:space="preserve"> 130528198604264226</t>
  </si>
  <si>
    <t>赵小雨</t>
  </si>
  <si>
    <t xml:space="preserve"> 130525199210210060</t>
  </si>
  <si>
    <t>吴凡</t>
  </si>
  <si>
    <t xml:space="preserve"> 130526199407130028</t>
  </si>
  <si>
    <t>吴姗</t>
  </si>
  <si>
    <t xml:space="preserve"> 130526199210036126</t>
  </si>
  <si>
    <t>胡密沙</t>
  </si>
  <si>
    <t xml:space="preserve"> 130527199102200562</t>
  </si>
  <si>
    <t>豆瑞美</t>
  </si>
  <si>
    <t xml:space="preserve"> 130521198503300326</t>
  </si>
  <si>
    <t>张萌</t>
  </si>
  <si>
    <t xml:space="preserve"> 130521199801106024</t>
  </si>
  <si>
    <t>郑清雪</t>
  </si>
  <si>
    <t xml:space="preserve"> 13052519920717234X</t>
  </si>
  <si>
    <t>李鹏雪</t>
  </si>
  <si>
    <t xml:space="preserve"> 130525199011140100</t>
  </si>
  <si>
    <t>范天赐</t>
  </si>
  <si>
    <t xml:space="preserve"> 130521199110250297</t>
  </si>
  <si>
    <t>安晓丹</t>
  </si>
  <si>
    <t xml:space="preserve"> 130521198912120529</t>
  </si>
  <si>
    <t>徐志红</t>
  </si>
  <si>
    <t xml:space="preserve"> 13052519890817196X</t>
  </si>
  <si>
    <t>王风爽</t>
  </si>
  <si>
    <t xml:space="preserve"> 130532198901264024</t>
  </si>
  <si>
    <t>刘亚腾</t>
  </si>
  <si>
    <t xml:space="preserve"> 130525199906184526</t>
  </si>
  <si>
    <t>唐冉</t>
  </si>
  <si>
    <t xml:space="preserve"> 130527198801082820</t>
  </si>
  <si>
    <t>李佳</t>
  </si>
  <si>
    <t xml:space="preserve"> 130502199308290922</t>
  </si>
  <si>
    <t>赵瑞鑫</t>
  </si>
  <si>
    <t xml:space="preserve"> 130526199502073623</t>
  </si>
  <si>
    <t>李梦雨</t>
  </si>
  <si>
    <t xml:space="preserve"> 130526199110163021</t>
  </si>
  <si>
    <t>刘小飞</t>
  </si>
  <si>
    <t xml:space="preserve"> 130521199307174769</t>
  </si>
  <si>
    <t>倪丽冰</t>
  </si>
  <si>
    <t xml:space="preserve"> 130526198709134628</t>
  </si>
  <si>
    <t>赵鑫</t>
  </si>
  <si>
    <t>高中英语A</t>
  </si>
  <si>
    <t xml:space="preserve"> 130502199603011527</t>
  </si>
  <si>
    <t>赵祎琳</t>
  </si>
  <si>
    <t xml:space="preserve"> 130502199608290326</t>
  </si>
  <si>
    <t>胡晓宇</t>
  </si>
  <si>
    <t xml:space="preserve"> 130503199505240621</t>
  </si>
  <si>
    <t>赵雪</t>
  </si>
  <si>
    <t xml:space="preserve"> 130221199801165925</t>
  </si>
  <si>
    <t>陈青</t>
  </si>
  <si>
    <t xml:space="preserve"> 130526199412074622</t>
  </si>
  <si>
    <t>魏熠桦</t>
  </si>
  <si>
    <t xml:space="preserve"> 130502199801110622</t>
  </si>
  <si>
    <t>展国丽</t>
  </si>
  <si>
    <t>初中英语</t>
  </si>
  <si>
    <t xml:space="preserve"> 130502199701070029</t>
  </si>
  <si>
    <t>孟少聪</t>
  </si>
  <si>
    <t xml:space="preserve"> 130526199510054238</t>
  </si>
  <si>
    <t>贾琳倩</t>
  </si>
  <si>
    <t xml:space="preserve"> 130526199008264926</t>
  </si>
  <si>
    <t>刘伟</t>
  </si>
  <si>
    <t xml:space="preserve"> 13058219851212024X</t>
  </si>
  <si>
    <t>王娟</t>
  </si>
  <si>
    <t xml:space="preserve"> 130521199611100027</t>
  </si>
  <si>
    <t>靳晓燕</t>
  </si>
  <si>
    <t xml:space="preserve"> 130582199104030821</t>
  </si>
  <si>
    <t>牛萌雪</t>
  </si>
  <si>
    <t>小学英语</t>
  </si>
  <si>
    <t xml:space="preserve"> 130522199508090621</t>
  </si>
  <si>
    <t>崔丽姣</t>
  </si>
  <si>
    <t xml:space="preserve"> 130503198809150022</t>
  </si>
  <si>
    <t>康文君</t>
  </si>
  <si>
    <t xml:space="preserve"> 130525199111232328</t>
  </si>
  <si>
    <t>朱冰冰</t>
  </si>
  <si>
    <t xml:space="preserve"> 130525199505061525</t>
  </si>
  <si>
    <t>牛文静</t>
  </si>
  <si>
    <t xml:space="preserve"> 130502199408181221</t>
  </si>
  <si>
    <t>周涛</t>
  </si>
  <si>
    <t xml:space="preserve"> 130502198708101559</t>
  </si>
  <si>
    <t>刘晶晶</t>
  </si>
  <si>
    <t>高中英语B</t>
  </si>
  <si>
    <t xml:space="preserve"> 130533199701134226</t>
  </si>
  <si>
    <t>王琪薇</t>
  </si>
  <si>
    <t xml:space="preserve"> 130528199908054222</t>
  </si>
  <si>
    <t>梁娟</t>
  </si>
  <si>
    <t xml:space="preserve"> 130526199708230022</t>
  </si>
  <si>
    <t>徐盼盼</t>
  </si>
  <si>
    <t xml:space="preserve"> 13052219891011122X</t>
  </si>
  <si>
    <t>王晓方</t>
  </si>
  <si>
    <t xml:space="preserve"> 130531199210092321</t>
  </si>
  <si>
    <t>张晓玲</t>
  </si>
  <si>
    <t xml:space="preserve"> 130525199112015747</t>
  </si>
  <si>
    <t>段晓赢</t>
  </si>
  <si>
    <t xml:space="preserve"> 130526199002025211</t>
  </si>
  <si>
    <t>吴瑞琪</t>
  </si>
  <si>
    <t xml:space="preserve"> 130526199302124967</t>
  </si>
  <si>
    <t>朱龙雪</t>
  </si>
  <si>
    <t xml:space="preserve"> 130503199204232425</t>
  </si>
  <si>
    <t>尤菲菲</t>
  </si>
  <si>
    <t xml:space="preserve"> 130582199201021644</t>
  </si>
  <si>
    <t>郝卫英</t>
  </si>
  <si>
    <t xml:space="preserve"> 130582198506132420</t>
  </si>
  <si>
    <t>贾馥毓</t>
  </si>
  <si>
    <t xml:space="preserve"> 130521199612080785</t>
  </si>
  <si>
    <t>霍晓姗</t>
  </si>
  <si>
    <t xml:space="preserve"> 130582199509213028</t>
  </si>
  <si>
    <t>王佳祺</t>
  </si>
  <si>
    <t xml:space="preserve"> 130525199408080062</t>
  </si>
  <si>
    <t>袁凤霞</t>
  </si>
  <si>
    <t xml:space="preserve"> 130503198810251242</t>
  </si>
  <si>
    <t>岳甜</t>
  </si>
  <si>
    <t xml:space="preserve"> 130582199504260626</t>
  </si>
  <si>
    <t>申亚萌</t>
  </si>
  <si>
    <t xml:space="preserve"> 130582199302051623</t>
  </si>
  <si>
    <t>孟雅菲</t>
  </si>
  <si>
    <t xml:space="preserve"> 130521199408020523</t>
  </si>
  <si>
    <t>霍沛宇</t>
  </si>
  <si>
    <t xml:space="preserve"> 130503199809130640</t>
  </si>
  <si>
    <t>刘丽宁</t>
  </si>
  <si>
    <t xml:space="preserve"> 130526199202206922</t>
  </si>
  <si>
    <t>梁美婧</t>
  </si>
  <si>
    <t xml:space="preserve"> 130503198608200046</t>
  </si>
  <si>
    <t>刘娟</t>
  </si>
  <si>
    <t xml:space="preserve"> 130502199306210028</t>
  </si>
  <si>
    <t>弃考</t>
  </si>
  <si>
    <t>赵仕祥</t>
  </si>
  <si>
    <t>高中历史A</t>
  </si>
  <si>
    <t xml:space="preserve"> 130434199509290377</t>
  </si>
  <si>
    <t>周莉娟</t>
  </si>
  <si>
    <t xml:space="preserve"> 320382199311161925</t>
  </si>
  <si>
    <t>苗棽棽</t>
  </si>
  <si>
    <t>高中历史B</t>
  </si>
  <si>
    <t xml:space="preserve"> 130503199710311222</t>
  </si>
  <si>
    <t>李晓阳</t>
  </si>
  <si>
    <t xml:space="preserve"> 130525199008072346</t>
  </si>
  <si>
    <t>秘晨阳</t>
  </si>
  <si>
    <t xml:space="preserve"> 13052719930217125X</t>
  </si>
  <si>
    <t>邢鹏飞</t>
  </si>
  <si>
    <t xml:space="preserve"> 130503198903220947</t>
  </si>
  <si>
    <t>曹会辉</t>
  </si>
  <si>
    <t xml:space="preserve"> 130582199506284429</t>
  </si>
  <si>
    <t>张好</t>
  </si>
  <si>
    <t xml:space="preserve"> 130526199507280023</t>
  </si>
  <si>
    <t>韩晓霞</t>
  </si>
  <si>
    <t xml:space="preserve"> 140322199206307662</t>
  </si>
  <si>
    <t>张洪瑞</t>
  </si>
  <si>
    <t xml:space="preserve"> 130523199801130828</t>
  </si>
  <si>
    <t>韩青青</t>
  </si>
  <si>
    <t xml:space="preserve"> 130527199304222022</t>
  </si>
  <si>
    <t>张学辉</t>
  </si>
  <si>
    <t xml:space="preserve"> 130527199305112028</t>
  </si>
  <si>
    <t>王亚楠</t>
  </si>
  <si>
    <t xml:space="preserve"> 130524199107131026</t>
  </si>
  <si>
    <t>盛励东</t>
  </si>
  <si>
    <t xml:space="preserve"> 130406199702170339</t>
  </si>
  <si>
    <t>王颖琪</t>
  </si>
  <si>
    <t xml:space="preserve"> 130521199307092763</t>
  </si>
  <si>
    <t>贾晓玉</t>
  </si>
  <si>
    <t xml:space="preserve"> 130526199812084248</t>
  </si>
  <si>
    <t>王晨凌</t>
  </si>
  <si>
    <t xml:space="preserve"> 130502199704131544</t>
  </si>
  <si>
    <t>赵晓璞</t>
  </si>
  <si>
    <t xml:space="preserve"> 130528199706182410</t>
  </si>
  <si>
    <t>王少华</t>
  </si>
  <si>
    <t xml:space="preserve"> 130527199211082462</t>
  </si>
  <si>
    <t>李世怡</t>
  </si>
  <si>
    <t xml:space="preserve"> 130527199510202620</t>
  </si>
  <si>
    <t>靳晨雪</t>
  </si>
  <si>
    <t xml:space="preserve"> 130582199701013640</t>
  </si>
  <si>
    <t>王尚飞</t>
  </si>
  <si>
    <t xml:space="preserve"> 370811199701081219</t>
  </si>
  <si>
    <t>刘晓娇</t>
  </si>
  <si>
    <t xml:space="preserve"> 130582199202070026</t>
  </si>
  <si>
    <t>周笑格</t>
  </si>
  <si>
    <t xml:space="preserve"> 130582199405202420</t>
  </si>
  <si>
    <t>戎欣</t>
  </si>
  <si>
    <t xml:space="preserve"> 130525199412230027</t>
  </si>
  <si>
    <t>贾佳</t>
  </si>
  <si>
    <t xml:space="preserve"> 130530199501021543</t>
  </si>
  <si>
    <t>范鑫鑫</t>
  </si>
  <si>
    <t>高中政治A</t>
  </si>
  <si>
    <t xml:space="preserve"> 130502199211151846</t>
  </si>
  <si>
    <t>张浩</t>
  </si>
  <si>
    <t xml:space="preserve"> 130526199206180010</t>
  </si>
  <si>
    <t>贺博然</t>
  </si>
  <si>
    <t xml:space="preserve"> 130526199801086918</t>
  </si>
  <si>
    <t>王改敏</t>
  </si>
  <si>
    <t xml:space="preserve"> 130526199311193921</t>
  </si>
  <si>
    <t>王宇</t>
  </si>
  <si>
    <t xml:space="preserve"> 13050319950115032X</t>
  </si>
  <si>
    <t>贺亚欣</t>
  </si>
  <si>
    <t xml:space="preserve"> 130526199806106922</t>
  </si>
  <si>
    <t>薛秀园</t>
  </si>
  <si>
    <t xml:space="preserve"> 130529199605234927</t>
  </si>
  <si>
    <t>宋冉冉</t>
  </si>
  <si>
    <t xml:space="preserve"> 130527199309070523</t>
  </si>
  <si>
    <t>张晓</t>
  </si>
  <si>
    <t>高中政治B</t>
  </si>
  <si>
    <t xml:space="preserve"> 130582199210110622</t>
  </si>
  <si>
    <t>唐帅</t>
  </si>
  <si>
    <t xml:space="preserve"> 130521199512193512</t>
  </si>
  <si>
    <t>王楷清</t>
  </si>
  <si>
    <t xml:space="preserve"> 13050319900413031X</t>
  </si>
  <si>
    <t>秦永芳</t>
  </si>
  <si>
    <t xml:space="preserve"> 130524199602292521</t>
  </si>
  <si>
    <t>李菁华</t>
  </si>
  <si>
    <t xml:space="preserve"> 130527199512292623</t>
  </si>
  <si>
    <t>杨慧婷</t>
  </si>
  <si>
    <t xml:space="preserve"> 130521199702280764</t>
  </si>
  <si>
    <t>李阳阳</t>
  </si>
  <si>
    <t xml:space="preserve"> 130526199110110034</t>
  </si>
  <si>
    <t>刘国飞</t>
  </si>
  <si>
    <t xml:space="preserve"> 130533198910020853</t>
  </si>
  <si>
    <t>李青雪</t>
  </si>
  <si>
    <t xml:space="preserve"> 130531199711130226</t>
  </si>
  <si>
    <t>张宇</t>
  </si>
  <si>
    <t xml:space="preserve"> 130525199607011115</t>
  </si>
  <si>
    <t>曹亚蒙</t>
  </si>
  <si>
    <t xml:space="preserve"> 130529199009222663</t>
  </si>
  <si>
    <t>张倩</t>
  </si>
  <si>
    <t xml:space="preserve"> 130521199404058268</t>
  </si>
  <si>
    <t>孙明明</t>
  </si>
  <si>
    <t xml:space="preserve"> 130503198707240043</t>
  </si>
  <si>
    <t>朱玉茜</t>
  </si>
  <si>
    <t xml:space="preserve"> 130582199712280023</t>
  </si>
  <si>
    <t>郭劭冉</t>
  </si>
  <si>
    <t xml:space="preserve"> 130527199208072829</t>
  </si>
  <si>
    <t>岳兆宁</t>
  </si>
  <si>
    <t xml:space="preserve"> 130582199805010049</t>
  </si>
  <si>
    <t>郝阳</t>
  </si>
  <si>
    <t xml:space="preserve"> 130521199705035529</t>
  </si>
  <si>
    <t>梁亚超</t>
  </si>
  <si>
    <t xml:space="preserve"> 130527199210202813</t>
  </si>
  <si>
    <t>武亚利</t>
  </si>
  <si>
    <t xml:space="preserve"> 13052519850213152X</t>
  </si>
  <si>
    <t>柴晶晶</t>
  </si>
  <si>
    <t xml:space="preserve"> 130535199512052021</t>
  </si>
  <si>
    <t>刘敬一</t>
  </si>
  <si>
    <t>高中物理A</t>
  </si>
  <si>
    <t xml:space="preserve"> 130502199507310332</t>
  </si>
  <si>
    <t>贾雨婷</t>
  </si>
  <si>
    <t xml:space="preserve"> 130525199602121120</t>
  </si>
  <si>
    <t>孙兆丽</t>
  </si>
  <si>
    <t xml:space="preserve"> 130533199503023322</t>
  </si>
  <si>
    <t>张岩</t>
  </si>
  <si>
    <t xml:space="preserve"> 13050319970811035X</t>
  </si>
  <si>
    <t>葛瑞星</t>
  </si>
  <si>
    <t>高中化学A</t>
  </si>
  <si>
    <t xml:space="preserve"> 130521199501190260</t>
  </si>
  <si>
    <t>刘子珺</t>
  </si>
  <si>
    <t xml:space="preserve"> 130526199406053024</t>
  </si>
  <si>
    <t>贾元元</t>
  </si>
  <si>
    <t>高中物理B</t>
  </si>
  <si>
    <t xml:space="preserve"> 130130198704042778</t>
  </si>
  <si>
    <t>武振元</t>
  </si>
  <si>
    <t xml:space="preserve"> 130533199510040016</t>
  </si>
  <si>
    <t>韩瑞清</t>
  </si>
  <si>
    <t xml:space="preserve"> 130521199210061581</t>
  </si>
  <si>
    <t>王玮</t>
  </si>
  <si>
    <t xml:space="preserve"> 130523199009204029</t>
  </si>
  <si>
    <t>王欢</t>
  </si>
  <si>
    <t xml:space="preserve"> 130527199501252044</t>
  </si>
  <si>
    <t>王会娜</t>
  </si>
  <si>
    <t xml:space="preserve"> 130522198704011228</t>
  </si>
  <si>
    <t>曹晓桃</t>
  </si>
  <si>
    <t>高中化学B</t>
  </si>
  <si>
    <t xml:space="preserve"> 130129198909162145</t>
  </si>
  <si>
    <t>郝瑞杰</t>
  </si>
  <si>
    <t xml:space="preserve"> 130521199208050787</t>
  </si>
  <si>
    <t>刘丽倩</t>
  </si>
  <si>
    <t>初中化学</t>
  </si>
  <si>
    <t xml:space="preserve"> 130523199112021263</t>
  </si>
  <si>
    <t>柳娟</t>
  </si>
  <si>
    <t xml:space="preserve"> 13053219880726006X</t>
  </si>
  <si>
    <t>伊新宇</t>
  </si>
  <si>
    <t>高中生物A</t>
  </si>
  <si>
    <t xml:space="preserve"> 130503199812210625</t>
  </si>
  <si>
    <t>孟琳琳</t>
  </si>
  <si>
    <t xml:space="preserve"> 130526199002064245</t>
  </si>
  <si>
    <t>李丽花</t>
  </si>
  <si>
    <t xml:space="preserve"> 130521199403197768</t>
  </si>
  <si>
    <t>王佳</t>
  </si>
  <si>
    <t xml:space="preserve"> 130521199707164025</t>
  </si>
  <si>
    <t xml:space="preserve"> 130527199804041826</t>
  </si>
  <si>
    <t>马雪梅</t>
  </si>
  <si>
    <t xml:space="preserve"> 130582199712150261</t>
  </si>
  <si>
    <t>石冬雪</t>
  </si>
  <si>
    <t>高中生物B</t>
  </si>
  <si>
    <t xml:space="preserve"> 130503199011010340</t>
  </si>
  <si>
    <t>周新阳</t>
  </si>
  <si>
    <t xml:space="preserve"> 130531199910021444</t>
  </si>
  <si>
    <t>孙敬辉</t>
  </si>
  <si>
    <t xml:space="preserve"> 130529199401265924</t>
  </si>
  <si>
    <t>韩宠乐</t>
  </si>
  <si>
    <t xml:space="preserve"> 130526199201196320</t>
  </si>
  <si>
    <t>许康哲</t>
  </si>
  <si>
    <t xml:space="preserve"> 130582199312041234</t>
  </si>
  <si>
    <t>王萌</t>
  </si>
  <si>
    <t xml:space="preserve"> 130527199406280020</t>
  </si>
  <si>
    <t>祝琳科</t>
  </si>
  <si>
    <t xml:space="preserve"> 130527199201021228</t>
  </si>
  <si>
    <t>王素勉</t>
  </si>
  <si>
    <t xml:space="preserve"> 130533199409012344</t>
  </si>
  <si>
    <t>杨朝阳</t>
  </si>
  <si>
    <t>高中体育A</t>
  </si>
  <si>
    <t xml:space="preserve"> 130526199912080017</t>
  </si>
  <si>
    <t>马涛</t>
  </si>
  <si>
    <t xml:space="preserve"> 130502199409120017</t>
  </si>
  <si>
    <t>李鹏</t>
  </si>
  <si>
    <t>高中体育B</t>
  </si>
  <si>
    <t xml:space="preserve"> 130503199302070036</t>
  </si>
  <si>
    <t>陈帆</t>
  </si>
  <si>
    <t xml:space="preserve"> 130521199304241604</t>
  </si>
  <si>
    <t>朱鹏森</t>
  </si>
  <si>
    <t>初中体育</t>
  </si>
  <si>
    <t xml:space="preserve"> 130582199508144016</t>
  </si>
  <si>
    <t>王菁华</t>
  </si>
  <si>
    <t>小学体育</t>
  </si>
  <si>
    <t xml:space="preserve"> 130521199602232773</t>
  </si>
  <si>
    <t>崔嘉桐</t>
  </si>
  <si>
    <t xml:space="preserve"> 130503198712110024</t>
  </si>
  <si>
    <t>王少崇</t>
  </si>
  <si>
    <t xml:space="preserve"> 130533199403020511</t>
  </si>
  <si>
    <t>戎咯</t>
  </si>
  <si>
    <t xml:space="preserve"> 130523199007060623</t>
  </si>
  <si>
    <t>郝永坤</t>
  </si>
  <si>
    <t xml:space="preserve"> 130523199105173234</t>
  </si>
  <si>
    <t>李学瑞</t>
  </si>
  <si>
    <t xml:space="preserve"> 130582199606111066</t>
  </si>
  <si>
    <t>豆朝朝</t>
  </si>
  <si>
    <t>高中美术A</t>
  </si>
  <si>
    <t xml:space="preserve"> 130521198807070339</t>
  </si>
  <si>
    <t>郭美桐</t>
  </si>
  <si>
    <t xml:space="preserve"> 13050219941010062x</t>
  </si>
  <si>
    <t>董世永</t>
  </si>
  <si>
    <t>高中音乐A</t>
  </si>
  <si>
    <t xml:space="preserve"> 130481199501183774</t>
  </si>
  <si>
    <t>秦安杰</t>
  </si>
  <si>
    <t xml:space="preserve"> 130582199509240034</t>
  </si>
  <si>
    <t>刘赛亚</t>
  </si>
  <si>
    <t xml:space="preserve"> 130582199702244029</t>
  </si>
  <si>
    <t>赵心雨</t>
  </si>
  <si>
    <t xml:space="preserve"> 130503199801040640</t>
  </si>
  <si>
    <t>董一彤</t>
  </si>
  <si>
    <t>初中音乐</t>
  </si>
  <si>
    <t xml:space="preserve"> 130525200002040023</t>
  </si>
  <si>
    <t>唐博文</t>
  </si>
  <si>
    <t xml:space="preserve"> 130527199407182844</t>
  </si>
  <si>
    <t>金燕</t>
  </si>
  <si>
    <t xml:space="preserve"> 130502199010142142</t>
  </si>
  <si>
    <t>陈甜甜</t>
  </si>
  <si>
    <t xml:space="preserve"> 612401199703030025</t>
  </si>
  <si>
    <t>李炜硕</t>
  </si>
  <si>
    <t xml:space="preserve"> 130502199308161549</t>
  </si>
  <si>
    <t>马青</t>
  </si>
  <si>
    <t xml:space="preserve"> 130533199111010522</t>
  </si>
  <si>
    <t>史密旋</t>
  </si>
  <si>
    <t>初中美术</t>
  </si>
  <si>
    <t xml:space="preserve"> 130582199409101221</t>
  </si>
  <si>
    <t>范园园</t>
  </si>
  <si>
    <t xml:space="preserve"> 130523198809253027</t>
  </si>
  <si>
    <t>潘茜</t>
  </si>
  <si>
    <t xml:space="preserve"> 130533199401211429</t>
  </si>
  <si>
    <t>刘冉立</t>
  </si>
  <si>
    <t xml:space="preserve"> 130528199411257227</t>
  </si>
  <si>
    <t>宗婷婷</t>
  </si>
  <si>
    <t>小学音乐</t>
  </si>
  <si>
    <t xml:space="preserve"> 130535199310030027</t>
  </si>
  <si>
    <t>张世贝</t>
  </si>
  <si>
    <t xml:space="preserve"> 130532199701280526</t>
  </si>
  <si>
    <t>魏彤</t>
  </si>
  <si>
    <t>小学美术</t>
  </si>
  <si>
    <t xml:space="preserve"> 130525199301260047</t>
  </si>
  <si>
    <t>冯佳瑞</t>
  </si>
  <si>
    <t xml:space="preserve"> 130526199407093925</t>
  </si>
  <si>
    <t>高兆青</t>
  </si>
  <si>
    <t xml:space="preserve"> 130527199211201222</t>
  </si>
  <si>
    <t>宋帅</t>
  </si>
  <si>
    <t xml:space="preserve"> 130525199103310023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</si>
</sst>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name val="等线"/>
      <charset val="134"/>
      <scheme val="minor"/>
    </font>
    <font>
      <b/>
      <sz val="18"/>
      <name val="Arial"/>
      <charset val="0"/>
    </font>
    <font>
      <sz val="11"/>
      <name val="宋体"/>
      <charset val="134"/>
    </font>
    <font>
      <sz val="12"/>
      <name val="仿宋"/>
      <charset val="134"/>
    </font>
    <font>
      <sz val="11"/>
      <name val="宋体"/>
      <charset val="0"/>
    </font>
    <font>
      <sz val="10"/>
      <name val="宋体"/>
      <charset val="0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1"/>
  <sheetViews>
    <sheetView tabSelected="1" workbookViewId="0">
      <selection activeCell="O8" sqref="O8"/>
    </sheetView>
  </sheetViews>
  <sheetFormatPr defaultColWidth="8" defaultRowHeight="14.25"/>
  <cols>
    <col min="1" max="1" width="4.125" style="1" customWidth="1"/>
    <col min="2" max="2" width="8" style="1"/>
    <col min="3" max="3" width="9.38333333333333" style="1" customWidth="1"/>
    <col min="4" max="4" width="19.3833333333333" style="1" customWidth="1"/>
    <col min="5" max="5" width="8" style="1"/>
    <col min="6" max="6" width="11.75" style="1" customWidth="1"/>
    <col min="7" max="7" width="8" style="3"/>
    <col min="8" max="8" width="12.3833333333333" style="1" customWidth="1"/>
    <col min="9" max="9" width="8.25" style="1" customWidth="1"/>
    <col min="10" max="16377" width="8" style="1"/>
    <col min="16378" max="16380" width="8" style="4"/>
    <col min="16381" max="16384" width="8" style="5"/>
  </cols>
  <sheetData>
    <row r="1" s="1" customFormat="1" ht="58" customHeight="1" spans="1:9">
      <c r="A1" s="6" t="s">
        <v>0</v>
      </c>
      <c r="B1" s="6"/>
      <c r="C1" s="6"/>
      <c r="D1" s="6"/>
      <c r="E1" s="6"/>
      <c r="F1" s="6"/>
      <c r="G1" s="7"/>
      <c r="H1" s="6"/>
      <c r="I1" s="6"/>
    </row>
    <row r="2" s="1" customFormat="1" ht="3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9" t="s">
        <v>9</v>
      </c>
    </row>
    <row r="3" s="1" customFormat="1" ht="20" customHeight="1" spans="1:9">
      <c r="A3" s="11">
        <v>1</v>
      </c>
      <c r="B3" s="8" t="s">
        <v>10</v>
      </c>
      <c r="C3" s="8" t="s">
        <v>11</v>
      </c>
      <c r="D3" s="12" t="s">
        <v>12</v>
      </c>
      <c r="E3" s="13">
        <v>76.54</v>
      </c>
      <c r="F3" s="14">
        <v>45.92</v>
      </c>
      <c r="G3" s="14">
        <v>84</v>
      </c>
      <c r="H3" s="14">
        <f t="shared" ref="H3:H35" si="0">G3*0.4</f>
        <v>33.6</v>
      </c>
      <c r="I3" s="14">
        <v>79.52</v>
      </c>
    </row>
    <row r="4" s="1" customFormat="1" ht="20" customHeight="1" spans="1:9">
      <c r="A4" s="11">
        <v>4</v>
      </c>
      <c r="B4" s="8" t="s">
        <v>13</v>
      </c>
      <c r="C4" s="8" t="s">
        <v>11</v>
      </c>
      <c r="D4" s="12" t="s">
        <v>14</v>
      </c>
      <c r="E4" s="13">
        <v>75.12</v>
      </c>
      <c r="F4" s="14">
        <v>45.07</v>
      </c>
      <c r="G4" s="14">
        <v>81.4</v>
      </c>
      <c r="H4" s="14">
        <f t="shared" si="0"/>
        <v>32.56</v>
      </c>
      <c r="I4" s="14">
        <v>77.63</v>
      </c>
    </row>
    <row r="5" s="1" customFormat="1" ht="20" customHeight="1" spans="1:9">
      <c r="A5" s="11">
        <v>3</v>
      </c>
      <c r="B5" s="8" t="s">
        <v>15</v>
      </c>
      <c r="C5" s="8" t="s">
        <v>11</v>
      </c>
      <c r="D5" s="12" t="s">
        <v>16</v>
      </c>
      <c r="E5" s="13">
        <v>75.15</v>
      </c>
      <c r="F5" s="14">
        <v>45.09</v>
      </c>
      <c r="G5" s="14">
        <v>80.42</v>
      </c>
      <c r="H5" s="14">
        <f t="shared" si="0"/>
        <v>32.168</v>
      </c>
      <c r="I5" s="14">
        <v>77.25</v>
      </c>
    </row>
    <row r="6" s="1" customFormat="1" ht="20" customHeight="1" spans="1:9">
      <c r="A6" s="11">
        <v>2</v>
      </c>
      <c r="B6" s="8" t="s">
        <v>17</v>
      </c>
      <c r="C6" s="8" t="s">
        <v>11</v>
      </c>
      <c r="D6" s="12" t="s">
        <v>18</v>
      </c>
      <c r="E6" s="13">
        <v>75.51</v>
      </c>
      <c r="F6" s="14">
        <v>45.3</v>
      </c>
      <c r="G6" s="14">
        <v>79.32</v>
      </c>
      <c r="H6" s="14">
        <f t="shared" si="0"/>
        <v>31.728</v>
      </c>
      <c r="I6" s="14">
        <v>77.03</v>
      </c>
    </row>
    <row r="7" s="1" customFormat="1" ht="20" customHeight="1" spans="1:9">
      <c r="A7" s="11">
        <v>5</v>
      </c>
      <c r="B7" s="8" t="s">
        <v>19</v>
      </c>
      <c r="C7" s="8" t="s">
        <v>11</v>
      </c>
      <c r="D7" s="12" t="s">
        <v>20</v>
      </c>
      <c r="E7" s="13">
        <v>74.89</v>
      </c>
      <c r="F7" s="14">
        <v>44.93</v>
      </c>
      <c r="G7" s="14">
        <v>76.22</v>
      </c>
      <c r="H7" s="14">
        <f t="shared" si="0"/>
        <v>30.488</v>
      </c>
      <c r="I7" s="14">
        <v>75.42</v>
      </c>
    </row>
    <row r="8" s="1" customFormat="1" ht="20" customHeight="1" spans="1:9">
      <c r="A8" s="11">
        <v>6</v>
      </c>
      <c r="B8" s="8" t="s">
        <v>21</v>
      </c>
      <c r="C8" s="8" t="s">
        <v>11</v>
      </c>
      <c r="D8" s="12" t="s">
        <v>22</v>
      </c>
      <c r="E8" s="13">
        <v>73</v>
      </c>
      <c r="F8" s="14">
        <v>43.8</v>
      </c>
      <c r="G8" s="14">
        <v>76.74</v>
      </c>
      <c r="H8" s="14">
        <f t="shared" si="0"/>
        <v>30.696</v>
      </c>
      <c r="I8" s="14">
        <v>74.49</v>
      </c>
    </row>
    <row r="9" s="1" customFormat="1" ht="20" customHeight="1" spans="1:9">
      <c r="A9" s="11">
        <v>7</v>
      </c>
      <c r="B9" s="8" t="s">
        <v>23</v>
      </c>
      <c r="C9" s="8" t="s">
        <v>11</v>
      </c>
      <c r="D9" s="12" t="s">
        <v>24</v>
      </c>
      <c r="E9" s="13">
        <v>71.02</v>
      </c>
      <c r="F9" s="14">
        <v>42.61</v>
      </c>
      <c r="G9" s="14">
        <v>79.68</v>
      </c>
      <c r="H9" s="14">
        <f t="shared" si="0"/>
        <v>31.872</v>
      </c>
      <c r="I9" s="14">
        <v>74.48</v>
      </c>
    </row>
    <row r="10" s="1" customFormat="1" ht="20" customHeight="1" spans="1:9">
      <c r="A10" s="11">
        <v>8</v>
      </c>
      <c r="B10" s="8" t="s">
        <v>25</v>
      </c>
      <c r="C10" s="8" t="s">
        <v>11</v>
      </c>
      <c r="D10" s="12" t="s">
        <v>26</v>
      </c>
      <c r="E10" s="13">
        <v>70.57</v>
      </c>
      <c r="F10" s="14">
        <v>42.34</v>
      </c>
      <c r="G10" s="14">
        <v>78.5</v>
      </c>
      <c r="H10" s="14">
        <f t="shared" si="0"/>
        <v>31.4</v>
      </c>
      <c r="I10" s="14">
        <v>73.74</v>
      </c>
    </row>
    <row r="11" s="1" customFormat="1" ht="20" customHeight="1" spans="1:9">
      <c r="A11" s="11">
        <v>10</v>
      </c>
      <c r="B11" s="8" t="s">
        <v>27</v>
      </c>
      <c r="C11" s="8" t="s">
        <v>11</v>
      </c>
      <c r="D11" s="12" t="s">
        <v>28</v>
      </c>
      <c r="E11" s="13">
        <v>68.62</v>
      </c>
      <c r="F11" s="14">
        <v>41.17</v>
      </c>
      <c r="G11" s="14">
        <v>80.84</v>
      </c>
      <c r="H11" s="14">
        <f t="shared" si="0"/>
        <v>32.336</v>
      </c>
      <c r="I11" s="14">
        <v>73.5</v>
      </c>
    </row>
    <row r="12" s="1" customFormat="1" ht="20" customHeight="1" spans="1:9">
      <c r="A12" s="11">
        <v>9</v>
      </c>
      <c r="B12" s="8" t="s">
        <v>29</v>
      </c>
      <c r="C12" s="8" t="s">
        <v>11</v>
      </c>
      <c r="D12" s="12" t="s">
        <v>30</v>
      </c>
      <c r="E12" s="13">
        <v>70.22</v>
      </c>
      <c r="F12" s="14">
        <v>42.13</v>
      </c>
      <c r="G12" s="14">
        <v>77.44</v>
      </c>
      <c r="H12" s="14">
        <f t="shared" si="0"/>
        <v>30.976</v>
      </c>
      <c r="I12" s="14">
        <v>73.1</v>
      </c>
    </row>
    <row r="13" s="1" customFormat="1" ht="20" customHeight="1" spans="1:9">
      <c r="A13" s="11">
        <v>11</v>
      </c>
      <c r="B13" s="8" t="s">
        <v>31</v>
      </c>
      <c r="C13" s="8" t="s">
        <v>32</v>
      </c>
      <c r="D13" s="12" t="s">
        <v>33</v>
      </c>
      <c r="E13" s="15">
        <v>83.37</v>
      </c>
      <c r="F13" s="14">
        <v>50.02</v>
      </c>
      <c r="G13" s="15">
        <v>77.74</v>
      </c>
      <c r="H13" s="14">
        <f t="shared" si="0"/>
        <v>31.096</v>
      </c>
      <c r="I13" s="14">
        <v>81.11</v>
      </c>
    </row>
    <row r="14" s="1" customFormat="1" ht="20" customHeight="1" spans="1:9">
      <c r="A14" s="11">
        <v>13</v>
      </c>
      <c r="B14" s="8" t="s">
        <v>34</v>
      </c>
      <c r="C14" s="8" t="s">
        <v>32</v>
      </c>
      <c r="D14" s="12" t="s">
        <v>35</v>
      </c>
      <c r="E14" s="15">
        <v>80.13</v>
      </c>
      <c r="F14" s="14">
        <v>48.07</v>
      </c>
      <c r="G14" s="15">
        <v>81.38</v>
      </c>
      <c r="H14" s="14">
        <f t="shared" si="0"/>
        <v>32.552</v>
      </c>
      <c r="I14" s="14">
        <v>80.63</v>
      </c>
    </row>
    <row r="15" s="1" customFormat="1" ht="20" customHeight="1" spans="1:9">
      <c r="A15" s="11">
        <v>18</v>
      </c>
      <c r="B15" s="8" t="s">
        <v>36</v>
      </c>
      <c r="C15" s="8" t="s">
        <v>32</v>
      </c>
      <c r="D15" s="12" t="s">
        <v>37</v>
      </c>
      <c r="E15" s="15">
        <v>78.06</v>
      </c>
      <c r="F15" s="14">
        <v>46.83</v>
      </c>
      <c r="G15" s="15">
        <v>83.34</v>
      </c>
      <c r="H15" s="14">
        <f t="shared" si="0"/>
        <v>33.336</v>
      </c>
      <c r="I15" s="14">
        <v>80.17</v>
      </c>
    </row>
    <row r="16" s="1" customFormat="1" ht="20" customHeight="1" spans="1:9">
      <c r="A16" s="11">
        <v>12</v>
      </c>
      <c r="B16" s="8" t="s">
        <v>38</v>
      </c>
      <c r="C16" s="8" t="s">
        <v>32</v>
      </c>
      <c r="D16" s="12" t="s">
        <v>39</v>
      </c>
      <c r="E16" s="15">
        <v>82.1</v>
      </c>
      <c r="F16" s="14">
        <v>49.26</v>
      </c>
      <c r="G16" s="15">
        <v>77.18</v>
      </c>
      <c r="H16" s="14">
        <f t="shared" si="0"/>
        <v>30.872</v>
      </c>
      <c r="I16" s="14">
        <v>80.13</v>
      </c>
    </row>
    <row r="17" s="1" customFormat="1" ht="20" customHeight="1" spans="1:9">
      <c r="A17" s="11">
        <v>16</v>
      </c>
      <c r="B17" s="8" t="s">
        <v>40</v>
      </c>
      <c r="C17" s="8" t="s">
        <v>32</v>
      </c>
      <c r="D17" s="12" t="s">
        <v>41</v>
      </c>
      <c r="E17" s="15">
        <v>78.18</v>
      </c>
      <c r="F17" s="14">
        <v>46.9</v>
      </c>
      <c r="G17" s="14">
        <v>81.4</v>
      </c>
      <c r="H17" s="14">
        <f t="shared" si="0"/>
        <v>32.56</v>
      </c>
      <c r="I17" s="14">
        <v>79.46</v>
      </c>
    </row>
    <row r="18" s="1" customFormat="1" ht="20" customHeight="1" spans="1:9">
      <c r="A18" s="11">
        <v>15</v>
      </c>
      <c r="B18" s="8" t="s">
        <v>42</v>
      </c>
      <c r="C18" s="8" t="s">
        <v>32</v>
      </c>
      <c r="D18" s="12" t="s">
        <v>43</v>
      </c>
      <c r="E18" s="15">
        <v>78.27</v>
      </c>
      <c r="F18" s="14">
        <v>46.96</v>
      </c>
      <c r="G18" s="15">
        <v>80.66</v>
      </c>
      <c r="H18" s="14">
        <f t="shared" si="0"/>
        <v>32.264</v>
      </c>
      <c r="I18" s="14">
        <v>79.22</v>
      </c>
    </row>
    <row r="19" s="1" customFormat="1" ht="20" customHeight="1" spans="1:9">
      <c r="A19" s="11">
        <v>20</v>
      </c>
      <c r="B19" s="8" t="s">
        <v>44</v>
      </c>
      <c r="C19" s="8" t="s">
        <v>32</v>
      </c>
      <c r="D19" s="12" t="s">
        <v>45</v>
      </c>
      <c r="E19" s="15">
        <v>77.95</v>
      </c>
      <c r="F19" s="14">
        <v>46.77</v>
      </c>
      <c r="G19" s="15">
        <v>80.28</v>
      </c>
      <c r="H19" s="14">
        <f t="shared" si="0"/>
        <v>32.112</v>
      </c>
      <c r="I19" s="14">
        <v>78.88</v>
      </c>
    </row>
    <row r="20" s="1" customFormat="1" ht="20" customHeight="1" spans="1:9">
      <c r="A20" s="11">
        <v>23</v>
      </c>
      <c r="B20" s="8" t="s">
        <v>46</v>
      </c>
      <c r="C20" s="8" t="s">
        <v>32</v>
      </c>
      <c r="D20" s="12" t="s">
        <v>47</v>
      </c>
      <c r="E20" s="15">
        <v>77.71</v>
      </c>
      <c r="F20" s="14">
        <v>46.62</v>
      </c>
      <c r="G20" s="15">
        <v>80.52</v>
      </c>
      <c r="H20" s="14">
        <f t="shared" si="0"/>
        <v>32.208</v>
      </c>
      <c r="I20" s="14">
        <v>78.83</v>
      </c>
    </row>
    <row r="21" s="1" customFormat="1" ht="20" customHeight="1" spans="1:9">
      <c r="A21" s="11">
        <v>24</v>
      </c>
      <c r="B21" s="8" t="s">
        <v>48</v>
      </c>
      <c r="C21" s="8" t="s">
        <v>32</v>
      </c>
      <c r="D21" s="12" t="s">
        <v>49</v>
      </c>
      <c r="E21" s="15">
        <v>77.06</v>
      </c>
      <c r="F21" s="14">
        <v>46.23</v>
      </c>
      <c r="G21" s="15">
        <v>80.56</v>
      </c>
      <c r="H21" s="14">
        <f t="shared" si="0"/>
        <v>32.224</v>
      </c>
      <c r="I21" s="14">
        <v>78.46</v>
      </c>
    </row>
    <row r="22" s="1" customFormat="1" ht="20" customHeight="1" spans="1:9">
      <c r="A22" s="11">
        <v>14</v>
      </c>
      <c r="B22" s="8" t="s">
        <v>50</v>
      </c>
      <c r="C22" s="8" t="s">
        <v>32</v>
      </c>
      <c r="D22" s="12" t="s">
        <v>51</v>
      </c>
      <c r="E22" s="15">
        <v>78.96</v>
      </c>
      <c r="F22" s="14">
        <v>47.37</v>
      </c>
      <c r="G22" s="15">
        <v>77.52</v>
      </c>
      <c r="H22" s="14">
        <f t="shared" si="0"/>
        <v>31.008</v>
      </c>
      <c r="I22" s="14">
        <v>78.38</v>
      </c>
    </row>
    <row r="23" s="1" customFormat="1" ht="20" customHeight="1" spans="1:9">
      <c r="A23" s="11">
        <v>21</v>
      </c>
      <c r="B23" s="8" t="s">
        <v>52</v>
      </c>
      <c r="C23" s="8" t="s">
        <v>32</v>
      </c>
      <c r="D23" s="12" t="s">
        <v>53</v>
      </c>
      <c r="E23" s="15">
        <v>77.89</v>
      </c>
      <c r="F23" s="14">
        <v>46.73</v>
      </c>
      <c r="G23" s="15">
        <v>78.92</v>
      </c>
      <c r="H23" s="14">
        <f t="shared" si="0"/>
        <v>31.568</v>
      </c>
      <c r="I23" s="14">
        <v>78.3</v>
      </c>
    </row>
    <row r="24" s="1" customFormat="1" ht="20" customHeight="1" spans="1:9">
      <c r="A24" s="11">
        <v>27</v>
      </c>
      <c r="B24" s="8" t="s">
        <v>54</v>
      </c>
      <c r="C24" s="8" t="s">
        <v>32</v>
      </c>
      <c r="D24" s="12" t="s">
        <v>55</v>
      </c>
      <c r="E24" s="15">
        <v>76.28</v>
      </c>
      <c r="F24" s="14">
        <v>45.76</v>
      </c>
      <c r="G24" s="15">
        <v>81.32</v>
      </c>
      <c r="H24" s="14">
        <f t="shared" si="0"/>
        <v>32.528</v>
      </c>
      <c r="I24" s="14">
        <v>78.29</v>
      </c>
    </row>
    <row r="25" s="1" customFormat="1" ht="20" customHeight="1" spans="1:9">
      <c r="A25" s="11">
        <v>31</v>
      </c>
      <c r="B25" s="8" t="s">
        <v>56</v>
      </c>
      <c r="C25" s="8" t="s">
        <v>32</v>
      </c>
      <c r="D25" s="12" t="s">
        <v>57</v>
      </c>
      <c r="E25" s="15">
        <v>75.46</v>
      </c>
      <c r="F25" s="14">
        <v>45.27</v>
      </c>
      <c r="G25" s="15">
        <v>82.22</v>
      </c>
      <c r="H25" s="14">
        <f t="shared" si="0"/>
        <v>32.888</v>
      </c>
      <c r="I25" s="14">
        <v>78.16</v>
      </c>
    </row>
    <row r="26" s="1" customFormat="1" ht="20" customHeight="1" spans="1:9">
      <c r="A26" s="11">
        <v>25</v>
      </c>
      <c r="B26" s="8" t="s">
        <v>58</v>
      </c>
      <c r="C26" s="8" t="s">
        <v>32</v>
      </c>
      <c r="D26" s="12" t="s">
        <v>59</v>
      </c>
      <c r="E26" s="15">
        <v>76.45</v>
      </c>
      <c r="F26" s="14">
        <v>45.87</v>
      </c>
      <c r="G26" s="15">
        <v>80.18</v>
      </c>
      <c r="H26" s="14">
        <f t="shared" si="0"/>
        <v>32.072</v>
      </c>
      <c r="I26" s="14">
        <v>77.94</v>
      </c>
    </row>
    <row r="27" s="1" customFormat="1" ht="20" customHeight="1" spans="1:9">
      <c r="A27" s="11">
        <v>22</v>
      </c>
      <c r="B27" s="8" t="s">
        <v>60</v>
      </c>
      <c r="C27" s="8" t="s">
        <v>32</v>
      </c>
      <c r="D27" s="12" t="s">
        <v>61</v>
      </c>
      <c r="E27" s="15">
        <v>77.79</v>
      </c>
      <c r="F27" s="14">
        <v>46.67</v>
      </c>
      <c r="G27" s="15">
        <v>77.94</v>
      </c>
      <c r="H27" s="14">
        <f t="shared" si="0"/>
        <v>31.176</v>
      </c>
      <c r="I27" s="14">
        <v>77.85</v>
      </c>
    </row>
    <row r="28" s="1" customFormat="1" ht="20" customHeight="1" spans="1:9">
      <c r="A28" s="11">
        <v>17</v>
      </c>
      <c r="B28" s="8" t="s">
        <v>62</v>
      </c>
      <c r="C28" s="8" t="s">
        <v>32</v>
      </c>
      <c r="D28" s="12" t="s">
        <v>63</v>
      </c>
      <c r="E28" s="15">
        <v>78.13</v>
      </c>
      <c r="F28" s="14">
        <v>46.87</v>
      </c>
      <c r="G28" s="15">
        <v>77.24</v>
      </c>
      <c r="H28" s="14">
        <f t="shared" si="0"/>
        <v>30.896</v>
      </c>
      <c r="I28" s="14">
        <v>77.77</v>
      </c>
    </row>
    <row r="29" s="1" customFormat="1" ht="20" customHeight="1" spans="1:9">
      <c r="A29" s="11">
        <v>29</v>
      </c>
      <c r="B29" s="8" t="s">
        <v>64</v>
      </c>
      <c r="C29" s="8" t="s">
        <v>32</v>
      </c>
      <c r="D29" s="12" t="s">
        <v>65</v>
      </c>
      <c r="E29" s="15">
        <v>75.96</v>
      </c>
      <c r="F29" s="14">
        <v>45.57</v>
      </c>
      <c r="G29" s="15">
        <v>79.98</v>
      </c>
      <c r="H29" s="14">
        <f t="shared" si="0"/>
        <v>31.992</v>
      </c>
      <c r="I29" s="14">
        <v>77.56</v>
      </c>
    </row>
    <row r="30" s="1" customFormat="1" ht="20" customHeight="1" spans="1:9">
      <c r="A30" s="11">
        <v>28</v>
      </c>
      <c r="B30" s="8" t="s">
        <v>66</v>
      </c>
      <c r="C30" s="8" t="s">
        <v>32</v>
      </c>
      <c r="D30" s="12" t="s">
        <v>67</v>
      </c>
      <c r="E30" s="15">
        <v>76.06</v>
      </c>
      <c r="F30" s="14">
        <v>45.63</v>
      </c>
      <c r="G30" s="14">
        <v>79.5</v>
      </c>
      <c r="H30" s="14">
        <f t="shared" si="0"/>
        <v>31.8</v>
      </c>
      <c r="I30" s="14">
        <v>77.43</v>
      </c>
    </row>
    <row r="31" s="1" customFormat="1" ht="20" customHeight="1" spans="1:9">
      <c r="A31" s="11">
        <v>30</v>
      </c>
      <c r="B31" s="8" t="s">
        <v>68</v>
      </c>
      <c r="C31" s="8" t="s">
        <v>32</v>
      </c>
      <c r="D31" s="12" t="s">
        <v>69</v>
      </c>
      <c r="E31" s="15">
        <v>75.94</v>
      </c>
      <c r="F31" s="14">
        <v>45.56</v>
      </c>
      <c r="G31" s="15">
        <v>79.52</v>
      </c>
      <c r="H31" s="14">
        <f t="shared" si="0"/>
        <v>31.808</v>
      </c>
      <c r="I31" s="14">
        <v>77.37</v>
      </c>
    </row>
    <row r="32" s="1" customFormat="1" ht="20" customHeight="1" spans="1:9">
      <c r="A32" s="11">
        <v>26</v>
      </c>
      <c r="B32" s="8" t="s">
        <v>70</v>
      </c>
      <c r="C32" s="8" t="s">
        <v>32</v>
      </c>
      <c r="D32" s="12" t="s">
        <v>71</v>
      </c>
      <c r="E32" s="15">
        <v>76.37</v>
      </c>
      <c r="F32" s="14">
        <v>45.82</v>
      </c>
      <c r="G32" s="15">
        <v>78.74</v>
      </c>
      <c r="H32" s="14">
        <f t="shared" si="0"/>
        <v>31.496</v>
      </c>
      <c r="I32" s="14">
        <v>77.31</v>
      </c>
    </row>
    <row r="33" s="1" customFormat="1" ht="20" customHeight="1" spans="1:9">
      <c r="A33" s="11">
        <v>34</v>
      </c>
      <c r="B33" s="8" t="s">
        <v>72</v>
      </c>
      <c r="C33" s="8" t="s">
        <v>32</v>
      </c>
      <c r="D33" s="12" t="s">
        <v>73</v>
      </c>
      <c r="E33" s="15">
        <v>75.1</v>
      </c>
      <c r="F33" s="14">
        <v>45.06</v>
      </c>
      <c r="G33" s="15">
        <v>80.48</v>
      </c>
      <c r="H33" s="14">
        <f t="shared" si="0"/>
        <v>32.192</v>
      </c>
      <c r="I33" s="14">
        <v>77.25</v>
      </c>
    </row>
    <row r="34" s="1" customFormat="1" ht="20" customHeight="1" spans="1:9">
      <c r="A34" s="11">
        <v>33</v>
      </c>
      <c r="B34" s="8" t="s">
        <v>74</v>
      </c>
      <c r="C34" s="8" t="s">
        <v>32</v>
      </c>
      <c r="D34" s="12" t="s">
        <v>75</v>
      </c>
      <c r="E34" s="15">
        <v>75.1</v>
      </c>
      <c r="F34" s="14">
        <v>45.06</v>
      </c>
      <c r="G34" s="14">
        <v>80.2</v>
      </c>
      <c r="H34" s="14">
        <f t="shared" si="0"/>
        <v>32.08</v>
      </c>
      <c r="I34" s="14">
        <v>77.14</v>
      </c>
    </row>
    <row r="35" s="1" customFormat="1" ht="20" customHeight="1" spans="1:9">
      <c r="A35" s="11">
        <v>32</v>
      </c>
      <c r="B35" s="8" t="s">
        <v>76</v>
      </c>
      <c r="C35" s="8" t="s">
        <v>32</v>
      </c>
      <c r="D35" s="12" t="s">
        <v>77</v>
      </c>
      <c r="E35" s="15">
        <v>75.46</v>
      </c>
      <c r="F35" s="14">
        <v>45.27</v>
      </c>
      <c r="G35" s="15">
        <v>76.78</v>
      </c>
      <c r="H35" s="14">
        <f t="shared" si="0"/>
        <v>30.712</v>
      </c>
      <c r="I35" s="14">
        <v>75.98</v>
      </c>
    </row>
    <row r="36" s="1" customFormat="1" ht="20" customHeight="1" spans="1:9">
      <c r="A36" s="11">
        <v>19</v>
      </c>
      <c r="B36" s="8" t="s">
        <v>78</v>
      </c>
      <c r="C36" s="8" t="s">
        <v>32</v>
      </c>
      <c r="D36" s="12" t="s">
        <v>79</v>
      </c>
      <c r="E36" s="15">
        <v>74.97</v>
      </c>
      <c r="F36" s="14">
        <v>44.98</v>
      </c>
      <c r="G36" s="16" t="s">
        <v>80</v>
      </c>
      <c r="H36" s="14">
        <v>0</v>
      </c>
      <c r="I36" s="14">
        <v>44.98</v>
      </c>
    </row>
    <row r="37" s="1" customFormat="1" ht="20" customHeight="1" spans="1:9">
      <c r="A37" s="11">
        <v>35</v>
      </c>
      <c r="B37" s="8" t="s">
        <v>81</v>
      </c>
      <c r="C37" s="8" t="s">
        <v>82</v>
      </c>
      <c r="D37" s="12" t="s">
        <v>83</v>
      </c>
      <c r="E37" s="13">
        <v>77.22</v>
      </c>
      <c r="F37" s="14">
        <v>46.33</v>
      </c>
      <c r="G37" s="17">
        <v>84.24</v>
      </c>
      <c r="H37" s="14">
        <f t="shared" ref="H37:H43" si="1">G37*0.4</f>
        <v>33.696</v>
      </c>
      <c r="I37" s="14">
        <v>80.02</v>
      </c>
    </row>
    <row r="38" s="1" customFormat="1" ht="20" customHeight="1" spans="1:9">
      <c r="A38" s="11">
        <v>36</v>
      </c>
      <c r="B38" s="8" t="s">
        <v>84</v>
      </c>
      <c r="C38" s="8" t="s">
        <v>82</v>
      </c>
      <c r="D38" s="12" t="s">
        <v>85</v>
      </c>
      <c r="E38" s="13">
        <v>75.33</v>
      </c>
      <c r="F38" s="14">
        <v>45.19</v>
      </c>
      <c r="G38" s="17">
        <v>83.72</v>
      </c>
      <c r="H38" s="14">
        <f t="shared" si="1"/>
        <v>33.488</v>
      </c>
      <c r="I38" s="14">
        <v>78.68</v>
      </c>
    </row>
    <row r="39" s="1" customFormat="1" ht="20" customHeight="1" spans="1:9">
      <c r="A39" s="11">
        <v>38</v>
      </c>
      <c r="B39" s="8" t="s">
        <v>86</v>
      </c>
      <c r="C39" s="8" t="s">
        <v>82</v>
      </c>
      <c r="D39" s="12" t="s">
        <v>87</v>
      </c>
      <c r="E39" s="13">
        <v>71.82</v>
      </c>
      <c r="F39" s="14">
        <v>43.09</v>
      </c>
      <c r="G39" s="17">
        <v>79.64</v>
      </c>
      <c r="H39" s="14">
        <f t="shared" si="1"/>
        <v>31.856</v>
      </c>
      <c r="I39" s="14">
        <v>74.94</v>
      </c>
    </row>
    <row r="40" s="1" customFormat="1" ht="20" customHeight="1" spans="1:9">
      <c r="A40" s="11">
        <v>37</v>
      </c>
      <c r="B40" s="8" t="s">
        <v>88</v>
      </c>
      <c r="C40" s="8" t="s">
        <v>82</v>
      </c>
      <c r="D40" s="12" t="s">
        <v>89</v>
      </c>
      <c r="E40" s="13">
        <v>72.36</v>
      </c>
      <c r="F40" s="14">
        <v>43.41</v>
      </c>
      <c r="G40" s="17" t="s">
        <v>90</v>
      </c>
      <c r="H40" s="14">
        <f t="shared" si="1"/>
        <v>31.32</v>
      </c>
      <c r="I40" s="14">
        <v>74.73</v>
      </c>
    </row>
    <row r="41" s="1" customFormat="1" ht="20" customHeight="1" spans="1:9">
      <c r="A41" s="11">
        <v>40</v>
      </c>
      <c r="B41" s="8" t="s">
        <v>91</v>
      </c>
      <c r="C41" s="8" t="s">
        <v>82</v>
      </c>
      <c r="D41" s="12" t="s">
        <v>92</v>
      </c>
      <c r="E41" s="13">
        <v>69.49</v>
      </c>
      <c r="F41" s="14">
        <v>41.69</v>
      </c>
      <c r="G41" s="17">
        <v>81.52</v>
      </c>
      <c r="H41" s="14">
        <f t="shared" si="1"/>
        <v>32.608</v>
      </c>
      <c r="I41" s="14">
        <v>74.3</v>
      </c>
    </row>
    <row r="42" s="1" customFormat="1" ht="20" customHeight="1" spans="1:9">
      <c r="A42" s="11">
        <v>39</v>
      </c>
      <c r="B42" s="8" t="s">
        <v>93</v>
      </c>
      <c r="C42" s="8" t="s">
        <v>82</v>
      </c>
      <c r="D42" s="12" t="s">
        <v>94</v>
      </c>
      <c r="E42" s="13">
        <v>71.09</v>
      </c>
      <c r="F42" s="14">
        <v>42.65</v>
      </c>
      <c r="G42" s="17" t="s">
        <v>95</v>
      </c>
      <c r="H42" s="14">
        <f t="shared" si="1"/>
        <v>30.2</v>
      </c>
      <c r="I42" s="14">
        <v>72.85</v>
      </c>
    </row>
    <row r="43" s="1" customFormat="1" ht="20" customHeight="1" spans="1:9">
      <c r="A43" s="11">
        <v>42</v>
      </c>
      <c r="B43" s="8" t="s">
        <v>96</v>
      </c>
      <c r="C43" s="8" t="s">
        <v>82</v>
      </c>
      <c r="D43" s="12" t="s">
        <v>97</v>
      </c>
      <c r="E43" s="13">
        <v>65.92</v>
      </c>
      <c r="F43" s="14">
        <v>39.55</v>
      </c>
      <c r="G43" s="17">
        <v>80.92</v>
      </c>
      <c r="H43" s="14">
        <f t="shared" si="1"/>
        <v>32.368</v>
      </c>
      <c r="I43" s="14">
        <v>71.92</v>
      </c>
    </row>
    <row r="44" s="1" customFormat="1" ht="20" customHeight="1" spans="1:9">
      <c r="A44" s="11">
        <v>41</v>
      </c>
      <c r="B44" s="8" t="s">
        <v>98</v>
      </c>
      <c r="C44" s="8" t="s">
        <v>82</v>
      </c>
      <c r="D44" s="12" t="s">
        <v>99</v>
      </c>
      <c r="E44" s="13">
        <v>67.31</v>
      </c>
      <c r="F44" s="14">
        <v>40.38</v>
      </c>
      <c r="G44" s="18" t="s">
        <v>80</v>
      </c>
      <c r="H44" s="14">
        <v>0</v>
      </c>
      <c r="I44" s="14">
        <v>40.38</v>
      </c>
    </row>
    <row r="45" s="1" customFormat="1" ht="20" customHeight="1" spans="1:9">
      <c r="A45" s="11">
        <v>43</v>
      </c>
      <c r="B45" s="8" t="s">
        <v>100</v>
      </c>
      <c r="C45" s="8" t="s">
        <v>101</v>
      </c>
      <c r="D45" s="12" t="s">
        <v>102</v>
      </c>
      <c r="E45" s="13">
        <v>74.47</v>
      </c>
      <c r="F45" s="14">
        <v>44.68</v>
      </c>
      <c r="G45" s="17">
        <v>80.82</v>
      </c>
      <c r="H45" s="14">
        <f t="shared" ref="H45:H61" si="2">G45*0.4</f>
        <v>32.328</v>
      </c>
      <c r="I45" s="14">
        <v>77.01</v>
      </c>
    </row>
    <row r="46" s="1" customFormat="1" ht="20" customHeight="1" spans="1:9">
      <c r="A46" s="11">
        <v>44</v>
      </c>
      <c r="B46" s="8" t="s">
        <v>103</v>
      </c>
      <c r="C46" s="8" t="s">
        <v>101</v>
      </c>
      <c r="D46" s="12" t="s">
        <v>104</v>
      </c>
      <c r="E46" s="13">
        <v>71.26</v>
      </c>
      <c r="F46" s="14">
        <v>42.75</v>
      </c>
      <c r="G46" s="17" t="s">
        <v>105</v>
      </c>
      <c r="H46" s="14">
        <f t="shared" si="2"/>
        <v>31.96</v>
      </c>
      <c r="I46" s="14">
        <v>74.71</v>
      </c>
    </row>
    <row r="47" s="1" customFormat="1" ht="20" customHeight="1" spans="1:9">
      <c r="A47" s="11">
        <v>45</v>
      </c>
      <c r="B47" s="8" t="s">
        <v>106</v>
      </c>
      <c r="C47" s="8" t="s">
        <v>101</v>
      </c>
      <c r="D47" s="12" t="s">
        <v>107</v>
      </c>
      <c r="E47" s="13">
        <v>69.58</v>
      </c>
      <c r="F47" s="14">
        <v>41.74</v>
      </c>
      <c r="G47" s="17" t="s">
        <v>108</v>
      </c>
      <c r="H47" s="14">
        <f t="shared" si="2"/>
        <v>32.64</v>
      </c>
      <c r="I47" s="14">
        <v>74.38</v>
      </c>
    </row>
    <row r="48" s="1" customFormat="1" ht="20" customHeight="1" spans="1:9">
      <c r="A48" s="11">
        <v>46</v>
      </c>
      <c r="B48" s="8" t="s">
        <v>109</v>
      </c>
      <c r="C48" s="8" t="s">
        <v>101</v>
      </c>
      <c r="D48" s="12" t="s">
        <v>110</v>
      </c>
      <c r="E48" s="13">
        <v>69.46</v>
      </c>
      <c r="F48" s="14">
        <v>41.67</v>
      </c>
      <c r="G48" s="17" t="s">
        <v>111</v>
      </c>
      <c r="H48" s="14">
        <f t="shared" si="2"/>
        <v>32.32</v>
      </c>
      <c r="I48" s="14">
        <v>73.99</v>
      </c>
    </row>
    <row r="49" s="1" customFormat="1" ht="20" customHeight="1" spans="1:9">
      <c r="A49" s="11">
        <v>48</v>
      </c>
      <c r="B49" s="8" t="s">
        <v>112</v>
      </c>
      <c r="C49" s="8" t="s">
        <v>101</v>
      </c>
      <c r="D49" s="12" t="s">
        <v>113</v>
      </c>
      <c r="E49" s="13">
        <v>67.42</v>
      </c>
      <c r="F49" s="14">
        <v>40.45</v>
      </c>
      <c r="G49" s="17">
        <v>82.06</v>
      </c>
      <c r="H49" s="14">
        <f t="shared" si="2"/>
        <v>32.824</v>
      </c>
      <c r="I49" s="14">
        <v>73.27</v>
      </c>
    </row>
    <row r="50" s="1" customFormat="1" ht="20" customHeight="1" spans="1:9">
      <c r="A50" s="11">
        <v>47</v>
      </c>
      <c r="B50" s="8" t="s">
        <v>114</v>
      </c>
      <c r="C50" s="8" t="s">
        <v>101</v>
      </c>
      <c r="D50" s="12" t="s">
        <v>115</v>
      </c>
      <c r="E50" s="13">
        <v>67.55</v>
      </c>
      <c r="F50" s="14">
        <v>40.53</v>
      </c>
      <c r="G50" s="17">
        <v>81.16</v>
      </c>
      <c r="H50" s="14">
        <f t="shared" si="2"/>
        <v>32.464</v>
      </c>
      <c r="I50" s="14">
        <v>72.99</v>
      </c>
    </row>
    <row r="51" s="1" customFormat="1" ht="20" customHeight="1" spans="1:9">
      <c r="A51" s="11">
        <v>51</v>
      </c>
      <c r="B51" s="8" t="s">
        <v>116</v>
      </c>
      <c r="C51" s="8" t="s">
        <v>101</v>
      </c>
      <c r="D51" s="12" t="s">
        <v>117</v>
      </c>
      <c r="E51" s="13">
        <v>65.92</v>
      </c>
      <c r="F51" s="14">
        <v>39.55</v>
      </c>
      <c r="G51" s="17">
        <v>82.82</v>
      </c>
      <c r="H51" s="14">
        <f t="shared" si="2"/>
        <v>33.128</v>
      </c>
      <c r="I51" s="14">
        <v>72.68</v>
      </c>
    </row>
    <row r="52" s="1" customFormat="1" ht="20" customHeight="1" spans="1:9">
      <c r="A52" s="11">
        <v>49</v>
      </c>
      <c r="B52" s="8" t="s">
        <v>118</v>
      </c>
      <c r="C52" s="8" t="s">
        <v>101</v>
      </c>
      <c r="D52" s="12" t="s">
        <v>119</v>
      </c>
      <c r="E52" s="13">
        <v>66.43</v>
      </c>
      <c r="F52" s="14">
        <v>39.85</v>
      </c>
      <c r="G52" s="17">
        <v>81.56</v>
      </c>
      <c r="H52" s="14">
        <f t="shared" si="2"/>
        <v>32.624</v>
      </c>
      <c r="I52" s="14">
        <v>72.48</v>
      </c>
    </row>
    <row r="53" s="1" customFormat="1" ht="20" customHeight="1" spans="1:9">
      <c r="A53" s="11">
        <v>52</v>
      </c>
      <c r="B53" s="8" t="s">
        <v>120</v>
      </c>
      <c r="C53" s="8" t="s">
        <v>101</v>
      </c>
      <c r="D53" s="12" t="s">
        <v>121</v>
      </c>
      <c r="E53" s="13">
        <v>65.88</v>
      </c>
      <c r="F53" s="14">
        <v>39.52</v>
      </c>
      <c r="G53" s="17">
        <v>81.12</v>
      </c>
      <c r="H53" s="14">
        <f t="shared" si="2"/>
        <v>32.448</v>
      </c>
      <c r="I53" s="14">
        <v>71.97</v>
      </c>
    </row>
    <row r="54" s="1" customFormat="1" ht="20" customHeight="1" spans="1:9">
      <c r="A54" s="11">
        <v>50</v>
      </c>
      <c r="B54" s="8" t="s">
        <v>122</v>
      </c>
      <c r="C54" s="8" t="s">
        <v>101</v>
      </c>
      <c r="D54" s="12" t="s">
        <v>123</v>
      </c>
      <c r="E54" s="13">
        <v>66.08</v>
      </c>
      <c r="F54" s="14">
        <v>39.64</v>
      </c>
      <c r="G54" s="17">
        <v>74.28</v>
      </c>
      <c r="H54" s="14">
        <f t="shared" si="2"/>
        <v>29.712</v>
      </c>
      <c r="I54" s="14">
        <v>69.36</v>
      </c>
    </row>
    <row r="55" s="1" customFormat="1" ht="20" customHeight="1" spans="1:9">
      <c r="A55" s="11">
        <v>55</v>
      </c>
      <c r="B55" s="8" t="s">
        <v>124</v>
      </c>
      <c r="C55" s="8" t="s">
        <v>125</v>
      </c>
      <c r="D55" s="12" t="s">
        <v>126</v>
      </c>
      <c r="E55" s="13">
        <v>75.11</v>
      </c>
      <c r="F55" s="14">
        <v>45.06</v>
      </c>
      <c r="G55" s="15">
        <v>82.94</v>
      </c>
      <c r="H55" s="14">
        <f t="shared" si="2"/>
        <v>33.176</v>
      </c>
      <c r="I55" s="14">
        <v>78.24</v>
      </c>
    </row>
    <row r="56" s="1" customFormat="1" ht="20" customHeight="1" spans="1:9">
      <c r="A56" s="11">
        <v>54</v>
      </c>
      <c r="B56" s="8" t="s">
        <v>127</v>
      </c>
      <c r="C56" s="8" t="s">
        <v>125</v>
      </c>
      <c r="D56" s="12" t="s">
        <v>128</v>
      </c>
      <c r="E56" s="13">
        <v>75.2</v>
      </c>
      <c r="F56" s="14">
        <v>45.12</v>
      </c>
      <c r="G56" s="15">
        <v>81.14</v>
      </c>
      <c r="H56" s="14">
        <f t="shared" si="2"/>
        <v>32.456</v>
      </c>
      <c r="I56" s="14">
        <v>77.57</v>
      </c>
    </row>
    <row r="57" s="1" customFormat="1" ht="20" customHeight="1" spans="1:9">
      <c r="A57" s="11">
        <v>59</v>
      </c>
      <c r="B57" s="8" t="s">
        <v>129</v>
      </c>
      <c r="C57" s="8" t="s">
        <v>125</v>
      </c>
      <c r="D57" s="12" t="s">
        <v>130</v>
      </c>
      <c r="E57" s="13">
        <v>73.6</v>
      </c>
      <c r="F57" s="14">
        <v>44.16</v>
      </c>
      <c r="G57" s="15">
        <v>82.3</v>
      </c>
      <c r="H57" s="14">
        <f t="shared" si="2"/>
        <v>32.92</v>
      </c>
      <c r="I57" s="14">
        <v>77.08</v>
      </c>
    </row>
    <row r="58" s="1" customFormat="1" ht="20" customHeight="1" spans="1:9">
      <c r="A58" s="11">
        <v>57</v>
      </c>
      <c r="B58" s="8" t="s">
        <v>131</v>
      </c>
      <c r="C58" s="8" t="s">
        <v>125</v>
      </c>
      <c r="D58" s="12" t="s">
        <v>132</v>
      </c>
      <c r="E58" s="13">
        <v>74.08</v>
      </c>
      <c r="F58" s="14">
        <v>44.44</v>
      </c>
      <c r="G58" s="15">
        <v>81.28</v>
      </c>
      <c r="H58" s="14">
        <f t="shared" si="2"/>
        <v>32.512</v>
      </c>
      <c r="I58" s="14">
        <v>76.96</v>
      </c>
    </row>
    <row r="59" s="1" customFormat="1" ht="20" customHeight="1" spans="1:9">
      <c r="A59" s="11">
        <v>56</v>
      </c>
      <c r="B59" s="8" t="s">
        <v>133</v>
      </c>
      <c r="C59" s="8" t="s">
        <v>125</v>
      </c>
      <c r="D59" s="12" t="s">
        <v>134</v>
      </c>
      <c r="E59" s="13">
        <v>74.71</v>
      </c>
      <c r="F59" s="14">
        <v>44.82</v>
      </c>
      <c r="G59" s="15">
        <v>79.18</v>
      </c>
      <c r="H59" s="14">
        <f t="shared" si="2"/>
        <v>31.672</v>
      </c>
      <c r="I59" s="14">
        <v>76.49</v>
      </c>
    </row>
    <row r="60" s="1" customFormat="1" ht="20" customHeight="1" spans="1:9">
      <c r="A60" s="11">
        <v>58</v>
      </c>
      <c r="B60" s="8" t="s">
        <v>135</v>
      </c>
      <c r="C60" s="8" t="s">
        <v>125</v>
      </c>
      <c r="D60" s="12" t="s">
        <v>136</v>
      </c>
      <c r="E60" s="13">
        <v>73.9</v>
      </c>
      <c r="F60" s="14">
        <v>44.34</v>
      </c>
      <c r="G60" s="15">
        <v>80.14</v>
      </c>
      <c r="H60" s="14">
        <f t="shared" si="2"/>
        <v>32.056</v>
      </c>
      <c r="I60" s="14">
        <v>76.39</v>
      </c>
    </row>
    <row r="61" s="1" customFormat="1" ht="20" customHeight="1" spans="1:9">
      <c r="A61" s="11">
        <v>60</v>
      </c>
      <c r="B61" s="8" t="s">
        <v>137</v>
      </c>
      <c r="C61" s="8" t="s">
        <v>125</v>
      </c>
      <c r="D61" s="12" t="s">
        <v>138</v>
      </c>
      <c r="E61" s="13">
        <v>72.16</v>
      </c>
      <c r="F61" s="14">
        <v>43.29</v>
      </c>
      <c r="G61" s="15">
        <v>82.46</v>
      </c>
      <c r="H61" s="14">
        <f t="shared" si="2"/>
        <v>32.984</v>
      </c>
      <c r="I61" s="14">
        <v>76.28</v>
      </c>
    </row>
    <row r="62" s="1" customFormat="1" ht="20" customHeight="1" spans="1:9">
      <c r="A62" s="11">
        <v>53</v>
      </c>
      <c r="B62" s="8" t="s">
        <v>139</v>
      </c>
      <c r="C62" s="8" t="s">
        <v>125</v>
      </c>
      <c r="D62" s="12" t="s">
        <v>140</v>
      </c>
      <c r="E62" s="13">
        <v>75.23</v>
      </c>
      <c r="F62" s="14">
        <v>45.13</v>
      </c>
      <c r="G62" s="16" t="s">
        <v>80</v>
      </c>
      <c r="H62" s="14">
        <v>0</v>
      </c>
      <c r="I62" s="14">
        <v>45.13</v>
      </c>
    </row>
    <row r="63" s="1" customFormat="1" ht="20" customHeight="1" spans="1:9">
      <c r="A63" s="11">
        <v>61</v>
      </c>
      <c r="B63" s="8" t="s">
        <v>141</v>
      </c>
      <c r="C63" s="8" t="s">
        <v>142</v>
      </c>
      <c r="D63" s="12" t="s">
        <v>143</v>
      </c>
      <c r="E63" s="13">
        <v>84.06</v>
      </c>
      <c r="F63" s="14">
        <v>50.43</v>
      </c>
      <c r="G63" s="14">
        <v>81.3</v>
      </c>
      <c r="H63" s="14">
        <f t="shared" ref="H63:H81" si="3">G63*0.4</f>
        <v>32.52</v>
      </c>
      <c r="I63" s="14">
        <v>82.95</v>
      </c>
    </row>
    <row r="64" s="1" customFormat="1" ht="20" customHeight="1" spans="1:9">
      <c r="A64" s="11">
        <v>62</v>
      </c>
      <c r="B64" s="8" t="s">
        <v>144</v>
      </c>
      <c r="C64" s="8" t="s">
        <v>142</v>
      </c>
      <c r="D64" s="12" t="s">
        <v>145</v>
      </c>
      <c r="E64" s="13">
        <v>76.1</v>
      </c>
      <c r="F64" s="14">
        <v>45.66</v>
      </c>
      <c r="G64" s="14">
        <v>82.5</v>
      </c>
      <c r="H64" s="14">
        <f t="shared" si="3"/>
        <v>33</v>
      </c>
      <c r="I64" s="14">
        <v>78.66</v>
      </c>
    </row>
    <row r="65" s="1" customFormat="1" ht="20" customHeight="1" spans="1:9">
      <c r="A65" s="11">
        <v>64</v>
      </c>
      <c r="B65" s="8" t="s">
        <v>146</v>
      </c>
      <c r="C65" s="8" t="s">
        <v>142</v>
      </c>
      <c r="D65" s="12" t="s">
        <v>147</v>
      </c>
      <c r="E65" s="13">
        <v>75.24</v>
      </c>
      <c r="F65" s="14">
        <v>45.14</v>
      </c>
      <c r="G65" s="14">
        <v>82.34</v>
      </c>
      <c r="H65" s="14">
        <f t="shared" si="3"/>
        <v>32.936</v>
      </c>
      <c r="I65" s="14">
        <v>78.08</v>
      </c>
    </row>
    <row r="66" s="1" customFormat="1" ht="20" customHeight="1" spans="1:9">
      <c r="A66" s="11">
        <v>63</v>
      </c>
      <c r="B66" s="8" t="s">
        <v>148</v>
      </c>
      <c r="C66" s="8" t="s">
        <v>142</v>
      </c>
      <c r="D66" s="12" t="s">
        <v>149</v>
      </c>
      <c r="E66" s="13">
        <v>76.02</v>
      </c>
      <c r="F66" s="14">
        <v>45.61</v>
      </c>
      <c r="G66" s="14">
        <v>81.06</v>
      </c>
      <c r="H66" s="14">
        <f t="shared" si="3"/>
        <v>32.424</v>
      </c>
      <c r="I66" s="14">
        <v>78.03</v>
      </c>
    </row>
    <row r="67" s="1" customFormat="1" ht="20" customHeight="1" spans="1:9">
      <c r="A67" s="11">
        <v>65</v>
      </c>
      <c r="B67" s="8" t="s">
        <v>150</v>
      </c>
      <c r="C67" s="8" t="s">
        <v>142</v>
      </c>
      <c r="D67" s="12" t="s">
        <v>151</v>
      </c>
      <c r="E67" s="13">
        <v>74.16</v>
      </c>
      <c r="F67" s="14">
        <v>44.49</v>
      </c>
      <c r="G67" s="14">
        <v>81.46</v>
      </c>
      <c r="H67" s="14">
        <f t="shared" si="3"/>
        <v>32.584</v>
      </c>
      <c r="I67" s="14">
        <v>77.08</v>
      </c>
    </row>
    <row r="68" s="1" customFormat="1" ht="20" customHeight="1" spans="1:9">
      <c r="A68" s="11">
        <v>67</v>
      </c>
      <c r="B68" s="8" t="s">
        <v>152</v>
      </c>
      <c r="C68" s="8" t="s">
        <v>142</v>
      </c>
      <c r="D68" s="12" t="s">
        <v>153</v>
      </c>
      <c r="E68" s="13">
        <v>73.39</v>
      </c>
      <c r="F68" s="14">
        <v>44.03</v>
      </c>
      <c r="G68" s="14">
        <v>81.6</v>
      </c>
      <c r="H68" s="14">
        <f t="shared" si="3"/>
        <v>32.64</v>
      </c>
      <c r="I68" s="14">
        <v>76.67</v>
      </c>
    </row>
    <row r="69" s="1" customFormat="1" ht="20" customHeight="1" spans="1:9">
      <c r="A69" s="11">
        <v>68</v>
      </c>
      <c r="B69" s="8" t="s">
        <v>154</v>
      </c>
      <c r="C69" s="8" t="s">
        <v>142</v>
      </c>
      <c r="D69" s="12" t="s">
        <v>155</v>
      </c>
      <c r="E69" s="13">
        <v>72.82</v>
      </c>
      <c r="F69" s="14">
        <v>43.69</v>
      </c>
      <c r="G69" s="14">
        <v>79.2</v>
      </c>
      <c r="H69" s="14">
        <f t="shared" si="3"/>
        <v>31.68</v>
      </c>
      <c r="I69" s="14">
        <v>75.37</v>
      </c>
    </row>
    <row r="70" s="1" customFormat="1" ht="20" customHeight="1" spans="1:9">
      <c r="A70" s="11">
        <v>66</v>
      </c>
      <c r="B70" s="8" t="s">
        <v>156</v>
      </c>
      <c r="C70" s="8" t="s">
        <v>142</v>
      </c>
      <c r="D70" s="12" t="s">
        <v>157</v>
      </c>
      <c r="E70" s="13">
        <v>73.48</v>
      </c>
      <c r="F70" s="14">
        <v>44.08</v>
      </c>
      <c r="G70" s="14">
        <v>78.18</v>
      </c>
      <c r="H70" s="14">
        <f t="shared" si="3"/>
        <v>31.272</v>
      </c>
      <c r="I70" s="14">
        <v>75.36</v>
      </c>
    </row>
    <row r="71" s="1" customFormat="1" ht="20" customHeight="1" spans="1:9">
      <c r="A71" s="11">
        <v>69</v>
      </c>
      <c r="B71" s="8" t="s">
        <v>158</v>
      </c>
      <c r="C71" s="8" t="s">
        <v>142</v>
      </c>
      <c r="D71" s="12" t="s">
        <v>159</v>
      </c>
      <c r="E71" s="13">
        <v>71.78</v>
      </c>
      <c r="F71" s="14">
        <v>43.06</v>
      </c>
      <c r="G71" s="14">
        <v>80.56</v>
      </c>
      <c r="H71" s="14">
        <f t="shared" si="3"/>
        <v>32.224</v>
      </c>
      <c r="I71" s="14">
        <v>75.29</v>
      </c>
    </row>
    <row r="72" s="1" customFormat="1" ht="20" customHeight="1" spans="1:9">
      <c r="A72" s="11">
        <v>71</v>
      </c>
      <c r="B72" s="8" t="s">
        <v>160</v>
      </c>
      <c r="C72" s="8" t="s">
        <v>142</v>
      </c>
      <c r="D72" s="12" t="s">
        <v>161</v>
      </c>
      <c r="E72" s="13">
        <v>71.57</v>
      </c>
      <c r="F72" s="14">
        <v>42.94</v>
      </c>
      <c r="G72" s="14">
        <v>80.72</v>
      </c>
      <c r="H72" s="14">
        <f t="shared" si="3"/>
        <v>32.288</v>
      </c>
      <c r="I72" s="14">
        <v>75.23</v>
      </c>
    </row>
    <row r="73" s="1" customFormat="1" ht="20" customHeight="1" spans="1:9">
      <c r="A73" s="11">
        <v>70</v>
      </c>
      <c r="B73" s="8" t="s">
        <v>162</v>
      </c>
      <c r="C73" s="8" t="s">
        <v>142</v>
      </c>
      <c r="D73" s="12" t="s">
        <v>163</v>
      </c>
      <c r="E73" s="13">
        <v>71.57</v>
      </c>
      <c r="F73" s="14">
        <v>42.94</v>
      </c>
      <c r="G73" s="14">
        <v>80.06</v>
      </c>
      <c r="H73" s="14">
        <f t="shared" si="3"/>
        <v>32.024</v>
      </c>
      <c r="I73" s="14">
        <v>74.96</v>
      </c>
    </row>
    <row r="74" s="1" customFormat="1" ht="20" customHeight="1" spans="1:9">
      <c r="A74" s="11">
        <v>74</v>
      </c>
      <c r="B74" s="8" t="s">
        <v>164</v>
      </c>
      <c r="C74" s="8" t="s">
        <v>142</v>
      </c>
      <c r="D74" s="12" t="s">
        <v>165</v>
      </c>
      <c r="E74" s="13">
        <v>70.4</v>
      </c>
      <c r="F74" s="14">
        <v>42.24</v>
      </c>
      <c r="G74" s="14">
        <v>81.74</v>
      </c>
      <c r="H74" s="14">
        <f t="shared" si="3"/>
        <v>32.696</v>
      </c>
      <c r="I74" s="14">
        <v>74.93</v>
      </c>
    </row>
    <row r="75" s="1" customFormat="1" ht="20" customHeight="1" spans="1:9">
      <c r="A75" s="11">
        <v>72</v>
      </c>
      <c r="B75" s="8" t="s">
        <v>166</v>
      </c>
      <c r="C75" s="8" t="s">
        <v>142</v>
      </c>
      <c r="D75" s="12" t="s">
        <v>167</v>
      </c>
      <c r="E75" s="13">
        <v>70.94</v>
      </c>
      <c r="F75" s="14">
        <v>42.56</v>
      </c>
      <c r="G75" s="14">
        <v>80.42</v>
      </c>
      <c r="H75" s="14">
        <f t="shared" si="3"/>
        <v>32.168</v>
      </c>
      <c r="I75" s="14">
        <v>74.73</v>
      </c>
    </row>
    <row r="76" s="1" customFormat="1" ht="20" customHeight="1" spans="1:9">
      <c r="A76" s="11">
        <v>75</v>
      </c>
      <c r="B76" s="8" t="s">
        <v>168</v>
      </c>
      <c r="C76" s="8" t="s">
        <v>142</v>
      </c>
      <c r="D76" s="12" t="s">
        <v>169</v>
      </c>
      <c r="E76" s="13">
        <v>70.23</v>
      </c>
      <c r="F76" s="14">
        <v>42.13</v>
      </c>
      <c r="G76" s="14">
        <v>80.72</v>
      </c>
      <c r="H76" s="14">
        <f t="shared" si="3"/>
        <v>32.288</v>
      </c>
      <c r="I76" s="14">
        <v>74.42</v>
      </c>
    </row>
    <row r="77" s="1" customFormat="1" ht="20" customHeight="1" spans="1:9">
      <c r="A77" s="11">
        <v>73</v>
      </c>
      <c r="B77" s="8" t="s">
        <v>170</v>
      </c>
      <c r="C77" s="8" t="s">
        <v>142</v>
      </c>
      <c r="D77" s="12" t="s">
        <v>171</v>
      </c>
      <c r="E77" s="13">
        <v>70.61</v>
      </c>
      <c r="F77" s="14">
        <v>42.36</v>
      </c>
      <c r="G77" s="14">
        <v>79.46</v>
      </c>
      <c r="H77" s="14">
        <f t="shared" si="3"/>
        <v>31.784</v>
      </c>
      <c r="I77" s="14">
        <v>74.15</v>
      </c>
    </row>
    <row r="78" s="1" customFormat="1" ht="20" customHeight="1" spans="1:9">
      <c r="A78" s="11">
        <v>80</v>
      </c>
      <c r="B78" s="8" t="s">
        <v>172</v>
      </c>
      <c r="C78" s="8" t="s">
        <v>142</v>
      </c>
      <c r="D78" s="12" t="s">
        <v>173</v>
      </c>
      <c r="E78" s="13">
        <v>69.27</v>
      </c>
      <c r="F78" s="14">
        <v>41.56</v>
      </c>
      <c r="G78" s="14">
        <v>79.98</v>
      </c>
      <c r="H78" s="14">
        <f t="shared" si="3"/>
        <v>31.992</v>
      </c>
      <c r="I78" s="14">
        <v>73.55</v>
      </c>
    </row>
    <row r="79" s="1" customFormat="1" ht="20" customHeight="1" spans="1:9">
      <c r="A79" s="11">
        <v>77</v>
      </c>
      <c r="B79" s="8" t="s">
        <v>174</v>
      </c>
      <c r="C79" s="8" t="s">
        <v>142</v>
      </c>
      <c r="D79" s="12" t="s">
        <v>175</v>
      </c>
      <c r="E79" s="13">
        <v>69.75</v>
      </c>
      <c r="F79" s="14">
        <v>41.85</v>
      </c>
      <c r="G79" s="14">
        <v>78.26</v>
      </c>
      <c r="H79" s="14">
        <f t="shared" si="3"/>
        <v>31.304</v>
      </c>
      <c r="I79" s="14">
        <v>73.15</v>
      </c>
    </row>
    <row r="80" s="1" customFormat="1" ht="20" customHeight="1" spans="1:9">
      <c r="A80" s="11">
        <v>76</v>
      </c>
      <c r="B80" s="8" t="s">
        <v>176</v>
      </c>
      <c r="C80" s="8" t="s">
        <v>142</v>
      </c>
      <c r="D80" s="12" t="s">
        <v>177</v>
      </c>
      <c r="E80" s="13">
        <v>69.8</v>
      </c>
      <c r="F80" s="14">
        <v>41.88</v>
      </c>
      <c r="G80" s="14">
        <v>77.98</v>
      </c>
      <c r="H80" s="14">
        <f t="shared" si="3"/>
        <v>31.192</v>
      </c>
      <c r="I80" s="14">
        <v>73.07</v>
      </c>
    </row>
    <row r="81" s="1" customFormat="1" ht="20" customHeight="1" spans="1:9">
      <c r="A81" s="11">
        <v>79</v>
      </c>
      <c r="B81" s="8" t="s">
        <v>178</v>
      </c>
      <c r="C81" s="8" t="s">
        <v>142</v>
      </c>
      <c r="D81" s="12" t="s">
        <v>179</v>
      </c>
      <c r="E81" s="13">
        <v>69.29</v>
      </c>
      <c r="F81" s="14">
        <v>41.57</v>
      </c>
      <c r="G81" s="14">
        <v>77.64</v>
      </c>
      <c r="H81" s="14">
        <f t="shared" si="3"/>
        <v>31.056</v>
      </c>
      <c r="I81" s="14">
        <v>72.63</v>
      </c>
    </row>
    <row r="82" s="1" customFormat="1" ht="20" customHeight="1" spans="1:9">
      <c r="A82" s="11">
        <v>78</v>
      </c>
      <c r="B82" s="8" t="s">
        <v>180</v>
      </c>
      <c r="C82" s="8" t="s">
        <v>142</v>
      </c>
      <c r="D82" s="12" t="s">
        <v>181</v>
      </c>
      <c r="E82" s="13">
        <v>69.67</v>
      </c>
      <c r="F82" s="14">
        <v>41.8</v>
      </c>
      <c r="G82" s="19" t="s">
        <v>182</v>
      </c>
      <c r="H82" s="14">
        <v>0</v>
      </c>
      <c r="I82" s="14">
        <v>41.8</v>
      </c>
    </row>
    <row r="83" s="1" customFormat="1" ht="20" customHeight="1" spans="1:9">
      <c r="A83" s="11">
        <v>81</v>
      </c>
      <c r="B83" s="8" t="s">
        <v>183</v>
      </c>
      <c r="C83" s="8" t="s">
        <v>184</v>
      </c>
      <c r="D83" s="12" t="s">
        <v>185</v>
      </c>
      <c r="E83" s="13">
        <v>70.19</v>
      </c>
      <c r="F83" s="14">
        <v>42.11</v>
      </c>
      <c r="G83" s="17">
        <v>80.88</v>
      </c>
      <c r="H83" s="14">
        <f t="shared" ref="H83:H146" si="4">G83*0.4</f>
        <v>32.352</v>
      </c>
      <c r="I83" s="14">
        <v>74.46</v>
      </c>
    </row>
    <row r="84" s="1" customFormat="1" ht="20" customHeight="1" spans="1:9">
      <c r="A84" s="11">
        <v>84</v>
      </c>
      <c r="B84" s="8" t="s">
        <v>186</v>
      </c>
      <c r="C84" s="8" t="s">
        <v>184</v>
      </c>
      <c r="D84" s="12" t="s">
        <v>187</v>
      </c>
      <c r="E84" s="13">
        <v>65.61</v>
      </c>
      <c r="F84" s="14">
        <v>39.36</v>
      </c>
      <c r="G84" s="17" t="s">
        <v>188</v>
      </c>
      <c r="H84" s="14">
        <f t="shared" si="4"/>
        <v>33.24</v>
      </c>
      <c r="I84" s="14">
        <v>72.6</v>
      </c>
    </row>
    <row r="85" s="1" customFormat="1" ht="20" customHeight="1" spans="1:9">
      <c r="A85" s="11">
        <v>86</v>
      </c>
      <c r="B85" s="8" t="s">
        <v>189</v>
      </c>
      <c r="C85" s="8" t="s">
        <v>184</v>
      </c>
      <c r="D85" s="12" t="s">
        <v>190</v>
      </c>
      <c r="E85" s="13">
        <v>64.53</v>
      </c>
      <c r="F85" s="14">
        <v>38.71</v>
      </c>
      <c r="G85" s="17">
        <v>83</v>
      </c>
      <c r="H85" s="14">
        <f t="shared" si="4"/>
        <v>33.2</v>
      </c>
      <c r="I85" s="14">
        <v>71.91</v>
      </c>
    </row>
    <row r="86" s="1" customFormat="1" ht="20" customHeight="1" spans="1:9">
      <c r="A86" s="11">
        <v>83</v>
      </c>
      <c r="B86" s="8" t="s">
        <v>191</v>
      </c>
      <c r="C86" s="8" t="s">
        <v>184</v>
      </c>
      <c r="D86" s="12" t="s">
        <v>192</v>
      </c>
      <c r="E86" s="13">
        <v>65.9</v>
      </c>
      <c r="F86" s="14">
        <v>39.54</v>
      </c>
      <c r="G86" s="17" t="s">
        <v>111</v>
      </c>
      <c r="H86" s="14">
        <f t="shared" si="4"/>
        <v>32.32</v>
      </c>
      <c r="I86" s="14">
        <v>71.86</v>
      </c>
    </row>
    <row r="87" s="1" customFormat="1" ht="20" customHeight="1" spans="1:9">
      <c r="A87" s="11">
        <v>85</v>
      </c>
      <c r="B87" s="8" t="s">
        <v>193</v>
      </c>
      <c r="C87" s="8" t="s">
        <v>184</v>
      </c>
      <c r="D87" s="12" t="s">
        <v>194</v>
      </c>
      <c r="E87" s="13">
        <v>64.93</v>
      </c>
      <c r="F87" s="14">
        <v>38.95</v>
      </c>
      <c r="G87" s="17" t="s">
        <v>195</v>
      </c>
      <c r="H87" s="14">
        <f t="shared" si="4"/>
        <v>32.84</v>
      </c>
      <c r="I87" s="14">
        <v>71.79</v>
      </c>
    </row>
    <row r="88" s="1" customFormat="1" ht="20" customHeight="1" spans="1:9">
      <c r="A88" s="11">
        <v>82</v>
      </c>
      <c r="B88" s="8" t="s">
        <v>196</v>
      </c>
      <c r="C88" s="8" t="s">
        <v>184</v>
      </c>
      <c r="D88" s="12" t="s">
        <v>197</v>
      </c>
      <c r="E88" s="13">
        <v>67.6</v>
      </c>
      <c r="F88" s="14">
        <v>40.56</v>
      </c>
      <c r="G88" s="17">
        <v>77.68</v>
      </c>
      <c r="H88" s="14">
        <f t="shared" si="4"/>
        <v>31.072</v>
      </c>
      <c r="I88" s="14">
        <v>71.63</v>
      </c>
    </row>
    <row r="89" s="1" customFormat="1" ht="20" customHeight="1" spans="1:9">
      <c r="A89" s="11">
        <v>87</v>
      </c>
      <c r="B89" s="8" t="s">
        <v>198</v>
      </c>
      <c r="C89" s="8" t="s">
        <v>199</v>
      </c>
      <c r="D89" s="12" t="s">
        <v>200</v>
      </c>
      <c r="E89" s="13">
        <v>71.95</v>
      </c>
      <c r="F89" s="14">
        <v>43.17</v>
      </c>
      <c r="G89" s="15">
        <v>79.92</v>
      </c>
      <c r="H89" s="14">
        <f t="shared" si="4"/>
        <v>31.968</v>
      </c>
      <c r="I89" s="14">
        <v>75.13</v>
      </c>
    </row>
    <row r="90" s="1" customFormat="1" ht="20" customHeight="1" spans="1:9">
      <c r="A90" s="11">
        <v>88</v>
      </c>
      <c r="B90" s="8" t="s">
        <v>201</v>
      </c>
      <c r="C90" s="8" t="s">
        <v>199</v>
      </c>
      <c r="D90" s="12" t="s">
        <v>202</v>
      </c>
      <c r="E90" s="13">
        <v>67.9</v>
      </c>
      <c r="F90" s="14">
        <v>40.74</v>
      </c>
      <c r="G90" s="15">
        <v>81.26</v>
      </c>
      <c r="H90" s="14">
        <f t="shared" si="4"/>
        <v>32.504</v>
      </c>
      <c r="I90" s="14">
        <v>73.24</v>
      </c>
    </row>
    <row r="91" s="1" customFormat="1" ht="20" customHeight="1" spans="1:9">
      <c r="A91" s="11">
        <v>89</v>
      </c>
      <c r="B91" s="8" t="s">
        <v>203</v>
      </c>
      <c r="C91" s="8" t="s">
        <v>199</v>
      </c>
      <c r="D91" s="12" t="s">
        <v>204</v>
      </c>
      <c r="E91" s="13">
        <v>64.57</v>
      </c>
      <c r="F91" s="14">
        <v>38.74</v>
      </c>
      <c r="G91" s="15">
        <v>80.92</v>
      </c>
      <c r="H91" s="14">
        <f t="shared" si="4"/>
        <v>32.368</v>
      </c>
      <c r="I91" s="14">
        <v>71.11</v>
      </c>
    </row>
    <row r="92" s="1" customFormat="1" ht="20" customHeight="1" spans="1:9">
      <c r="A92" s="11">
        <v>90</v>
      </c>
      <c r="B92" s="8" t="s">
        <v>205</v>
      </c>
      <c r="C92" s="8" t="s">
        <v>199</v>
      </c>
      <c r="D92" s="12" t="s">
        <v>206</v>
      </c>
      <c r="E92" s="13">
        <v>60.41</v>
      </c>
      <c r="F92" s="14">
        <v>36.24</v>
      </c>
      <c r="G92" s="15">
        <v>83.26</v>
      </c>
      <c r="H92" s="14">
        <f t="shared" si="4"/>
        <v>33.304</v>
      </c>
      <c r="I92" s="14">
        <v>69.55</v>
      </c>
    </row>
    <row r="93" s="1" customFormat="1" ht="20" customHeight="1" spans="1:9">
      <c r="A93" s="11">
        <v>92</v>
      </c>
      <c r="B93" s="8" t="s">
        <v>207</v>
      </c>
      <c r="C93" s="8" t="s">
        <v>199</v>
      </c>
      <c r="D93" s="12" t="s">
        <v>208</v>
      </c>
      <c r="E93" s="13">
        <v>55.52</v>
      </c>
      <c r="F93" s="14">
        <v>33.31</v>
      </c>
      <c r="G93" s="15">
        <v>79.56</v>
      </c>
      <c r="H93" s="14">
        <f t="shared" si="4"/>
        <v>31.824</v>
      </c>
      <c r="I93" s="14">
        <v>65.13</v>
      </c>
    </row>
    <row r="94" s="1" customFormat="1" ht="20" customHeight="1" spans="1:9">
      <c r="A94" s="11">
        <v>91</v>
      </c>
      <c r="B94" s="8" t="s">
        <v>209</v>
      </c>
      <c r="C94" s="8" t="s">
        <v>199</v>
      </c>
      <c r="D94" s="12" t="s">
        <v>210</v>
      </c>
      <c r="E94" s="13">
        <v>55.59</v>
      </c>
      <c r="F94" s="14">
        <v>33.35</v>
      </c>
      <c r="G94" s="15">
        <v>76.96</v>
      </c>
      <c r="H94" s="14">
        <f t="shared" si="4"/>
        <v>30.784</v>
      </c>
      <c r="I94" s="14">
        <v>64.13</v>
      </c>
    </row>
    <row r="95" s="1" customFormat="1" ht="20" customHeight="1" spans="1:9">
      <c r="A95" s="11">
        <v>93</v>
      </c>
      <c r="B95" s="8" t="s">
        <v>211</v>
      </c>
      <c r="C95" s="8" t="s">
        <v>212</v>
      </c>
      <c r="D95" s="12" t="s">
        <v>213</v>
      </c>
      <c r="E95" s="13">
        <v>75.02</v>
      </c>
      <c r="F95" s="14">
        <v>45.01</v>
      </c>
      <c r="G95" s="15">
        <v>81.34</v>
      </c>
      <c r="H95" s="14">
        <f t="shared" si="4"/>
        <v>32.536</v>
      </c>
      <c r="I95" s="14">
        <v>77.54</v>
      </c>
    </row>
    <row r="96" s="1" customFormat="1" ht="20" customHeight="1" spans="1:9">
      <c r="A96" s="11">
        <v>94</v>
      </c>
      <c r="B96" s="8" t="s">
        <v>214</v>
      </c>
      <c r="C96" s="8" t="s">
        <v>212</v>
      </c>
      <c r="D96" s="12" t="s">
        <v>215</v>
      </c>
      <c r="E96" s="13">
        <v>74.46</v>
      </c>
      <c r="F96" s="14">
        <v>44.67</v>
      </c>
      <c r="G96" s="15">
        <v>78.92</v>
      </c>
      <c r="H96" s="14">
        <f t="shared" si="4"/>
        <v>31.568</v>
      </c>
      <c r="I96" s="14">
        <v>76.24</v>
      </c>
    </row>
    <row r="97" s="1" customFormat="1" ht="20" customHeight="1" spans="1:9">
      <c r="A97" s="11">
        <v>95</v>
      </c>
      <c r="B97" s="8" t="s">
        <v>216</v>
      </c>
      <c r="C97" s="8" t="s">
        <v>212</v>
      </c>
      <c r="D97" s="12" t="s">
        <v>217</v>
      </c>
      <c r="E97" s="13">
        <v>70.75</v>
      </c>
      <c r="F97" s="14">
        <v>42.45</v>
      </c>
      <c r="G97" s="15">
        <v>80.54</v>
      </c>
      <c r="H97" s="14">
        <f t="shared" si="4"/>
        <v>32.216</v>
      </c>
      <c r="I97" s="14">
        <v>74.66</v>
      </c>
    </row>
    <row r="98" s="1" customFormat="1" ht="20" customHeight="1" spans="1:9">
      <c r="A98" s="11">
        <v>96</v>
      </c>
      <c r="B98" s="8" t="s">
        <v>218</v>
      </c>
      <c r="C98" s="8" t="s">
        <v>212</v>
      </c>
      <c r="D98" s="12" t="s">
        <v>219</v>
      </c>
      <c r="E98" s="13">
        <v>70.5</v>
      </c>
      <c r="F98" s="14">
        <v>42.3</v>
      </c>
      <c r="G98" s="15">
        <v>79.04</v>
      </c>
      <c r="H98" s="14">
        <f t="shared" si="4"/>
        <v>31.616</v>
      </c>
      <c r="I98" s="14">
        <v>73.91</v>
      </c>
    </row>
    <row r="99" s="1" customFormat="1" ht="20" customHeight="1" spans="1:9">
      <c r="A99" s="11">
        <v>97</v>
      </c>
      <c r="B99" s="8" t="s">
        <v>220</v>
      </c>
      <c r="C99" s="8" t="s">
        <v>221</v>
      </c>
      <c r="D99" s="12" t="s">
        <v>222</v>
      </c>
      <c r="E99" s="15">
        <v>80.94</v>
      </c>
      <c r="F99" s="14">
        <v>48.56</v>
      </c>
      <c r="G99" s="14">
        <v>82.16</v>
      </c>
      <c r="H99" s="14">
        <f t="shared" si="4"/>
        <v>32.864</v>
      </c>
      <c r="I99" s="14">
        <v>81.42</v>
      </c>
    </row>
    <row r="100" s="1" customFormat="1" ht="20" customHeight="1" spans="1:9">
      <c r="A100" s="11">
        <v>98</v>
      </c>
      <c r="B100" s="8" t="s">
        <v>223</v>
      </c>
      <c r="C100" s="8" t="s">
        <v>221</v>
      </c>
      <c r="D100" s="12" t="s">
        <v>224</v>
      </c>
      <c r="E100" s="15">
        <v>80.79</v>
      </c>
      <c r="F100" s="14">
        <v>48.47</v>
      </c>
      <c r="G100" s="14">
        <v>80.46</v>
      </c>
      <c r="H100" s="14">
        <f t="shared" si="4"/>
        <v>32.184</v>
      </c>
      <c r="I100" s="14">
        <v>80.65</v>
      </c>
    </row>
    <row r="101" s="1" customFormat="1" ht="20" customHeight="1" spans="1:9">
      <c r="A101" s="11">
        <v>99</v>
      </c>
      <c r="B101" s="8" t="s">
        <v>225</v>
      </c>
      <c r="C101" s="8" t="s">
        <v>221</v>
      </c>
      <c r="D101" s="12" t="s">
        <v>226</v>
      </c>
      <c r="E101" s="15">
        <v>80.04</v>
      </c>
      <c r="F101" s="14">
        <v>48.02</v>
      </c>
      <c r="G101" s="14">
        <v>81.48</v>
      </c>
      <c r="H101" s="14">
        <f t="shared" si="4"/>
        <v>32.592</v>
      </c>
      <c r="I101" s="14">
        <v>80.61</v>
      </c>
    </row>
    <row r="102" s="1" customFormat="1" ht="20" customHeight="1" spans="1:9">
      <c r="A102" s="11">
        <v>101</v>
      </c>
      <c r="B102" s="8" t="s">
        <v>227</v>
      </c>
      <c r="C102" s="8" t="s">
        <v>221</v>
      </c>
      <c r="D102" s="12" t="s">
        <v>228</v>
      </c>
      <c r="E102" s="15">
        <v>78.74</v>
      </c>
      <c r="F102" s="14">
        <v>47.24</v>
      </c>
      <c r="G102" s="14">
        <v>82.74</v>
      </c>
      <c r="H102" s="14">
        <f t="shared" si="4"/>
        <v>33.096</v>
      </c>
      <c r="I102" s="14">
        <v>80.34</v>
      </c>
    </row>
    <row r="103" s="1" customFormat="1" ht="20" customHeight="1" spans="1:9">
      <c r="A103" s="11">
        <v>104</v>
      </c>
      <c r="B103" s="8" t="s">
        <v>229</v>
      </c>
      <c r="C103" s="8" t="s">
        <v>221</v>
      </c>
      <c r="D103" s="12" t="s">
        <v>230</v>
      </c>
      <c r="E103" s="15">
        <v>78.3</v>
      </c>
      <c r="F103" s="14">
        <v>46.98</v>
      </c>
      <c r="G103" s="14">
        <v>83.24</v>
      </c>
      <c r="H103" s="14">
        <f t="shared" si="4"/>
        <v>33.296</v>
      </c>
      <c r="I103" s="14">
        <v>80.27</v>
      </c>
    </row>
    <row r="104" s="1" customFormat="1" ht="20" customHeight="1" spans="1:9">
      <c r="A104" s="11">
        <v>100</v>
      </c>
      <c r="B104" s="8" t="s">
        <v>231</v>
      </c>
      <c r="C104" s="8" t="s">
        <v>221</v>
      </c>
      <c r="D104" s="12" t="s">
        <v>232</v>
      </c>
      <c r="E104" s="15">
        <v>79.34</v>
      </c>
      <c r="F104" s="14">
        <v>47.6</v>
      </c>
      <c r="G104" s="14">
        <v>81.38</v>
      </c>
      <c r="H104" s="14">
        <f t="shared" si="4"/>
        <v>32.552</v>
      </c>
      <c r="I104" s="14">
        <v>80.15</v>
      </c>
    </row>
    <row r="105" s="1" customFormat="1" ht="20" customHeight="1" spans="1:9">
      <c r="A105" s="11">
        <v>105</v>
      </c>
      <c r="B105" s="8" t="s">
        <v>233</v>
      </c>
      <c r="C105" s="8" t="s">
        <v>221</v>
      </c>
      <c r="D105" s="12" t="s">
        <v>234</v>
      </c>
      <c r="E105" s="15">
        <v>77.49</v>
      </c>
      <c r="F105" s="14">
        <v>46.49</v>
      </c>
      <c r="G105" s="14">
        <v>83.26</v>
      </c>
      <c r="H105" s="14">
        <f t="shared" si="4"/>
        <v>33.304</v>
      </c>
      <c r="I105" s="14">
        <v>79.79</v>
      </c>
    </row>
    <row r="106" s="1" customFormat="1" ht="20" customHeight="1" spans="1:9">
      <c r="A106" s="11">
        <v>103</v>
      </c>
      <c r="B106" s="8" t="s">
        <v>235</v>
      </c>
      <c r="C106" s="8" t="s">
        <v>221</v>
      </c>
      <c r="D106" s="12" t="s">
        <v>236</v>
      </c>
      <c r="E106" s="15">
        <v>78.55</v>
      </c>
      <c r="F106" s="14">
        <v>47.13</v>
      </c>
      <c r="G106" s="14">
        <v>81.5</v>
      </c>
      <c r="H106" s="14">
        <f t="shared" si="4"/>
        <v>32.6</v>
      </c>
      <c r="I106" s="14">
        <v>79.73</v>
      </c>
    </row>
    <row r="107" s="1" customFormat="1" ht="20" customHeight="1" spans="1:9">
      <c r="A107" s="11">
        <v>102</v>
      </c>
      <c r="B107" s="8" t="s">
        <v>237</v>
      </c>
      <c r="C107" s="8" t="s">
        <v>221</v>
      </c>
      <c r="D107" s="12" t="s">
        <v>238</v>
      </c>
      <c r="E107" s="15">
        <v>78.65</v>
      </c>
      <c r="F107" s="14">
        <v>47.19</v>
      </c>
      <c r="G107" s="14">
        <v>80.3</v>
      </c>
      <c r="H107" s="14">
        <f t="shared" si="4"/>
        <v>32.12</v>
      </c>
      <c r="I107" s="14">
        <v>79.31</v>
      </c>
    </row>
    <row r="108" s="1" customFormat="1" ht="20" customHeight="1" spans="1:9">
      <c r="A108" s="11">
        <v>106</v>
      </c>
      <c r="B108" s="8" t="s">
        <v>239</v>
      </c>
      <c r="C108" s="8" t="s">
        <v>221</v>
      </c>
      <c r="D108" s="12" t="s">
        <v>240</v>
      </c>
      <c r="E108" s="15">
        <v>77.39</v>
      </c>
      <c r="F108" s="14">
        <v>46.43</v>
      </c>
      <c r="G108" s="14">
        <v>82</v>
      </c>
      <c r="H108" s="14">
        <f t="shared" si="4"/>
        <v>32.8</v>
      </c>
      <c r="I108" s="14">
        <v>79.23</v>
      </c>
    </row>
    <row r="109" s="1" customFormat="1" ht="20" customHeight="1" spans="1:9">
      <c r="A109" s="11">
        <v>107</v>
      </c>
      <c r="B109" s="8" t="s">
        <v>241</v>
      </c>
      <c r="C109" s="8" t="s">
        <v>221</v>
      </c>
      <c r="D109" s="12" t="s">
        <v>242</v>
      </c>
      <c r="E109" s="15">
        <v>77.31</v>
      </c>
      <c r="F109" s="14">
        <v>46.38</v>
      </c>
      <c r="G109" s="14">
        <v>81.22</v>
      </c>
      <c r="H109" s="14">
        <f t="shared" si="4"/>
        <v>32.488</v>
      </c>
      <c r="I109" s="14">
        <v>78.87</v>
      </c>
    </row>
    <row r="110" s="1" customFormat="1" ht="20" customHeight="1" spans="1:9">
      <c r="A110" s="11">
        <v>108</v>
      </c>
      <c r="B110" s="8" t="s">
        <v>243</v>
      </c>
      <c r="C110" s="8" t="s">
        <v>221</v>
      </c>
      <c r="D110" s="12" t="s">
        <v>244</v>
      </c>
      <c r="E110" s="15">
        <v>76.92</v>
      </c>
      <c r="F110" s="14">
        <v>46.15</v>
      </c>
      <c r="G110" s="14">
        <v>81.68</v>
      </c>
      <c r="H110" s="14">
        <f t="shared" si="4"/>
        <v>32.672</v>
      </c>
      <c r="I110" s="14">
        <v>78.82</v>
      </c>
    </row>
    <row r="111" s="1" customFormat="1" ht="20" customHeight="1" spans="1:9">
      <c r="A111" s="11">
        <v>111</v>
      </c>
      <c r="B111" s="8" t="s">
        <v>245</v>
      </c>
      <c r="C111" s="8" t="s">
        <v>221</v>
      </c>
      <c r="D111" s="12" t="s">
        <v>246</v>
      </c>
      <c r="E111" s="15">
        <v>76.23</v>
      </c>
      <c r="F111" s="14">
        <v>45.73</v>
      </c>
      <c r="G111" s="14">
        <v>82.6</v>
      </c>
      <c r="H111" s="14">
        <f t="shared" si="4"/>
        <v>33.04</v>
      </c>
      <c r="I111" s="14">
        <v>78.77</v>
      </c>
    </row>
    <row r="112" s="1" customFormat="1" ht="20" customHeight="1" spans="1:9">
      <c r="A112" s="11">
        <v>110</v>
      </c>
      <c r="B112" s="8" t="s">
        <v>247</v>
      </c>
      <c r="C112" s="8" t="s">
        <v>221</v>
      </c>
      <c r="D112" s="12" t="s">
        <v>248</v>
      </c>
      <c r="E112" s="15">
        <v>76.58</v>
      </c>
      <c r="F112" s="14">
        <v>45.94</v>
      </c>
      <c r="G112" s="14">
        <v>81.12</v>
      </c>
      <c r="H112" s="14">
        <f t="shared" si="4"/>
        <v>32.448</v>
      </c>
      <c r="I112" s="14">
        <v>78.39</v>
      </c>
    </row>
    <row r="113" s="1" customFormat="1" ht="20" customHeight="1" spans="1:9">
      <c r="A113" s="11">
        <v>113</v>
      </c>
      <c r="B113" s="8" t="s">
        <v>249</v>
      </c>
      <c r="C113" s="8" t="s">
        <v>221</v>
      </c>
      <c r="D113" s="12" t="s">
        <v>250</v>
      </c>
      <c r="E113" s="15">
        <v>76.1</v>
      </c>
      <c r="F113" s="14">
        <v>45.66</v>
      </c>
      <c r="G113" s="14">
        <v>81.68</v>
      </c>
      <c r="H113" s="14">
        <f t="shared" si="4"/>
        <v>32.672</v>
      </c>
      <c r="I113" s="14">
        <v>78.33</v>
      </c>
    </row>
    <row r="114" s="1" customFormat="1" ht="20" customHeight="1" spans="1:9">
      <c r="A114" s="11">
        <v>109</v>
      </c>
      <c r="B114" s="8" t="s">
        <v>251</v>
      </c>
      <c r="C114" s="8" t="s">
        <v>221</v>
      </c>
      <c r="D114" s="12" t="s">
        <v>252</v>
      </c>
      <c r="E114" s="15">
        <v>76.69</v>
      </c>
      <c r="F114" s="14">
        <v>46.01</v>
      </c>
      <c r="G114" s="14">
        <v>80.08</v>
      </c>
      <c r="H114" s="14">
        <f t="shared" si="4"/>
        <v>32.032</v>
      </c>
      <c r="I114" s="14">
        <v>78.04</v>
      </c>
    </row>
    <row r="115" s="1" customFormat="1" ht="20" customHeight="1" spans="1:9">
      <c r="A115" s="11">
        <v>119</v>
      </c>
      <c r="B115" s="8" t="s">
        <v>253</v>
      </c>
      <c r="C115" s="8" t="s">
        <v>221</v>
      </c>
      <c r="D115" s="12" t="s">
        <v>254</v>
      </c>
      <c r="E115" s="15">
        <v>75.21</v>
      </c>
      <c r="F115" s="14">
        <v>45.12</v>
      </c>
      <c r="G115" s="14">
        <v>81.42</v>
      </c>
      <c r="H115" s="14">
        <f t="shared" si="4"/>
        <v>32.568</v>
      </c>
      <c r="I115" s="14">
        <v>77.69</v>
      </c>
    </row>
    <row r="116" s="1" customFormat="1" ht="20" customHeight="1" spans="1:9">
      <c r="A116" s="11">
        <v>114</v>
      </c>
      <c r="B116" s="8" t="s">
        <v>255</v>
      </c>
      <c r="C116" s="8" t="s">
        <v>221</v>
      </c>
      <c r="D116" s="12" t="s">
        <v>256</v>
      </c>
      <c r="E116" s="15">
        <v>76.06</v>
      </c>
      <c r="F116" s="14">
        <v>45.63</v>
      </c>
      <c r="G116" s="14">
        <v>79.94</v>
      </c>
      <c r="H116" s="14">
        <f t="shared" si="4"/>
        <v>31.976</v>
      </c>
      <c r="I116" s="14">
        <v>77.61</v>
      </c>
    </row>
    <row r="117" s="1" customFormat="1" ht="20" customHeight="1" spans="1:9">
      <c r="A117" s="11">
        <v>117</v>
      </c>
      <c r="B117" s="8" t="s">
        <v>257</v>
      </c>
      <c r="C117" s="8" t="s">
        <v>221</v>
      </c>
      <c r="D117" s="12" t="s">
        <v>258</v>
      </c>
      <c r="E117" s="15">
        <v>75.72</v>
      </c>
      <c r="F117" s="14">
        <v>45.43</v>
      </c>
      <c r="G117" s="14">
        <v>80.26</v>
      </c>
      <c r="H117" s="14">
        <f t="shared" si="4"/>
        <v>32.104</v>
      </c>
      <c r="I117" s="14">
        <v>77.53</v>
      </c>
    </row>
    <row r="118" s="1" customFormat="1" ht="20" customHeight="1" spans="1:9">
      <c r="A118" s="11">
        <v>116</v>
      </c>
      <c r="B118" s="8" t="s">
        <v>259</v>
      </c>
      <c r="C118" s="8" t="s">
        <v>221</v>
      </c>
      <c r="D118" s="12" t="s">
        <v>260</v>
      </c>
      <c r="E118" s="15">
        <v>75.76</v>
      </c>
      <c r="F118" s="14">
        <v>45.45</v>
      </c>
      <c r="G118" s="14">
        <v>80.02</v>
      </c>
      <c r="H118" s="14">
        <f t="shared" si="4"/>
        <v>32.008</v>
      </c>
      <c r="I118" s="14">
        <v>77.46</v>
      </c>
    </row>
    <row r="119" s="1" customFormat="1" ht="20" customHeight="1" spans="1:9">
      <c r="A119" s="11">
        <v>120</v>
      </c>
      <c r="B119" s="8" t="s">
        <v>261</v>
      </c>
      <c r="C119" s="8" t="s">
        <v>221</v>
      </c>
      <c r="D119" s="12" t="s">
        <v>262</v>
      </c>
      <c r="E119" s="15">
        <v>74.63</v>
      </c>
      <c r="F119" s="14">
        <v>44.77</v>
      </c>
      <c r="G119" s="14">
        <v>81.48</v>
      </c>
      <c r="H119" s="14">
        <f t="shared" si="4"/>
        <v>32.592</v>
      </c>
      <c r="I119" s="14">
        <v>77.37</v>
      </c>
    </row>
    <row r="120" s="1" customFormat="1" ht="20" customHeight="1" spans="1:9">
      <c r="A120" s="11">
        <v>121</v>
      </c>
      <c r="B120" s="8" t="s">
        <v>263</v>
      </c>
      <c r="C120" s="8" t="s">
        <v>221</v>
      </c>
      <c r="D120" s="12" t="s">
        <v>264</v>
      </c>
      <c r="E120" s="15">
        <v>74.36</v>
      </c>
      <c r="F120" s="14">
        <v>44.61</v>
      </c>
      <c r="G120" s="14">
        <v>81.78</v>
      </c>
      <c r="H120" s="14">
        <f t="shared" si="4"/>
        <v>32.712</v>
      </c>
      <c r="I120" s="14">
        <v>77.32</v>
      </c>
    </row>
    <row r="121" s="1" customFormat="1" ht="20" customHeight="1" spans="1:9">
      <c r="A121" s="11">
        <v>115</v>
      </c>
      <c r="B121" s="8" t="s">
        <v>265</v>
      </c>
      <c r="C121" s="8" t="s">
        <v>221</v>
      </c>
      <c r="D121" s="12" t="s">
        <v>266</v>
      </c>
      <c r="E121" s="15">
        <v>75.81</v>
      </c>
      <c r="F121" s="14">
        <v>45.48</v>
      </c>
      <c r="G121" s="14">
        <v>79.48</v>
      </c>
      <c r="H121" s="14">
        <f t="shared" si="4"/>
        <v>31.792</v>
      </c>
      <c r="I121" s="14">
        <v>77.27</v>
      </c>
    </row>
    <row r="122" s="1" customFormat="1" ht="20" customHeight="1" spans="1:9">
      <c r="A122" s="11">
        <v>118</v>
      </c>
      <c r="B122" s="8" t="s">
        <v>267</v>
      </c>
      <c r="C122" s="8" t="s">
        <v>221</v>
      </c>
      <c r="D122" s="12" t="s">
        <v>268</v>
      </c>
      <c r="E122" s="15">
        <v>75.54</v>
      </c>
      <c r="F122" s="14">
        <v>45.32</v>
      </c>
      <c r="G122" s="14">
        <v>79.66</v>
      </c>
      <c r="H122" s="14">
        <f t="shared" si="4"/>
        <v>31.864</v>
      </c>
      <c r="I122" s="14">
        <v>77.18</v>
      </c>
    </row>
    <row r="123" s="1" customFormat="1" ht="20" customHeight="1" spans="1:9">
      <c r="A123" s="11">
        <v>112</v>
      </c>
      <c r="B123" s="8" t="s">
        <v>269</v>
      </c>
      <c r="C123" s="8" t="s">
        <v>221</v>
      </c>
      <c r="D123" s="12" t="s">
        <v>270</v>
      </c>
      <c r="E123" s="15">
        <v>76.2</v>
      </c>
      <c r="F123" s="14">
        <v>45.72</v>
      </c>
      <c r="G123" s="14">
        <v>75.08</v>
      </c>
      <c r="H123" s="14">
        <f t="shared" si="4"/>
        <v>30.032</v>
      </c>
      <c r="I123" s="14">
        <v>75.75</v>
      </c>
    </row>
    <row r="124" s="1" customFormat="1" ht="20" customHeight="1" spans="1:9">
      <c r="A124" s="11">
        <v>122</v>
      </c>
      <c r="B124" s="8" t="s">
        <v>271</v>
      </c>
      <c r="C124" s="8" t="s">
        <v>272</v>
      </c>
      <c r="D124" s="12" t="s">
        <v>273</v>
      </c>
      <c r="E124" s="13">
        <v>72.55</v>
      </c>
      <c r="F124" s="14">
        <v>43.53</v>
      </c>
      <c r="G124" s="14">
        <v>79.76</v>
      </c>
      <c r="H124" s="14">
        <f t="shared" si="4"/>
        <v>31.904</v>
      </c>
      <c r="I124" s="14">
        <v>75.43</v>
      </c>
    </row>
    <row r="125" s="1" customFormat="1" ht="20" customHeight="1" spans="1:9">
      <c r="A125" s="11">
        <v>124</v>
      </c>
      <c r="B125" s="8" t="s">
        <v>274</v>
      </c>
      <c r="C125" s="8" t="s">
        <v>272</v>
      </c>
      <c r="D125" s="12" t="s">
        <v>275</v>
      </c>
      <c r="E125" s="13">
        <v>69.58</v>
      </c>
      <c r="F125" s="14">
        <v>41.74</v>
      </c>
      <c r="G125" s="14">
        <v>82.44</v>
      </c>
      <c r="H125" s="14">
        <f t="shared" si="4"/>
        <v>32.976</v>
      </c>
      <c r="I125" s="14">
        <v>74.72</v>
      </c>
    </row>
    <row r="126" s="1" customFormat="1" ht="20" customHeight="1" spans="1:9">
      <c r="A126" s="11">
        <v>125</v>
      </c>
      <c r="B126" s="8" t="s">
        <v>276</v>
      </c>
      <c r="C126" s="8" t="s">
        <v>272</v>
      </c>
      <c r="D126" s="12" t="s">
        <v>277</v>
      </c>
      <c r="E126" s="13">
        <v>69.1</v>
      </c>
      <c r="F126" s="14">
        <v>41.46</v>
      </c>
      <c r="G126" s="14">
        <v>83.02</v>
      </c>
      <c r="H126" s="14">
        <f t="shared" si="4"/>
        <v>33.208</v>
      </c>
      <c r="I126" s="14">
        <v>74.66</v>
      </c>
    </row>
    <row r="127" s="1" customFormat="1" ht="20" customHeight="1" spans="1:9">
      <c r="A127" s="11">
        <v>123</v>
      </c>
      <c r="B127" s="8" t="s">
        <v>278</v>
      </c>
      <c r="C127" s="8" t="s">
        <v>272</v>
      </c>
      <c r="D127" s="12" t="s">
        <v>279</v>
      </c>
      <c r="E127" s="13">
        <v>69.97</v>
      </c>
      <c r="F127" s="14">
        <v>41.98</v>
      </c>
      <c r="G127" s="14">
        <v>80.06</v>
      </c>
      <c r="H127" s="14">
        <f t="shared" si="4"/>
        <v>32.024</v>
      </c>
      <c r="I127" s="14">
        <v>74</v>
      </c>
    </row>
    <row r="128" s="1" customFormat="1" ht="20" customHeight="1" spans="1:9">
      <c r="A128" s="11">
        <v>126</v>
      </c>
      <c r="B128" s="8" t="s">
        <v>280</v>
      </c>
      <c r="C128" s="8" t="s">
        <v>272</v>
      </c>
      <c r="D128" s="12" t="s">
        <v>281</v>
      </c>
      <c r="E128" s="13">
        <v>68.84</v>
      </c>
      <c r="F128" s="14">
        <v>41.3</v>
      </c>
      <c r="G128" s="14">
        <v>80.2</v>
      </c>
      <c r="H128" s="14">
        <f t="shared" si="4"/>
        <v>32.08</v>
      </c>
      <c r="I128" s="14">
        <v>73.38</v>
      </c>
    </row>
    <row r="129" s="1" customFormat="1" ht="20" customHeight="1" spans="1:9">
      <c r="A129" s="11">
        <v>127</v>
      </c>
      <c r="B129" s="8" t="s">
        <v>282</v>
      </c>
      <c r="C129" s="8" t="s">
        <v>272</v>
      </c>
      <c r="D129" s="12" t="s">
        <v>283</v>
      </c>
      <c r="E129" s="13">
        <v>66.94</v>
      </c>
      <c r="F129" s="14">
        <v>40.16</v>
      </c>
      <c r="G129" s="14">
        <v>80.52</v>
      </c>
      <c r="H129" s="14">
        <f t="shared" si="4"/>
        <v>32.208</v>
      </c>
      <c r="I129" s="14">
        <v>72.37</v>
      </c>
    </row>
    <row r="130" s="1" customFormat="1" ht="20" customHeight="1" spans="1:9">
      <c r="A130" s="11">
        <v>128</v>
      </c>
      <c r="B130" s="8" t="s">
        <v>284</v>
      </c>
      <c r="C130" s="8" t="s">
        <v>285</v>
      </c>
      <c r="D130" s="12" t="s">
        <v>286</v>
      </c>
      <c r="E130" s="13">
        <v>83.4</v>
      </c>
      <c r="F130" s="14">
        <v>50.04</v>
      </c>
      <c r="G130" s="15">
        <v>81.3</v>
      </c>
      <c r="H130" s="14">
        <f t="shared" si="4"/>
        <v>32.52</v>
      </c>
      <c r="I130" s="14">
        <v>82.56</v>
      </c>
    </row>
    <row r="131" s="1" customFormat="1" ht="20" customHeight="1" spans="1:9">
      <c r="A131" s="11">
        <v>129</v>
      </c>
      <c r="B131" s="8" t="s">
        <v>287</v>
      </c>
      <c r="C131" s="8" t="s">
        <v>285</v>
      </c>
      <c r="D131" s="12" t="s">
        <v>288</v>
      </c>
      <c r="E131" s="13">
        <v>76.27</v>
      </c>
      <c r="F131" s="14">
        <v>45.76</v>
      </c>
      <c r="G131" s="15">
        <v>82.56</v>
      </c>
      <c r="H131" s="14">
        <f t="shared" si="4"/>
        <v>33.024</v>
      </c>
      <c r="I131" s="14">
        <v>78.78</v>
      </c>
    </row>
    <row r="132" s="1" customFormat="1" ht="20" customHeight="1" spans="1:9">
      <c r="A132" s="11">
        <v>130</v>
      </c>
      <c r="B132" s="8" t="s">
        <v>289</v>
      </c>
      <c r="C132" s="8" t="s">
        <v>285</v>
      </c>
      <c r="D132" s="12" t="s">
        <v>290</v>
      </c>
      <c r="E132" s="13">
        <v>71.44</v>
      </c>
      <c r="F132" s="14">
        <v>42.86</v>
      </c>
      <c r="G132" s="15">
        <v>82.64</v>
      </c>
      <c r="H132" s="14">
        <f t="shared" si="4"/>
        <v>33.056</v>
      </c>
      <c r="I132" s="14">
        <v>75.92</v>
      </c>
    </row>
    <row r="133" s="1" customFormat="1" ht="20" customHeight="1" spans="1:9">
      <c r="A133" s="11">
        <v>131</v>
      </c>
      <c r="B133" s="8" t="s">
        <v>291</v>
      </c>
      <c r="C133" s="8" t="s">
        <v>285</v>
      </c>
      <c r="D133" s="12" t="s">
        <v>292</v>
      </c>
      <c r="E133" s="13">
        <v>71.42</v>
      </c>
      <c r="F133" s="14">
        <v>42.85</v>
      </c>
      <c r="G133" s="15">
        <v>81.14</v>
      </c>
      <c r="H133" s="14">
        <f t="shared" si="4"/>
        <v>32.456</v>
      </c>
      <c r="I133" s="14">
        <v>75.3</v>
      </c>
    </row>
    <row r="134" s="1" customFormat="1" ht="20" customHeight="1" spans="1:9">
      <c r="A134" s="11">
        <v>132</v>
      </c>
      <c r="B134" s="8" t="s">
        <v>293</v>
      </c>
      <c r="C134" s="8" t="s">
        <v>285</v>
      </c>
      <c r="D134" s="12" t="s">
        <v>294</v>
      </c>
      <c r="E134" s="13">
        <v>69.1</v>
      </c>
      <c r="F134" s="14">
        <v>41.46</v>
      </c>
      <c r="G134" s="15">
        <v>79.8</v>
      </c>
      <c r="H134" s="14">
        <f t="shared" si="4"/>
        <v>31.92</v>
      </c>
      <c r="I134" s="14">
        <v>73.38</v>
      </c>
    </row>
    <row r="135" s="1" customFormat="1" ht="20" customHeight="1" spans="1:9">
      <c r="A135" s="11">
        <v>133</v>
      </c>
      <c r="B135" s="8" t="s">
        <v>295</v>
      </c>
      <c r="C135" s="8" t="s">
        <v>285</v>
      </c>
      <c r="D135" s="12" t="s">
        <v>296</v>
      </c>
      <c r="E135" s="13">
        <v>69.19</v>
      </c>
      <c r="F135" s="14">
        <v>41.51</v>
      </c>
      <c r="G135" s="15">
        <v>79</v>
      </c>
      <c r="H135" s="14">
        <f t="shared" si="4"/>
        <v>31.6</v>
      </c>
      <c r="I135" s="14">
        <v>73.11</v>
      </c>
    </row>
    <row r="136" s="1" customFormat="1" ht="20" customHeight="1" spans="1:9">
      <c r="A136" s="11">
        <v>134</v>
      </c>
      <c r="B136" s="8" t="s">
        <v>297</v>
      </c>
      <c r="C136" s="8" t="s">
        <v>298</v>
      </c>
      <c r="D136" s="12" t="s">
        <v>299</v>
      </c>
      <c r="E136" s="15">
        <v>80.77</v>
      </c>
      <c r="F136" s="14">
        <v>48.46</v>
      </c>
      <c r="G136" s="15">
        <v>79.54</v>
      </c>
      <c r="H136" s="14">
        <f t="shared" si="4"/>
        <v>31.816</v>
      </c>
      <c r="I136" s="14">
        <v>80.27</v>
      </c>
    </row>
    <row r="137" s="1" customFormat="1" ht="20" customHeight="1" spans="1:9">
      <c r="A137" s="11">
        <v>135</v>
      </c>
      <c r="B137" s="8" t="s">
        <v>300</v>
      </c>
      <c r="C137" s="8" t="s">
        <v>298</v>
      </c>
      <c r="D137" s="12" t="s">
        <v>301</v>
      </c>
      <c r="E137" s="15">
        <v>72.95</v>
      </c>
      <c r="F137" s="14">
        <v>43.77</v>
      </c>
      <c r="G137" s="15">
        <v>82.68</v>
      </c>
      <c r="H137" s="14">
        <f t="shared" si="4"/>
        <v>33.072</v>
      </c>
      <c r="I137" s="14">
        <v>76.84</v>
      </c>
    </row>
    <row r="138" s="1" customFormat="1" ht="20" customHeight="1" spans="1:9">
      <c r="A138" s="11">
        <v>136</v>
      </c>
      <c r="B138" s="8" t="s">
        <v>302</v>
      </c>
      <c r="C138" s="8" t="s">
        <v>298</v>
      </c>
      <c r="D138" s="12" t="s">
        <v>303</v>
      </c>
      <c r="E138" s="15">
        <v>72.08</v>
      </c>
      <c r="F138" s="14">
        <v>43.24</v>
      </c>
      <c r="G138" s="15">
        <v>81.66</v>
      </c>
      <c r="H138" s="14">
        <f t="shared" si="4"/>
        <v>32.664</v>
      </c>
      <c r="I138" s="14">
        <v>75.91</v>
      </c>
    </row>
    <row r="139" s="1" customFormat="1" ht="20" customHeight="1" spans="1:9">
      <c r="A139" s="11">
        <v>137</v>
      </c>
      <c r="B139" s="8" t="s">
        <v>304</v>
      </c>
      <c r="C139" s="8" t="s">
        <v>298</v>
      </c>
      <c r="D139" s="12" t="s">
        <v>305</v>
      </c>
      <c r="E139" s="15">
        <v>71.19</v>
      </c>
      <c r="F139" s="14">
        <v>42.71</v>
      </c>
      <c r="G139" s="15">
        <v>81.92</v>
      </c>
      <c r="H139" s="14">
        <f t="shared" si="4"/>
        <v>32.768</v>
      </c>
      <c r="I139" s="14">
        <v>75.48</v>
      </c>
    </row>
    <row r="140" s="1" customFormat="1" ht="20" customHeight="1" spans="1:9">
      <c r="A140" s="11">
        <v>139</v>
      </c>
      <c r="B140" s="8" t="s">
        <v>306</v>
      </c>
      <c r="C140" s="8" t="s">
        <v>298</v>
      </c>
      <c r="D140" s="12" t="s">
        <v>307</v>
      </c>
      <c r="E140" s="15">
        <v>70.31</v>
      </c>
      <c r="F140" s="14">
        <v>42.18</v>
      </c>
      <c r="G140" s="15">
        <v>83.22</v>
      </c>
      <c r="H140" s="14">
        <f t="shared" si="4"/>
        <v>33.288</v>
      </c>
      <c r="I140" s="14">
        <v>75.47</v>
      </c>
    </row>
    <row r="141" s="1" customFormat="1" ht="20" customHeight="1" spans="1:9">
      <c r="A141" s="11">
        <v>138</v>
      </c>
      <c r="B141" s="8" t="s">
        <v>308</v>
      </c>
      <c r="C141" s="8" t="s">
        <v>298</v>
      </c>
      <c r="D141" s="12" t="s">
        <v>309</v>
      </c>
      <c r="E141" s="15">
        <v>70.45</v>
      </c>
      <c r="F141" s="14">
        <v>42.27</v>
      </c>
      <c r="G141" s="15">
        <v>82.82</v>
      </c>
      <c r="H141" s="14">
        <f t="shared" si="4"/>
        <v>33.128</v>
      </c>
      <c r="I141" s="14">
        <v>75.39</v>
      </c>
    </row>
    <row r="142" s="1" customFormat="1" ht="20" customHeight="1" spans="1:9">
      <c r="A142" s="11">
        <v>140</v>
      </c>
      <c r="B142" s="8" t="s">
        <v>310</v>
      </c>
      <c r="C142" s="8" t="s">
        <v>311</v>
      </c>
      <c r="D142" s="12" t="s">
        <v>312</v>
      </c>
      <c r="E142" s="13">
        <v>85.31</v>
      </c>
      <c r="F142" s="14">
        <v>51.18</v>
      </c>
      <c r="G142" s="15">
        <v>82.18</v>
      </c>
      <c r="H142" s="14">
        <f t="shared" si="4"/>
        <v>32.872</v>
      </c>
      <c r="I142" s="14">
        <v>84.05</v>
      </c>
    </row>
    <row r="143" s="1" customFormat="1" ht="20" customHeight="1" spans="1:9">
      <c r="A143" s="11">
        <v>141</v>
      </c>
      <c r="B143" s="8" t="s">
        <v>313</v>
      </c>
      <c r="C143" s="8" t="s">
        <v>311</v>
      </c>
      <c r="D143" s="12" t="s">
        <v>314</v>
      </c>
      <c r="E143" s="13">
        <v>82.49</v>
      </c>
      <c r="F143" s="14">
        <v>49.49</v>
      </c>
      <c r="G143" s="14">
        <v>79.1</v>
      </c>
      <c r="H143" s="14">
        <f t="shared" si="4"/>
        <v>31.64</v>
      </c>
      <c r="I143" s="14">
        <v>81.13</v>
      </c>
    </row>
    <row r="144" s="1" customFormat="1" ht="20" customHeight="1" spans="1:9">
      <c r="A144" s="11">
        <v>142</v>
      </c>
      <c r="B144" s="8" t="s">
        <v>315</v>
      </c>
      <c r="C144" s="8" t="s">
        <v>311</v>
      </c>
      <c r="D144" s="12" t="s">
        <v>316</v>
      </c>
      <c r="E144" s="13">
        <v>77.44</v>
      </c>
      <c r="F144" s="14">
        <v>46.46</v>
      </c>
      <c r="G144" s="15">
        <v>81.66</v>
      </c>
      <c r="H144" s="14">
        <f t="shared" si="4"/>
        <v>32.664</v>
      </c>
      <c r="I144" s="14">
        <v>79.12</v>
      </c>
    </row>
    <row r="145" s="1" customFormat="1" ht="20" customHeight="1" spans="1:9">
      <c r="A145" s="11">
        <v>144</v>
      </c>
      <c r="B145" s="8" t="s">
        <v>317</v>
      </c>
      <c r="C145" s="8" t="s">
        <v>311</v>
      </c>
      <c r="D145" s="12" t="s">
        <v>318</v>
      </c>
      <c r="E145" s="13">
        <v>75.75</v>
      </c>
      <c r="F145" s="14">
        <v>45.45</v>
      </c>
      <c r="G145" s="15">
        <v>83.5</v>
      </c>
      <c r="H145" s="14">
        <f t="shared" si="4"/>
        <v>33.4</v>
      </c>
      <c r="I145" s="14">
        <v>78.85</v>
      </c>
    </row>
    <row r="146" s="1" customFormat="1" ht="20" customHeight="1" spans="1:9">
      <c r="A146" s="11">
        <v>145</v>
      </c>
      <c r="B146" s="8" t="s">
        <v>319</v>
      </c>
      <c r="C146" s="8" t="s">
        <v>311</v>
      </c>
      <c r="D146" s="12" t="s">
        <v>320</v>
      </c>
      <c r="E146" s="13">
        <v>75.71</v>
      </c>
      <c r="F146" s="14">
        <v>45.42</v>
      </c>
      <c r="G146" s="15">
        <v>82.46</v>
      </c>
      <c r="H146" s="14">
        <f t="shared" si="4"/>
        <v>32.984</v>
      </c>
      <c r="I146" s="14">
        <v>78.41</v>
      </c>
    </row>
    <row r="147" s="1" customFormat="1" ht="20" customHeight="1" spans="1:9">
      <c r="A147" s="11">
        <v>147</v>
      </c>
      <c r="B147" s="8" t="s">
        <v>321</v>
      </c>
      <c r="C147" s="8" t="s">
        <v>311</v>
      </c>
      <c r="D147" s="12" t="s">
        <v>322</v>
      </c>
      <c r="E147" s="13">
        <v>74.72</v>
      </c>
      <c r="F147" s="14">
        <v>44.83</v>
      </c>
      <c r="G147" s="15">
        <v>83.92</v>
      </c>
      <c r="H147" s="14">
        <f t="shared" ref="H147:H162" si="5">G147*0.4</f>
        <v>33.568</v>
      </c>
      <c r="I147" s="14">
        <v>78.4</v>
      </c>
    </row>
    <row r="148" s="1" customFormat="1" ht="20" customHeight="1" spans="1:9">
      <c r="A148" s="11">
        <v>146</v>
      </c>
      <c r="B148" s="8" t="s">
        <v>323</v>
      </c>
      <c r="C148" s="8" t="s">
        <v>311</v>
      </c>
      <c r="D148" s="12" t="s">
        <v>324</v>
      </c>
      <c r="E148" s="13">
        <v>75.32</v>
      </c>
      <c r="F148" s="14">
        <v>45.19</v>
      </c>
      <c r="G148" s="15">
        <v>82.44</v>
      </c>
      <c r="H148" s="14">
        <f t="shared" si="5"/>
        <v>32.976</v>
      </c>
      <c r="I148" s="14">
        <v>78.16</v>
      </c>
    </row>
    <row r="149" s="1" customFormat="1" ht="20" customHeight="1" spans="1:9">
      <c r="A149" s="11">
        <v>149</v>
      </c>
      <c r="B149" s="8" t="s">
        <v>325</v>
      </c>
      <c r="C149" s="8" t="s">
        <v>311</v>
      </c>
      <c r="D149" s="12" t="s">
        <v>326</v>
      </c>
      <c r="E149" s="13">
        <v>74.55</v>
      </c>
      <c r="F149" s="14">
        <v>44.73</v>
      </c>
      <c r="G149" s="15">
        <v>83.16</v>
      </c>
      <c r="H149" s="14">
        <f t="shared" si="5"/>
        <v>33.264</v>
      </c>
      <c r="I149" s="14">
        <v>77.99</v>
      </c>
    </row>
    <row r="150" s="1" customFormat="1" ht="20" customHeight="1" spans="1:9">
      <c r="A150" s="11">
        <v>151</v>
      </c>
      <c r="B150" s="8" t="s">
        <v>327</v>
      </c>
      <c r="C150" s="8" t="s">
        <v>311</v>
      </c>
      <c r="D150" s="12" t="s">
        <v>328</v>
      </c>
      <c r="E150" s="13">
        <v>74.03</v>
      </c>
      <c r="F150" s="14">
        <v>44.41</v>
      </c>
      <c r="G150" s="15">
        <v>82.98</v>
      </c>
      <c r="H150" s="14">
        <f t="shared" si="5"/>
        <v>33.192</v>
      </c>
      <c r="I150" s="14">
        <v>77.61</v>
      </c>
    </row>
    <row r="151" s="1" customFormat="1" ht="20" customHeight="1" spans="1:9">
      <c r="A151" s="11">
        <v>148</v>
      </c>
      <c r="B151" s="8" t="s">
        <v>329</v>
      </c>
      <c r="C151" s="8" t="s">
        <v>311</v>
      </c>
      <c r="D151" s="12" t="s">
        <v>330</v>
      </c>
      <c r="E151" s="13">
        <v>74.71</v>
      </c>
      <c r="F151" s="14">
        <v>44.82</v>
      </c>
      <c r="G151" s="15">
        <v>81.82</v>
      </c>
      <c r="H151" s="14">
        <f t="shared" si="5"/>
        <v>32.728</v>
      </c>
      <c r="I151" s="14">
        <v>77.55</v>
      </c>
    </row>
    <row r="152" s="1" customFormat="1" ht="20" customHeight="1" spans="1:9">
      <c r="A152" s="11">
        <v>150</v>
      </c>
      <c r="B152" s="8" t="s">
        <v>331</v>
      </c>
      <c r="C152" s="8" t="s">
        <v>311</v>
      </c>
      <c r="D152" s="12" t="s">
        <v>332</v>
      </c>
      <c r="E152" s="13">
        <v>74.42</v>
      </c>
      <c r="F152" s="14">
        <v>44.65</v>
      </c>
      <c r="G152" s="15">
        <v>81.64</v>
      </c>
      <c r="H152" s="14">
        <f t="shared" si="5"/>
        <v>32.656</v>
      </c>
      <c r="I152" s="14">
        <v>77.3</v>
      </c>
    </row>
    <row r="153" s="1" customFormat="1" ht="20" customHeight="1" spans="1:9">
      <c r="A153" s="11">
        <v>154</v>
      </c>
      <c r="B153" s="8" t="s">
        <v>333</v>
      </c>
      <c r="C153" s="8" t="s">
        <v>311</v>
      </c>
      <c r="D153" s="12" t="s">
        <v>334</v>
      </c>
      <c r="E153" s="13">
        <v>73.08</v>
      </c>
      <c r="F153" s="14">
        <v>43.84</v>
      </c>
      <c r="G153" s="14">
        <v>82.9</v>
      </c>
      <c r="H153" s="14">
        <f t="shared" si="5"/>
        <v>33.16</v>
      </c>
      <c r="I153" s="14">
        <v>77</v>
      </c>
    </row>
    <row r="154" s="1" customFormat="1" ht="20" customHeight="1" spans="1:9">
      <c r="A154" s="11">
        <v>157</v>
      </c>
      <c r="B154" s="8" t="s">
        <v>335</v>
      </c>
      <c r="C154" s="8" t="s">
        <v>311</v>
      </c>
      <c r="D154" s="12" t="s">
        <v>336</v>
      </c>
      <c r="E154" s="13">
        <v>72.82</v>
      </c>
      <c r="F154" s="14">
        <v>43.69</v>
      </c>
      <c r="G154" s="15">
        <v>83.16</v>
      </c>
      <c r="H154" s="14">
        <f t="shared" si="5"/>
        <v>33.264</v>
      </c>
      <c r="I154" s="14">
        <v>76.95</v>
      </c>
    </row>
    <row r="155" s="1" customFormat="1" ht="20" customHeight="1" spans="1:9">
      <c r="A155" s="11">
        <v>153</v>
      </c>
      <c r="B155" s="8" t="s">
        <v>337</v>
      </c>
      <c r="C155" s="8" t="s">
        <v>311</v>
      </c>
      <c r="D155" s="12" t="s">
        <v>338</v>
      </c>
      <c r="E155" s="13">
        <v>73.69</v>
      </c>
      <c r="F155" s="14">
        <v>44.21</v>
      </c>
      <c r="G155" s="15">
        <v>81.38</v>
      </c>
      <c r="H155" s="14">
        <f t="shared" si="5"/>
        <v>32.552</v>
      </c>
      <c r="I155" s="14">
        <v>76.76</v>
      </c>
    </row>
    <row r="156" s="1" customFormat="1" ht="20" customHeight="1" spans="1:9">
      <c r="A156" s="11">
        <v>158</v>
      </c>
      <c r="B156" s="8" t="s">
        <v>339</v>
      </c>
      <c r="C156" s="8" t="s">
        <v>311</v>
      </c>
      <c r="D156" s="12" t="s">
        <v>340</v>
      </c>
      <c r="E156" s="13">
        <v>72.76</v>
      </c>
      <c r="F156" s="14">
        <v>43.65</v>
      </c>
      <c r="G156" s="15">
        <v>82.28</v>
      </c>
      <c r="H156" s="14">
        <f t="shared" si="5"/>
        <v>32.912</v>
      </c>
      <c r="I156" s="14">
        <v>76.56</v>
      </c>
    </row>
    <row r="157" s="1" customFormat="1" ht="20" customHeight="1" spans="1:9">
      <c r="A157" s="11">
        <v>155</v>
      </c>
      <c r="B157" s="8" t="s">
        <v>341</v>
      </c>
      <c r="C157" s="8" t="s">
        <v>311</v>
      </c>
      <c r="D157" s="12" t="s">
        <v>342</v>
      </c>
      <c r="E157" s="13">
        <v>72.95</v>
      </c>
      <c r="F157" s="14">
        <v>43.77</v>
      </c>
      <c r="G157" s="15">
        <v>81.98</v>
      </c>
      <c r="H157" s="14">
        <f t="shared" si="5"/>
        <v>32.792</v>
      </c>
      <c r="I157" s="14">
        <v>76.56</v>
      </c>
    </row>
    <row r="158" s="1" customFormat="1" ht="20" customHeight="1" spans="1:9">
      <c r="A158" s="11">
        <v>156</v>
      </c>
      <c r="B158" s="8" t="s">
        <v>343</v>
      </c>
      <c r="C158" s="8" t="s">
        <v>311</v>
      </c>
      <c r="D158" s="12" t="s">
        <v>344</v>
      </c>
      <c r="E158" s="13">
        <v>72.94</v>
      </c>
      <c r="F158" s="14">
        <v>43.76</v>
      </c>
      <c r="G158" s="15">
        <v>81.42</v>
      </c>
      <c r="H158" s="14">
        <f t="shared" si="5"/>
        <v>32.568</v>
      </c>
      <c r="I158" s="14">
        <v>76.33</v>
      </c>
    </row>
    <row r="159" s="1" customFormat="1" ht="20" customHeight="1" spans="1:9">
      <c r="A159" s="11">
        <v>152</v>
      </c>
      <c r="B159" s="8" t="s">
        <v>345</v>
      </c>
      <c r="C159" s="8" t="s">
        <v>311</v>
      </c>
      <c r="D159" s="12" t="s">
        <v>346</v>
      </c>
      <c r="E159" s="13">
        <v>73.83</v>
      </c>
      <c r="F159" s="14">
        <v>44.29</v>
      </c>
      <c r="G159" s="15">
        <v>79.48</v>
      </c>
      <c r="H159" s="14">
        <f t="shared" si="5"/>
        <v>31.792</v>
      </c>
      <c r="I159" s="14">
        <v>76.09</v>
      </c>
    </row>
    <row r="160" s="1" customFormat="1" ht="20" customHeight="1" spans="1:9">
      <c r="A160" s="11">
        <v>159</v>
      </c>
      <c r="B160" s="8" t="s">
        <v>347</v>
      </c>
      <c r="C160" s="8" t="s">
        <v>311</v>
      </c>
      <c r="D160" s="12" t="s">
        <v>348</v>
      </c>
      <c r="E160" s="13">
        <v>72.69</v>
      </c>
      <c r="F160" s="14">
        <v>43.61</v>
      </c>
      <c r="G160" s="15">
        <v>80.74</v>
      </c>
      <c r="H160" s="14">
        <f t="shared" si="5"/>
        <v>32.296</v>
      </c>
      <c r="I160" s="14">
        <v>75.91</v>
      </c>
    </row>
    <row r="161" s="1" customFormat="1" ht="20" customHeight="1" spans="1:9">
      <c r="A161" s="11">
        <v>143</v>
      </c>
      <c r="B161" s="8" t="s">
        <v>349</v>
      </c>
      <c r="C161" s="8" t="s">
        <v>311</v>
      </c>
      <c r="D161" s="12" t="s">
        <v>350</v>
      </c>
      <c r="E161" s="13">
        <v>71.52</v>
      </c>
      <c r="F161" s="14">
        <v>42.91</v>
      </c>
      <c r="G161" s="15">
        <v>82.46</v>
      </c>
      <c r="H161" s="14">
        <f t="shared" si="5"/>
        <v>32.984</v>
      </c>
      <c r="I161" s="14">
        <v>75.89</v>
      </c>
    </row>
    <row r="162" s="1" customFormat="1" ht="20" customHeight="1" spans="1:9">
      <c r="A162" s="11">
        <v>160</v>
      </c>
      <c r="B162" s="8" t="s">
        <v>351</v>
      </c>
      <c r="C162" s="8" t="s">
        <v>311</v>
      </c>
      <c r="D162" s="12" t="s">
        <v>352</v>
      </c>
      <c r="E162" s="13">
        <v>71.74</v>
      </c>
      <c r="F162" s="14">
        <v>43.04</v>
      </c>
      <c r="G162" s="15">
        <v>80.94</v>
      </c>
      <c r="H162" s="14">
        <f t="shared" si="5"/>
        <v>32.376</v>
      </c>
      <c r="I162" s="14">
        <v>75.42</v>
      </c>
    </row>
    <row r="163" s="1" customFormat="1" ht="20" customHeight="1" spans="1:9">
      <c r="A163" s="11">
        <v>161</v>
      </c>
      <c r="B163" s="8" t="s">
        <v>353</v>
      </c>
      <c r="C163" s="8" t="s">
        <v>311</v>
      </c>
      <c r="D163" s="12" t="s">
        <v>354</v>
      </c>
      <c r="E163" s="13">
        <v>71.6</v>
      </c>
      <c r="F163" s="14">
        <v>42.96</v>
      </c>
      <c r="G163" s="16" t="s">
        <v>355</v>
      </c>
      <c r="H163" s="14">
        <v>0</v>
      </c>
      <c r="I163" s="14">
        <v>42.96</v>
      </c>
    </row>
    <row r="164" s="1" customFormat="1" ht="20" customHeight="1" spans="1:9">
      <c r="A164" s="11">
        <v>162</v>
      </c>
      <c r="B164" s="8" t="s">
        <v>356</v>
      </c>
      <c r="C164" s="8" t="s">
        <v>357</v>
      </c>
      <c r="D164" s="12" t="s">
        <v>358</v>
      </c>
      <c r="E164" s="13">
        <v>67.06</v>
      </c>
      <c r="F164" s="14">
        <v>40.23</v>
      </c>
      <c r="G164" s="15">
        <v>79.64</v>
      </c>
      <c r="H164" s="14">
        <f t="shared" ref="H164:H188" si="6">G164*0.4</f>
        <v>31.856</v>
      </c>
      <c r="I164" s="14">
        <v>72.09</v>
      </c>
    </row>
    <row r="165" s="1" customFormat="1" ht="20" customHeight="1" spans="1:9">
      <c r="A165" s="11">
        <v>163</v>
      </c>
      <c r="B165" s="8" t="s">
        <v>359</v>
      </c>
      <c r="C165" s="8" t="s">
        <v>357</v>
      </c>
      <c r="D165" s="12" t="s">
        <v>360</v>
      </c>
      <c r="E165" s="13">
        <v>65.08</v>
      </c>
      <c r="F165" s="14">
        <v>39.04</v>
      </c>
      <c r="G165" s="15">
        <v>80.6</v>
      </c>
      <c r="H165" s="14">
        <f t="shared" si="6"/>
        <v>32.24</v>
      </c>
      <c r="I165" s="14">
        <v>71.28</v>
      </c>
    </row>
    <row r="166" s="1" customFormat="1" ht="20" customHeight="1" spans="1:9">
      <c r="A166" s="11">
        <v>164</v>
      </c>
      <c r="B166" s="8" t="s">
        <v>361</v>
      </c>
      <c r="C166" s="8" t="s">
        <v>362</v>
      </c>
      <c r="D166" s="12" t="s">
        <v>363</v>
      </c>
      <c r="E166" s="13">
        <v>79.85</v>
      </c>
      <c r="F166" s="14">
        <v>47.91</v>
      </c>
      <c r="G166" s="15">
        <v>81.82</v>
      </c>
      <c r="H166" s="14">
        <f t="shared" si="6"/>
        <v>32.728</v>
      </c>
      <c r="I166" s="14">
        <v>80.63</v>
      </c>
    </row>
    <row r="167" s="1" customFormat="1" ht="20" customHeight="1" spans="1:9">
      <c r="A167" s="11">
        <v>165</v>
      </c>
      <c r="B167" s="8" t="s">
        <v>364</v>
      </c>
      <c r="C167" s="8" t="s">
        <v>362</v>
      </c>
      <c r="D167" s="12" t="s">
        <v>365</v>
      </c>
      <c r="E167" s="13">
        <v>76.76</v>
      </c>
      <c r="F167" s="14">
        <v>46.05</v>
      </c>
      <c r="G167" s="15">
        <v>79.1</v>
      </c>
      <c r="H167" s="14">
        <f t="shared" si="6"/>
        <v>31.64</v>
      </c>
      <c r="I167" s="14">
        <v>77.69</v>
      </c>
    </row>
    <row r="168" s="1" customFormat="1" ht="20" customHeight="1" spans="1:9">
      <c r="A168" s="11">
        <v>166</v>
      </c>
      <c r="B168" s="8" t="s">
        <v>366</v>
      </c>
      <c r="C168" s="8" t="s">
        <v>362</v>
      </c>
      <c r="D168" s="12" t="s">
        <v>367</v>
      </c>
      <c r="E168" s="13">
        <v>74.24</v>
      </c>
      <c r="F168" s="14">
        <v>44.54</v>
      </c>
      <c r="G168" s="15">
        <v>81.7</v>
      </c>
      <c r="H168" s="14">
        <f t="shared" si="6"/>
        <v>32.68</v>
      </c>
      <c r="I168" s="14">
        <v>77.22</v>
      </c>
    </row>
    <row r="169" s="1" customFormat="1" ht="20" customHeight="1" spans="1:9">
      <c r="A169" s="11">
        <v>168</v>
      </c>
      <c r="B169" s="8" t="s">
        <v>368</v>
      </c>
      <c r="C169" s="8" t="s">
        <v>362</v>
      </c>
      <c r="D169" s="12" t="s">
        <v>369</v>
      </c>
      <c r="E169" s="13">
        <v>73.07</v>
      </c>
      <c r="F169" s="14">
        <v>43.84</v>
      </c>
      <c r="G169" s="15">
        <v>80.6</v>
      </c>
      <c r="H169" s="14">
        <f t="shared" si="6"/>
        <v>32.24</v>
      </c>
      <c r="I169" s="14">
        <v>76.08</v>
      </c>
    </row>
    <row r="170" s="1" customFormat="1" ht="20" customHeight="1" spans="1:9">
      <c r="A170" s="11">
        <v>167</v>
      </c>
      <c r="B170" s="8" t="s">
        <v>370</v>
      </c>
      <c r="C170" s="8" t="s">
        <v>362</v>
      </c>
      <c r="D170" s="12" t="s">
        <v>371</v>
      </c>
      <c r="E170" s="13">
        <v>73.47</v>
      </c>
      <c r="F170" s="14">
        <v>44.08</v>
      </c>
      <c r="G170" s="15">
        <v>78.66</v>
      </c>
      <c r="H170" s="14">
        <f t="shared" si="6"/>
        <v>31.464</v>
      </c>
      <c r="I170" s="14">
        <v>75.54</v>
      </c>
    </row>
    <row r="171" s="1" customFormat="1" ht="20" customHeight="1" spans="1:9">
      <c r="A171" s="11">
        <v>170</v>
      </c>
      <c r="B171" s="8" t="s">
        <v>372</v>
      </c>
      <c r="C171" s="8" t="s">
        <v>362</v>
      </c>
      <c r="D171" s="12" t="s">
        <v>373</v>
      </c>
      <c r="E171" s="13">
        <v>71.33</v>
      </c>
      <c r="F171" s="14">
        <v>42.79</v>
      </c>
      <c r="G171" s="15">
        <v>79.98</v>
      </c>
      <c r="H171" s="14">
        <f t="shared" si="6"/>
        <v>31.992</v>
      </c>
      <c r="I171" s="14">
        <v>74.79</v>
      </c>
    </row>
    <row r="172" s="1" customFormat="1" ht="20" customHeight="1" spans="1:9">
      <c r="A172" s="11">
        <v>169</v>
      </c>
      <c r="B172" s="8" t="s">
        <v>374</v>
      </c>
      <c r="C172" s="8" t="s">
        <v>362</v>
      </c>
      <c r="D172" s="12" t="s">
        <v>375</v>
      </c>
      <c r="E172" s="13">
        <v>71.96</v>
      </c>
      <c r="F172" s="14">
        <v>43.17</v>
      </c>
      <c r="G172" s="15">
        <v>78.86</v>
      </c>
      <c r="H172" s="14">
        <f t="shared" si="6"/>
        <v>31.544</v>
      </c>
      <c r="I172" s="14">
        <v>74.72</v>
      </c>
    </row>
    <row r="173" s="1" customFormat="1" ht="20" customHeight="1" spans="1:9">
      <c r="A173" s="11">
        <v>172</v>
      </c>
      <c r="B173" s="8" t="s">
        <v>376</v>
      </c>
      <c r="C173" s="8" t="s">
        <v>362</v>
      </c>
      <c r="D173" s="12" t="s">
        <v>377</v>
      </c>
      <c r="E173" s="13">
        <v>70.66</v>
      </c>
      <c r="F173" s="14">
        <v>42.39</v>
      </c>
      <c r="G173" s="15">
        <v>80.08</v>
      </c>
      <c r="H173" s="14">
        <f t="shared" si="6"/>
        <v>32.032</v>
      </c>
      <c r="I173" s="14">
        <v>74.42</v>
      </c>
    </row>
    <row r="174" s="1" customFormat="1" ht="20" customHeight="1" spans="1:9">
      <c r="A174" s="11">
        <v>173</v>
      </c>
      <c r="B174" s="8" t="s">
        <v>378</v>
      </c>
      <c r="C174" s="8" t="s">
        <v>362</v>
      </c>
      <c r="D174" s="12" t="s">
        <v>379</v>
      </c>
      <c r="E174" s="13">
        <v>70.57</v>
      </c>
      <c r="F174" s="14">
        <v>42.34</v>
      </c>
      <c r="G174" s="15">
        <v>80.2</v>
      </c>
      <c r="H174" s="14">
        <f t="shared" si="6"/>
        <v>32.08</v>
      </c>
      <c r="I174" s="14">
        <v>74.42</v>
      </c>
    </row>
    <row r="175" s="1" customFormat="1" ht="20" customHeight="1" spans="1:9">
      <c r="A175" s="11">
        <v>176</v>
      </c>
      <c r="B175" s="8" t="s">
        <v>380</v>
      </c>
      <c r="C175" s="8" t="s">
        <v>362</v>
      </c>
      <c r="D175" s="12" t="s">
        <v>381</v>
      </c>
      <c r="E175" s="13">
        <v>69.74</v>
      </c>
      <c r="F175" s="14">
        <v>41.84</v>
      </c>
      <c r="G175" s="15">
        <v>81.2</v>
      </c>
      <c r="H175" s="14">
        <f t="shared" si="6"/>
        <v>32.48</v>
      </c>
      <c r="I175" s="14">
        <v>74.32</v>
      </c>
    </row>
    <row r="176" s="1" customFormat="1" ht="20" customHeight="1" spans="1:9">
      <c r="A176" s="11">
        <v>177</v>
      </c>
      <c r="B176" s="8" t="s">
        <v>382</v>
      </c>
      <c r="C176" s="8" t="s">
        <v>362</v>
      </c>
      <c r="D176" s="12" t="s">
        <v>383</v>
      </c>
      <c r="E176" s="13">
        <v>69.48</v>
      </c>
      <c r="F176" s="14">
        <v>41.68</v>
      </c>
      <c r="G176" s="15">
        <v>81.24</v>
      </c>
      <c r="H176" s="14">
        <f t="shared" si="6"/>
        <v>32.496</v>
      </c>
      <c r="I176" s="14">
        <v>74.18</v>
      </c>
    </row>
    <row r="177" s="1" customFormat="1" ht="20" customHeight="1" spans="1:9">
      <c r="A177" s="11">
        <v>175</v>
      </c>
      <c r="B177" s="8" t="s">
        <v>384</v>
      </c>
      <c r="C177" s="8" t="s">
        <v>362</v>
      </c>
      <c r="D177" s="12" t="s">
        <v>385</v>
      </c>
      <c r="E177" s="13">
        <v>70.31</v>
      </c>
      <c r="F177" s="14">
        <v>42.18</v>
      </c>
      <c r="G177" s="15">
        <v>79.84</v>
      </c>
      <c r="H177" s="14">
        <f t="shared" si="6"/>
        <v>31.936</v>
      </c>
      <c r="I177" s="14">
        <v>74.12</v>
      </c>
    </row>
    <row r="178" s="1" customFormat="1" ht="20" customHeight="1" spans="1:9">
      <c r="A178" s="11">
        <v>174</v>
      </c>
      <c r="B178" s="8" t="s">
        <v>386</v>
      </c>
      <c r="C178" s="8" t="s">
        <v>362</v>
      </c>
      <c r="D178" s="12" t="s">
        <v>387</v>
      </c>
      <c r="E178" s="13">
        <v>70.57</v>
      </c>
      <c r="F178" s="14">
        <v>42.34</v>
      </c>
      <c r="G178" s="15">
        <v>78.62</v>
      </c>
      <c r="H178" s="14">
        <f t="shared" si="6"/>
        <v>31.448</v>
      </c>
      <c r="I178" s="14">
        <v>73.79</v>
      </c>
    </row>
    <row r="179" s="1" customFormat="1" ht="20" customHeight="1" spans="1:9">
      <c r="A179" s="11">
        <v>180</v>
      </c>
      <c r="B179" s="8" t="s">
        <v>388</v>
      </c>
      <c r="C179" s="8" t="s">
        <v>362</v>
      </c>
      <c r="D179" s="12" t="s">
        <v>389</v>
      </c>
      <c r="E179" s="13">
        <v>68.93</v>
      </c>
      <c r="F179" s="14">
        <v>41.35</v>
      </c>
      <c r="G179" s="15">
        <v>80.92</v>
      </c>
      <c r="H179" s="14">
        <f t="shared" si="6"/>
        <v>32.368</v>
      </c>
      <c r="I179" s="14">
        <v>73.72</v>
      </c>
    </row>
    <row r="180" s="1" customFormat="1" ht="20" customHeight="1" spans="1:9">
      <c r="A180" s="11">
        <v>184</v>
      </c>
      <c r="B180" s="8" t="s">
        <v>390</v>
      </c>
      <c r="C180" s="8" t="s">
        <v>362</v>
      </c>
      <c r="D180" s="12" t="s">
        <v>391</v>
      </c>
      <c r="E180" s="13">
        <v>67.94</v>
      </c>
      <c r="F180" s="14">
        <v>40.76</v>
      </c>
      <c r="G180" s="15">
        <v>80.8</v>
      </c>
      <c r="H180" s="14">
        <f t="shared" si="6"/>
        <v>32.32</v>
      </c>
      <c r="I180" s="14">
        <v>73.08</v>
      </c>
    </row>
    <row r="181" s="1" customFormat="1" ht="20" customHeight="1" spans="1:9">
      <c r="A181" s="11">
        <v>179</v>
      </c>
      <c r="B181" s="8" t="s">
        <v>392</v>
      </c>
      <c r="C181" s="8" t="s">
        <v>362</v>
      </c>
      <c r="D181" s="12" t="s">
        <v>393</v>
      </c>
      <c r="E181" s="13">
        <v>69.28</v>
      </c>
      <c r="F181" s="14">
        <v>41.56</v>
      </c>
      <c r="G181" s="15">
        <v>78.38</v>
      </c>
      <c r="H181" s="14">
        <f t="shared" si="6"/>
        <v>31.352</v>
      </c>
      <c r="I181" s="14">
        <v>72.92</v>
      </c>
    </row>
    <row r="182" s="1" customFormat="1" ht="20" customHeight="1" spans="1:9">
      <c r="A182" s="11">
        <v>185</v>
      </c>
      <c r="B182" s="8" t="s">
        <v>394</v>
      </c>
      <c r="C182" s="8" t="s">
        <v>362</v>
      </c>
      <c r="D182" s="12" t="s">
        <v>395</v>
      </c>
      <c r="E182" s="13">
        <v>67.85</v>
      </c>
      <c r="F182" s="14">
        <v>40.71</v>
      </c>
      <c r="G182" s="15">
        <v>80.44</v>
      </c>
      <c r="H182" s="14">
        <f t="shared" si="6"/>
        <v>32.176</v>
      </c>
      <c r="I182" s="14">
        <v>72.88</v>
      </c>
    </row>
    <row r="183" s="1" customFormat="1" ht="20" customHeight="1" spans="1:9">
      <c r="A183" s="11">
        <v>181</v>
      </c>
      <c r="B183" s="8" t="s">
        <v>396</v>
      </c>
      <c r="C183" s="8" t="s">
        <v>362</v>
      </c>
      <c r="D183" s="12" t="s">
        <v>397</v>
      </c>
      <c r="E183" s="13">
        <v>68.89</v>
      </c>
      <c r="F183" s="14">
        <v>41.33</v>
      </c>
      <c r="G183" s="15">
        <v>78.82</v>
      </c>
      <c r="H183" s="14">
        <f t="shared" si="6"/>
        <v>31.528</v>
      </c>
      <c r="I183" s="14">
        <v>72.86</v>
      </c>
    </row>
    <row r="184" s="1" customFormat="1" ht="20" customHeight="1" spans="1:9">
      <c r="A184" s="11">
        <v>178</v>
      </c>
      <c r="B184" s="8" t="s">
        <v>398</v>
      </c>
      <c r="C184" s="8" t="s">
        <v>362</v>
      </c>
      <c r="D184" s="12" t="s">
        <v>399</v>
      </c>
      <c r="E184" s="13">
        <v>69.35</v>
      </c>
      <c r="F184" s="14">
        <v>41.61</v>
      </c>
      <c r="G184" s="15">
        <v>77.98</v>
      </c>
      <c r="H184" s="14">
        <f t="shared" si="6"/>
        <v>31.192</v>
      </c>
      <c r="I184" s="14">
        <v>72.8</v>
      </c>
    </row>
    <row r="185" s="1" customFormat="1" ht="20" customHeight="1" spans="1:9">
      <c r="A185" s="11">
        <v>182</v>
      </c>
      <c r="B185" s="8" t="s">
        <v>400</v>
      </c>
      <c r="C185" s="8" t="s">
        <v>362</v>
      </c>
      <c r="D185" s="12" t="s">
        <v>401</v>
      </c>
      <c r="E185" s="13">
        <v>68.55</v>
      </c>
      <c r="F185" s="14">
        <v>41.13</v>
      </c>
      <c r="G185" s="15">
        <v>78.56</v>
      </c>
      <c r="H185" s="14">
        <f t="shared" si="6"/>
        <v>31.424</v>
      </c>
      <c r="I185" s="14">
        <v>72.55</v>
      </c>
    </row>
    <row r="186" s="1" customFormat="1" ht="20" customHeight="1" spans="1:9">
      <c r="A186" s="11">
        <v>183</v>
      </c>
      <c r="B186" s="8" t="s">
        <v>402</v>
      </c>
      <c r="C186" s="8" t="s">
        <v>362</v>
      </c>
      <c r="D186" s="12" t="s">
        <v>403</v>
      </c>
      <c r="E186" s="13">
        <v>68.46</v>
      </c>
      <c r="F186" s="14">
        <v>41.07</v>
      </c>
      <c r="G186" s="15">
        <v>77.62</v>
      </c>
      <c r="H186" s="14">
        <f t="shared" si="6"/>
        <v>31.048</v>
      </c>
      <c r="I186" s="14">
        <v>72.12</v>
      </c>
    </row>
    <row r="187" s="1" customFormat="1" ht="20" customHeight="1" spans="1:9">
      <c r="A187" s="11">
        <v>187</v>
      </c>
      <c r="B187" s="8" t="s">
        <v>404</v>
      </c>
      <c r="C187" s="8" t="s">
        <v>362</v>
      </c>
      <c r="D187" s="12" t="s">
        <v>405</v>
      </c>
      <c r="E187" s="13">
        <v>66.94</v>
      </c>
      <c r="F187" s="14">
        <v>40.16</v>
      </c>
      <c r="G187" s="15">
        <v>78.82</v>
      </c>
      <c r="H187" s="14">
        <f t="shared" si="6"/>
        <v>31.528</v>
      </c>
      <c r="I187" s="14">
        <v>71.69</v>
      </c>
    </row>
    <row r="188" s="1" customFormat="1" ht="20" customHeight="1" spans="1:9">
      <c r="A188" s="11">
        <v>186</v>
      </c>
      <c r="B188" s="8" t="s">
        <v>406</v>
      </c>
      <c r="C188" s="8" t="s">
        <v>362</v>
      </c>
      <c r="D188" s="12" t="s">
        <v>407</v>
      </c>
      <c r="E188" s="13">
        <v>66.98</v>
      </c>
      <c r="F188" s="14">
        <v>40.18</v>
      </c>
      <c r="G188" s="15">
        <v>77.16</v>
      </c>
      <c r="H188" s="14">
        <f t="shared" si="6"/>
        <v>30.864</v>
      </c>
      <c r="I188" s="14">
        <v>71.05</v>
      </c>
    </row>
    <row r="189" s="1" customFormat="1" ht="20" customHeight="1" spans="1:9">
      <c r="A189" s="11">
        <v>171</v>
      </c>
      <c r="B189" s="8" t="s">
        <v>408</v>
      </c>
      <c r="C189" s="8" t="s">
        <v>362</v>
      </c>
      <c r="D189" s="12" t="s">
        <v>409</v>
      </c>
      <c r="E189" s="13">
        <v>70.7</v>
      </c>
      <c r="F189" s="14">
        <v>42.42</v>
      </c>
      <c r="G189" s="16" t="s">
        <v>80</v>
      </c>
      <c r="H189" s="14">
        <v>0</v>
      </c>
      <c r="I189" s="14">
        <v>42.42</v>
      </c>
    </row>
    <row r="190" s="1" customFormat="1" ht="20" customHeight="1" spans="1:9">
      <c r="A190" s="11">
        <v>188</v>
      </c>
      <c r="B190" s="8" t="s">
        <v>410</v>
      </c>
      <c r="C190" s="8" t="s">
        <v>411</v>
      </c>
      <c r="D190" s="12" t="s">
        <v>412</v>
      </c>
      <c r="E190" s="13">
        <v>79.91</v>
      </c>
      <c r="F190" s="14">
        <v>47.94</v>
      </c>
      <c r="G190" s="15">
        <v>81.38</v>
      </c>
      <c r="H190" s="14">
        <f t="shared" ref="H190:H196" si="7">G190*0.4</f>
        <v>32.552</v>
      </c>
      <c r="I190" s="14">
        <v>80.49</v>
      </c>
    </row>
    <row r="191" s="1" customFormat="1" ht="20" customHeight="1" spans="1:9">
      <c r="A191" s="11">
        <v>189</v>
      </c>
      <c r="B191" s="8" t="s">
        <v>413</v>
      </c>
      <c r="C191" s="8" t="s">
        <v>411</v>
      </c>
      <c r="D191" s="12" t="s">
        <v>414</v>
      </c>
      <c r="E191" s="13">
        <v>75.33</v>
      </c>
      <c r="F191" s="14">
        <v>45.19</v>
      </c>
      <c r="G191" s="15">
        <v>79.46</v>
      </c>
      <c r="H191" s="14">
        <f t="shared" si="7"/>
        <v>31.784</v>
      </c>
      <c r="I191" s="14">
        <v>76.98</v>
      </c>
    </row>
    <row r="192" s="1" customFormat="1" ht="20" customHeight="1" spans="1:9">
      <c r="A192" s="11">
        <v>190</v>
      </c>
      <c r="B192" s="8" t="s">
        <v>415</v>
      </c>
      <c r="C192" s="8" t="s">
        <v>411</v>
      </c>
      <c r="D192" s="12" t="s">
        <v>416</v>
      </c>
      <c r="E192" s="13">
        <v>72.26</v>
      </c>
      <c r="F192" s="14">
        <v>43.35</v>
      </c>
      <c r="G192" s="15">
        <v>81.78</v>
      </c>
      <c r="H192" s="14">
        <f t="shared" si="7"/>
        <v>32.712</v>
      </c>
      <c r="I192" s="14">
        <v>76.06</v>
      </c>
    </row>
    <row r="193" s="1" customFormat="1" ht="20" customHeight="1" spans="1:9">
      <c r="A193" s="11">
        <v>191</v>
      </c>
      <c r="B193" s="8" t="s">
        <v>417</v>
      </c>
      <c r="C193" s="8" t="s">
        <v>411</v>
      </c>
      <c r="D193" s="12" t="s">
        <v>418</v>
      </c>
      <c r="E193" s="13">
        <v>67.64</v>
      </c>
      <c r="F193" s="14">
        <v>40.58</v>
      </c>
      <c r="G193" s="15">
        <v>81.94</v>
      </c>
      <c r="H193" s="14">
        <f t="shared" si="7"/>
        <v>32.776</v>
      </c>
      <c r="I193" s="14">
        <v>73.36</v>
      </c>
    </row>
    <row r="194" s="1" customFormat="1" ht="20" customHeight="1" spans="1:9">
      <c r="A194" s="11">
        <v>192</v>
      </c>
      <c r="B194" s="8" t="s">
        <v>419</v>
      </c>
      <c r="C194" s="8" t="s">
        <v>411</v>
      </c>
      <c r="D194" s="12" t="s">
        <v>420</v>
      </c>
      <c r="E194" s="13">
        <v>66.74</v>
      </c>
      <c r="F194" s="14">
        <v>40.04</v>
      </c>
      <c r="G194" s="15">
        <v>81.86</v>
      </c>
      <c r="H194" s="14">
        <f t="shared" si="7"/>
        <v>32.744</v>
      </c>
      <c r="I194" s="14">
        <v>72.78</v>
      </c>
    </row>
    <row r="195" s="1" customFormat="1" ht="20" customHeight="1" spans="1:9">
      <c r="A195" s="11">
        <v>194</v>
      </c>
      <c r="B195" s="8" t="s">
        <v>421</v>
      </c>
      <c r="C195" s="8" t="s">
        <v>411</v>
      </c>
      <c r="D195" s="12" t="s">
        <v>422</v>
      </c>
      <c r="E195" s="13">
        <v>65.71</v>
      </c>
      <c r="F195" s="14">
        <v>39.42</v>
      </c>
      <c r="G195" s="15">
        <v>81.24</v>
      </c>
      <c r="H195" s="14">
        <f t="shared" si="7"/>
        <v>32.496</v>
      </c>
      <c r="I195" s="14">
        <v>71.92</v>
      </c>
    </row>
    <row r="196" s="1" customFormat="1" ht="20" customHeight="1" spans="1:9">
      <c r="A196" s="11">
        <v>195</v>
      </c>
      <c r="B196" s="8" t="s">
        <v>423</v>
      </c>
      <c r="C196" s="8" t="s">
        <v>411</v>
      </c>
      <c r="D196" s="12" t="s">
        <v>424</v>
      </c>
      <c r="E196" s="13">
        <v>65.69</v>
      </c>
      <c r="F196" s="14">
        <v>39.41</v>
      </c>
      <c r="G196" s="15">
        <v>80.52</v>
      </c>
      <c r="H196" s="14">
        <f t="shared" si="7"/>
        <v>32.208</v>
      </c>
      <c r="I196" s="14">
        <v>71.62</v>
      </c>
    </row>
    <row r="197" s="1" customFormat="1" ht="20" customHeight="1" spans="1:9">
      <c r="A197" s="11">
        <v>193</v>
      </c>
      <c r="B197" s="8" t="s">
        <v>425</v>
      </c>
      <c r="C197" s="8" t="s">
        <v>411</v>
      </c>
      <c r="D197" s="12" t="s">
        <v>426</v>
      </c>
      <c r="E197" s="13">
        <v>63.88</v>
      </c>
      <c r="F197" s="14">
        <v>38.32</v>
      </c>
      <c r="G197" s="16" t="s">
        <v>80</v>
      </c>
      <c r="H197" s="14">
        <v>0</v>
      </c>
      <c r="I197" s="14">
        <v>38.32</v>
      </c>
    </row>
    <row r="198" s="1" customFormat="1" ht="20" customHeight="1" spans="1:9">
      <c r="A198" s="11">
        <v>196</v>
      </c>
      <c r="B198" s="8" t="s">
        <v>427</v>
      </c>
      <c r="C198" s="8" t="s">
        <v>428</v>
      </c>
      <c r="D198" s="12" t="s">
        <v>429</v>
      </c>
      <c r="E198" s="13">
        <v>81.5</v>
      </c>
      <c r="F198" s="14">
        <v>48.9</v>
      </c>
      <c r="G198" s="15">
        <v>82.62</v>
      </c>
      <c r="H198" s="14">
        <f t="shared" ref="H198:H228" si="8">G198*0.4</f>
        <v>33.048</v>
      </c>
      <c r="I198" s="14">
        <v>81.94</v>
      </c>
    </row>
    <row r="199" s="1" customFormat="1" ht="20" customHeight="1" spans="1:9">
      <c r="A199" s="11">
        <v>197</v>
      </c>
      <c r="B199" s="8" t="s">
        <v>430</v>
      </c>
      <c r="C199" s="8" t="s">
        <v>428</v>
      </c>
      <c r="D199" s="12" t="s">
        <v>431</v>
      </c>
      <c r="E199" s="13">
        <v>80.72</v>
      </c>
      <c r="F199" s="14">
        <v>48.43</v>
      </c>
      <c r="G199" s="15">
        <v>78.68</v>
      </c>
      <c r="H199" s="14">
        <f t="shared" si="8"/>
        <v>31.472</v>
      </c>
      <c r="I199" s="14">
        <v>79.9</v>
      </c>
    </row>
    <row r="200" s="1" customFormat="1" ht="20" customHeight="1" spans="1:9">
      <c r="A200" s="11">
        <v>199</v>
      </c>
      <c r="B200" s="8" t="s">
        <v>432</v>
      </c>
      <c r="C200" s="8" t="s">
        <v>428</v>
      </c>
      <c r="D200" s="12" t="s">
        <v>433</v>
      </c>
      <c r="E200" s="13">
        <v>75.2</v>
      </c>
      <c r="F200" s="14">
        <v>45.12</v>
      </c>
      <c r="G200" s="15">
        <v>81.16</v>
      </c>
      <c r="H200" s="14">
        <f t="shared" si="8"/>
        <v>32.464</v>
      </c>
      <c r="I200" s="14">
        <v>77.58</v>
      </c>
    </row>
    <row r="201" s="1" customFormat="1" ht="20" customHeight="1" spans="1:9">
      <c r="A201" s="11">
        <v>198</v>
      </c>
      <c r="B201" s="8" t="s">
        <v>434</v>
      </c>
      <c r="C201" s="8" t="s">
        <v>428</v>
      </c>
      <c r="D201" s="12" t="s">
        <v>435</v>
      </c>
      <c r="E201" s="13">
        <v>75.49</v>
      </c>
      <c r="F201" s="14">
        <v>45.29</v>
      </c>
      <c r="G201" s="15">
        <v>80.26</v>
      </c>
      <c r="H201" s="14">
        <f t="shared" si="8"/>
        <v>32.104</v>
      </c>
      <c r="I201" s="14">
        <v>77.39</v>
      </c>
    </row>
    <row r="202" s="1" customFormat="1" ht="20" customHeight="1" spans="1:9">
      <c r="A202" s="11">
        <v>203</v>
      </c>
      <c r="B202" s="8" t="s">
        <v>436</v>
      </c>
      <c r="C202" s="8" t="s">
        <v>428</v>
      </c>
      <c r="D202" s="12" t="s">
        <v>437</v>
      </c>
      <c r="E202" s="13">
        <v>74.21</v>
      </c>
      <c r="F202" s="14">
        <v>44.52</v>
      </c>
      <c r="G202" s="15">
        <v>82.14</v>
      </c>
      <c r="H202" s="14">
        <f t="shared" si="8"/>
        <v>32.856</v>
      </c>
      <c r="I202" s="14">
        <v>77.38</v>
      </c>
    </row>
    <row r="203" s="1" customFormat="1" ht="20" customHeight="1" spans="1:9">
      <c r="A203" s="11">
        <v>201</v>
      </c>
      <c r="B203" s="8" t="s">
        <v>438</v>
      </c>
      <c r="C203" s="8" t="s">
        <v>428</v>
      </c>
      <c r="D203" s="12" t="s">
        <v>439</v>
      </c>
      <c r="E203" s="13">
        <v>74.77</v>
      </c>
      <c r="F203" s="14">
        <v>44.86</v>
      </c>
      <c r="G203" s="15">
        <v>81.22</v>
      </c>
      <c r="H203" s="14">
        <f t="shared" si="8"/>
        <v>32.488</v>
      </c>
      <c r="I203" s="14">
        <v>77.35</v>
      </c>
    </row>
    <row r="204" s="1" customFormat="1" ht="20" customHeight="1" spans="1:9">
      <c r="A204" s="11">
        <v>200</v>
      </c>
      <c r="B204" s="8" t="s">
        <v>440</v>
      </c>
      <c r="C204" s="8" t="s">
        <v>428</v>
      </c>
      <c r="D204" s="12" t="s">
        <v>441</v>
      </c>
      <c r="E204" s="13">
        <v>75.16</v>
      </c>
      <c r="F204" s="14">
        <v>45.09</v>
      </c>
      <c r="G204" s="15">
        <v>80.28</v>
      </c>
      <c r="H204" s="14">
        <f t="shared" si="8"/>
        <v>32.112</v>
      </c>
      <c r="I204" s="14">
        <v>77.2</v>
      </c>
    </row>
    <row r="205" s="1" customFormat="1" ht="20" customHeight="1" spans="1:9">
      <c r="A205" s="11">
        <v>204</v>
      </c>
      <c r="B205" s="8" t="s">
        <v>442</v>
      </c>
      <c r="C205" s="8" t="s">
        <v>428</v>
      </c>
      <c r="D205" s="12" t="s">
        <v>443</v>
      </c>
      <c r="E205" s="13">
        <v>72.64</v>
      </c>
      <c r="F205" s="14">
        <v>43.58</v>
      </c>
      <c r="G205" s="15">
        <v>83.06</v>
      </c>
      <c r="H205" s="14">
        <f t="shared" si="8"/>
        <v>33.224</v>
      </c>
      <c r="I205" s="14">
        <v>76.8</v>
      </c>
    </row>
    <row r="206" s="1" customFormat="1" ht="20" customHeight="1" spans="1:9">
      <c r="A206" s="11">
        <v>202</v>
      </c>
      <c r="B206" s="8" t="s">
        <v>444</v>
      </c>
      <c r="C206" s="8" t="s">
        <v>428</v>
      </c>
      <c r="D206" s="12" t="s">
        <v>445</v>
      </c>
      <c r="E206" s="13">
        <v>74.6</v>
      </c>
      <c r="F206" s="14">
        <v>44.76</v>
      </c>
      <c r="G206" s="15">
        <v>79.84</v>
      </c>
      <c r="H206" s="14">
        <f t="shared" si="8"/>
        <v>31.936</v>
      </c>
      <c r="I206" s="14">
        <v>76.69</v>
      </c>
    </row>
    <row r="207" s="1" customFormat="1" ht="20" customHeight="1" spans="1:9">
      <c r="A207" s="11">
        <v>205</v>
      </c>
      <c r="B207" s="8" t="s">
        <v>446</v>
      </c>
      <c r="C207" s="8" t="s">
        <v>428</v>
      </c>
      <c r="D207" s="12" t="s">
        <v>447</v>
      </c>
      <c r="E207" s="13">
        <v>72.6</v>
      </c>
      <c r="F207" s="14">
        <v>43.56</v>
      </c>
      <c r="G207" s="15">
        <v>80.82</v>
      </c>
      <c r="H207" s="14">
        <f t="shared" si="8"/>
        <v>32.328</v>
      </c>
      <c r="I207" s="14">
        <v>75.88</v>
      </c>
    </row>
    <row r="208" s="1" customFormat="1" ht="20" customHeight="1" spans="1:9">
      <c r="A208" s="11">
        <v>206</v>
      </c>
      <c r="B208" s="8" t="s">
        <v>448</v>
      </c>
      <c r="C208" s="8" t="s">
        <v>428</v>
      </c>
      <c r="D208" s="12" t="s">
        <v>449</v>
      </c>
      <c r="E208" s="13">
        <v>72</v>
      </c>
      <c r="F208" s="14">
        <v>43.2</v>
      </c>
      <c r="G208" s="15">
        <v>80.36</v>
      </c>
      <c r="H208" s="14">
        <f t="shared" si="8"/>
        <v>32.144</v>
      </c>
      <c r="I208" s="14">
        <v>75.34</v>
      </c>
    </row>
    <row r="209" s="1" customFormat="1" ht="20" customHeight="1" spans="1:9">
      <c r="A209" s="11">
        <v>208</v>
      </c>
      <c r="B209" s="8" t="s">
        <v>450</v>
      </c>
      <c r="C209" s="8" t="s">
        <v>428</v>
      </c>
      <c r="D209" s="12" t="s">
        <v>451</v>
      </c>
      <c r="E209" s="13">
        <v>71.22</v>
      </c>
      <c r="F209" s="14">
        <v>42.73</v>
      </c>
      <c r="G209" s="15">
        <v>79.84</v>
      </c>
      <c r="H209" s="14">
        <f t="shared" si="8"/>
        <v>31.936</v>
      </c>
      <c r="I209" s="14">
        <v>74.66</v>
      </c>
    </row>
    <row r="210" s="1" customFormat="1" ht="20" customHeight="1" spans="1:9">
      <c r="A210" s="11">
        <v>213</v>
      </c>
      <c r="B210" s="8" t="s">
        <v>452</v>
      </c>
      <c r="C210" s="8" t="s">
        <v>428</v>
      </c>
      <c r="D210" s="12" t="s">
        <v>453</v>
      </c>
      <c r="E210" s="13">
        <v>69.11</v>
      </c>
      <c r="F210" s="14">
        <v>41.46</v>
      </c>
      <c r="G210" s="15">
        <v>82.34</v>
      </c>
      <c r="H210" s="14">
        <f t="shared" si="8"/>
        <v>32.936</v>
      </c>
      <c r="I210" s="14">
        <v>74.4</v>
      </c>
    </row>
    <row r="211" s="1" customFormat="1" ht="20" customHeight="1" spans="1:9">
      <c r="A211" s="11">
        <v>207</v>
      </c>
      <c r="B211" s="8" t="s">
        <v>454</v>
      </c>
      <c r="C211" s="8" t="s">
        <v>428</v>
      </c>
      <c r="D211" s="12" t="s">
        <v>455</v>
      </c>
      <c r="E211" s="13">
        <v>71.79</v>
      </c>
      <c r="F211" s="14">
        <v>43.07</v>
      </c>
      <c r="G211" s="15">
        <v>77.96</v>
      </c>
      <c r="H211" s="14">
        <f t="shared" si="8"/>
        <v>31.184</v>
      </c>
      <c r="I211" s="14">
        <v>74.25</v>
      </c>
    </row>
    <row r="212" s="1" customFormat="1" ht="20" customHeight="1" spans="1:9">
      <c r="A212" s="11">
        <v>215</v>
      </c>
      <c r="B212" s="8" t="s">
        <v>456</v>
      </c>
      <c r="C212" s="8" t="s">
        <v>428</v>
      </c>
      <c r="D212" s="12" t="s">
        <v>457</v>
      </c>
      <c r="E212" s="13">
        <v>68.55</v>
      </c>
      <c r="F212" s="14">
        <v>41.13</v>
      </c>
      <c r="G212" s="15">
        <v>81.88</v>
      </c>
      <c r="H212" s="14">
        <f t="shared" si="8"/>
        <v>32.752</v>
      </c>
      <c r="I212" s="14">
        <v>73.88</v>
      </c>
    </row>
    <row r="213" s="1" customFormat="1" ht="20" customHeight="1" spans="1:9">
      <c r="A213" s="11">
        <v>214</v>
      </c>
      <c r="B213" s="8" t="s">
        <v>458</v>
      </c>
      <c r="C213" s="8" t="s">
        <v>428</v>
      </c>
      <c r="D213" s="12" t="s">
        <v>459</v>
      </c>
      <c r="E213" s="13">
        <v>69.11</v>
      </c>
      <c r="F213" s="14">
        <v>41.46</v>
      </c>
      <c r="G213" s="15">
        <v>80.86</v>
      </c>
      <c r="H213" s="14">
        <f t="shared" si="8"/>
        <v>32.344</v>
      </c>
      <c r="I213" s="14">
        <v>73.81</v>
      </c>
    </row>
    <row r="214" s="1" customFormat="1" ht="20" customHeight="1" spans="1:9">
      <c r="A214" s="11">
        <v>210</v>
      </c>
      <c r="B214" s="8" t="s">
        <v>460</v>
      </c>
      <c r="C214" s="8" t="s">
        <v>428</v>
      </c>
      <c r="D214" s="12" t="s">
        <v>461</v>
      </c>
      <c r="E214" s="13">
        <v>69.57</v>
      </c>
      <c r="F214" s="14">
        <v>41.74</v>
      </c>
      <c r="G214" s="14">
        <v>79.6</v>
      </c>
      <c r="H214" s="14">
        <f t="shared" si="8"/>
        <v>31.84</v>
      </c>
      <c r="I214" s="14">
        <v>73.58</v>
      </c>
    </row>
    <row r="215" s="1" customFormat="1" ht="20" customHeight="1" spans="1:9">
      <c r="A215" s="11">
        <v>209</v>
      </c>
      <c r="B215" s="8" t="s">
        <v>462</v>
      </c>
      <c r="C215" s="8" t="s">
        <v>428</v>
      </c>
      <c r="D215" s="12" t="s">
        <v>463</v>
      </c>
      <c r="E215" s="13">
        <v>70.52</v>
      </c>
      <c r="F215" s="14">
        <v>42.31</v>
      </c>
      <c r="G215" s="15">
        <v>77.74</v>
      </c>
      <c r="H215" s="14">
        <f t="shared" si="8"/>
        <v>31.096</v>
      </c>
      <c r="I215" s="14">
        <v>73.4</v>
      </c>
    </row>
    <row r="216" s="1" customFormat="1" ht="20" customHeight="1" spans="1:9">
      <c r="A216" s="11">
        <v>211</v>
      </c>
      <c r="B216" s="8" t="s">
        <v>464</v>
      </c>
      <c r="C216" s="8" t="s">
        <v>428</v>
      </c>
      <c r="D216" s="12" t="s">
        <v>465</v>
      </c>
      <c r="E216" s="13">
        <v>69.16</v>
      </c>
      <c r="F216" s="14">
        <v>41.49</v>
      </c>
      <c r="G216" s="15">
        <v>79.72</v>
      </c>
      <c r="H216" s="14">
        <f t="shared" si="8"/>
        <v>31.888</v>
      </c>
      <c r="I216" s="14">
        <v>73.38</v>
      </c>
    </row>
    <row r="217" s="1" customFormat="1" ht="20" customHeight="1" spans="1:9">
      <c r="A217" s="11">
        <v>212</v>
      </c>
      <c r="B217" s="8" t="s">
        <v>466</v>
      </c>
      <c r="C217" s="8" t="s">
        <v>428</v>
      </c>
      <c r="D217" s="12" t="s">
        <v>467</v>
      </c>
      <c r="E217" s="13">
        <v>69.14</v>
      </c>
      <c r="F217" s="14">
        <v>41.48</v>
      </c>
      <c r="G217" s="15">
        <v>78.46</v>
      </c>
      <c r="H217" s="14">
        <f t="shared" si="8"/>
        <v>31.384</v>
      </c>
      <c r="I217" s="14">
        <v>72.86</v>
      </c>
    </row>
    <row r="218" s="1" customFormat="1" ht="20" customHeight="1" spans="1:9">
      <c r="A218" s="11">
        <v>216</v>
      </c>
      <c r="B218" s="8" t="s">
        <v>468</v>
      </c>
      <c r="C218" s="8" t="s">
        <v>469</v>
      </c>
      <c r="D218" s="12" t="s">
        <v>470</v>
      </c>
      <c r="E218" s="13">
        <v>64.61</v>
      </c>
      <c r="F218" s="14">
        <v>38.76</v>
      </c>
      <c r="G218" s="15">
        <v>79.5</v>
      </c>
      <c r="H218" s="14">
        <f t="shared" si="8"/>
        <v>31.8</v>
      </c>
      <c r="I218" s="14">
        <v>70.56</v>
      </c>
    </row>
    <row r="219" s="1" customFormat="1" ht="20" customHeight="1" spans="1:9">
      <c r="A219" s="11">
        <v>217</v>
      </c>
      <c r="B219" s="8" t="s">
        <v>471</v>
      </c>
      <c r="C219" s="8" t="s">
        <v>469</v>
      </c>
      <c r="D219" s="12" t="s">
        <v>472</v>
      </c>
      <c r="E219" s="13">
        <v>63.05</v>
      </c>
      <c r="F219" s="14">
        <v>37.83</v>
      </c>
      <c r="G219" s="15">
        <v>79.42</v>
      </c>
      <c r="H219" s="14">
        <f t="shared" si="8"/>
        <v>31.768</v>
      </c>
      <c r="I219" s="14">
        <v>69.59</v>
      </c>
    </row>
    <row r="220" s="1" customFormat="1" ht="20" customHeight="1" spans="1:9">
      <c r="A220" s="11">
        <v>218</v>
      </c>
      <c r="B220" s="8" t="s">
        <v>473</v>
      </c>
      <c r="C220" s="8" t="s">
        <v>469</v>
      </c>
      <c r="D220" s="12" t="s">
        <v>474</v>
      </c>
      <c r="E220" s="13">
        <v>60.03</v>
      </c>
      <c r="F220" s="14">
        <v>36.01</v>
      </c>
      <c r="G220" s="15">
        <v>78.34</v>
      </c>
      <c r="H220" s="14">
        <f t="shared" si="8"/>
        <v>31.336</v>
      </c>
      <c r="I220" s="14">
        <v>67.35</v>
      </c>
    </row>
    <row r="221" s="1" customFormat="1" ht="20" customHeight="1" spans="1:9">
      <c r="A221" s="11">
        <v>219</v>
      </c>
      <c r="B221" s="8" t="s">
        <v>475</v>
      </c>
      <c r="C221" s="8" t="s">
        <v>469</v>
      </c>
      <c r="D221" s="12" t="s">
        <v>476</v>
      </c>
      <c r="E221" s="13">
        <v>57.48</v>
      </c>
      <c r="F221" s="14">
        <v>34.48</v>
      </c>
      <c r="G221" s="15">
        <v>81.28</v>
      </c>
      <c r="H221" s="14">
        <f t="shared" si="8"/>
        <v>32.512</v>
      </c>
      <c r="I221" s="14">
        <v>67</v>
      </c>
    </row>
    <row r="222" s="1" customFormat="1" ht="20" customHeight="1" spans="1:9">
      <c r="A222" s="11">
        <v>220</v>
      </c>
      <c r="B222" s="8" t="s">
        <v>477</v>
      </c>
      <c r="C222" s="8" t="s">
        <v>478</v>
      </c>
      <c r="D222" s="12" t="s">
        <v>479</v>
      </c>
      <c r="E222" s="13">
        <v>69.08</v>
      </c>
      <c r="F222" s="14">
        <v>41.44</v>
      </c>
      <c r="G222" s="15">
        <v>82.52</v>
      </c>
      <c r="H222" s="14">
        <f t="shared" si="8"/>
        <v>33.008</v>
      </c>
      <c r="I222" s="14">
        <v>74.45</v>
      </c>
    </row>
    <row r="223" s="1" customFormat="1" ht="20" customHeight="1" spans="1:9">
      <c r="A223" s="11">
        <v>221</v>
      </c>
      <c r="B223" s="8" t="s">
        <v>480</v>
      </c>
      <c r="C223" s="8" t="s">
        <v>478</v>
      </c>
      <c r="D223" s="12" t="s">
        <v>481</v>
      </c>
      <c r="E223" s="13">
        <v>68.9</v>
      </c>
      <c r="F223" s="14">
        <v>41.34</v>
      </c>
      <c r="G223" s="15">
        <v>82.74</v>
      </c>
      <c r="H223" s="14">
        <f t="shared" si="8"/>
        <v>33.096</v>
      </c>
      <c r="I223" s="14">
        <v>74.43</v>
      </c>
    </row>
    <row r="224" s="1" customFormat="1" ht="20" customHeight="1" spans="1:9">
      <c r="A224" s="11">
        <v>222</v>
      </c>
      <c r="B224" s="8" t="s">
        <v>482</v>
      </c>
      <c r="C224" s="8" t="s">
        <v>483</v>
      </c>
      <c r="D224" s="12" t="s">
        <v>484</v>
      </c>
      <c r="E224" s="13">
        <v>78.87</v>
      </c>
      <c r="F224" s="14">
        <v>47.32</v>
      </c>
      <c r="G224" s="15">
        <v>80.44</v>
      </c>
      <c r="H224" s="14">
        <f t="shared" si="8"/>
        <v>32.176</v>
      </c>
      <c r="I224" s="14">
        <v>79.49</v>
      </c>
    </row>
    <row r="225" s="1" customFormat="1" ht="20" customHeight="1" spans="1:9">
      <c r="A225" s="11">
        <v>223</v>
      </c>
      <c r="B225" s="8" t="s">
        <v>485</v>
      </c>
      <c r="C225" s="8" t="s">
        <v>483</v>
      </c>
      <c r="D225" s="12" t="s">
        <v>486</v>
      </c>
      <c r="E225" s="13">
        <v>72.92</v>
      </c>
      <c r="F225" s="14">
        <v>43.75</v>
      </c>
      <c r="G225" s="15">
        <v>80.72</v>
      </c>
      <c r="H225" s="14">
        <f t="shared" si="8"/>
        <v>32.288</v>
      </c>
      <c r="I225" s="14">
        <v>76.04</v>
      </c>
    </row>
    <row r="226" s="1" customFormat="1" ht="20" customHeight="1" spans="1:9">
      <c r="A226" s="11">
        <v>224</v>
      </c>
      <c r="B226" s="8" t="s">
        <v>487</v>
      </c>
      <c r="C226" s="8" t="s">
        <v>483</v>
      </c>
      <c r="D226" s="12" t="s">
        <v>488</v>
      </c>
      <c r="E226" s="13">
        <v>71.84</v>
      </c>
      <c r="F226" s="14">
        <v>43.1</v>
      </c>
      <c r="G226" s="15">
        <v>79.78</v>
      </c>
      <c r="H226" s="14">
        <f t="shared" si="8"/>
        <v>31.912</v>
      </c>
      <c r="I226" s="14">
        <v>75.01</v>
      </c>
    </row>
    <row r="227" s="1" customFormat="1" ht="20" customHeight="1" spans="1:9">
      <c r="A227" s="11">
        <v>225</v>
      </c>
      <c r="B227" s="8" t="s">
        <v>489</v>
      </c>
      <c r="C227" s="8" t="s">
        <v>483</v>
      </c>
      <c r="D227" s="12" t="s">
        <v>490</v>
      </c>
      <c r="E227" s="13">
        <v>63.85</v>
      </c>
      <c r="F227" s="14">
        <v>38.31</v>
      </c>
      <c r="G227" s="15">
        <v>80.9</v>
      </c>
      <c r="H227" s="14">
        <f t="shared" si="8"/>
        <v>32.36</v>
      </c>
      <c r="I227" s="14">
        <v>70.67</v>
      </c>
    </row>
    <row r="228" s="1" customFormat="1" ht="20" customHeight="1" spans="1:9">
      <c r="A228" s="11">
        <v>227</v>
      </c>
      <c r="B228" s="8" t="s">
        <v>491</v>
      </c>
      <c r="C228" s="8" t="s">
        <v>483</v>
      </c>
      <c r="D228" s="12" t="s">
        <v>492</v>
      </c>
      <c r="E228" s="13">
        <v>62.71</v>
      </c>
      <c r="F228" s="14">
        <v>37.62</v>
      </c>
      <c r="G228" s="15">
        <v>80.66</v>
      </c>
      <c r="H228" s="14">
        <f t="shared" si="8"/>
        <v>32.264</v>
      </c>
      <c r="I228" s="14">
        <v>69.89</v>
      </c>
    </row>
    <row r="229" s="1" customFormat="1" ht="20" customHeight="1" spans="1:9">
      <c r="A229" s="11">
        <v>226</v>
      </c>
      <c r="B229" s="8" t="s">
        <v>493</v>
      </c>
      <c r="C229" s="8" t="s">
        <v>483</v>
      </c>
      <c r="D229" s="12" t="s">
        <v>494</v>
      </c>
      <c r="E229" s="13">
        <v>63.18</v>
      </c>
      <c r="F229" s="14">
        <v>37.9</v>
      </c>
      <c r="G229" s="16" t="s">
        <v>80</v>
      </c>
      <c r="H229" s="14">
        <v>0</v>
      </c>
      <c r="I229" s="14">
        <v>37.9</v>
      </c>
    </row>
    <row r="230" s="1" customFormat="1" ht="20" customHeight="1" spans="1:9">
      <c r="A230" s="11">
        <v>228</v>
      </c>
      <c r="B230" s="8" t="s">
        <v>495</v>
      </c>
      <c r="C230" s="8" t="s">
        <v>496</v>
      </c>
      <c r="D230" s="12" t="s">
        <v>497</v>
      </c>
      <c r="E230" s="13">
        <v>72.69</v>
      </c>
      <c r="F230" s="14">
        <v>43.61</v>
      </c>
      <c r="G230" s="14">
        <v>82.84</v>
      </c>
      <c r="H230" s="14">
        <f t="shared" ref="H230:H257" si="9">G230*0.4</f>
        <v>33.136</v>
      </c>
      <c r="I230" s="14">
        <v>76.75</v>
      </c>
    </row>
    <row r="231" s="1" customFormat="1" ht="20" customHeight="1" spans="1:9">
      <c r="A231" s="11">
        <v>229</v>
      </c>
      <c r="B231" s="8" t="s">
        <v>498</v>
      </c>
      <c r="C231" s="8" t="s">
        <v>496</v>
      </c>
      <c r="D231" s="12" t="s">
        <v>499</v>
      </c>
      <c r="E231" s="13">
        <v>68.68</v>
      </c>
      <c r="F231" s="14">
        <v>41.2</v>
      </c>
      <c r="G231" s="14">
        <v>78.66</v>
      </c>
      <c r="H231" s="14">
        <f t="shared" si="9"/>
        <v>31.464</v>
      </c>
      <c r="I231" s="14">
        <v>72.67</v>
      </c>
    </row>
    <row r="232" s="1" customFormat="1" ht="20" customHeight="1" spans="1:9">
      <c r="A232" s="11">
        <v>230</v>
      </c>
      <c r="B232" s="8" t="s">
        <v>500</v>
      </c>
      <c r="C232" s="8" t="s">
        <v>501</v>
      </c>
      <c r="D232" s="12" t="s">
        <v>502</v>
      </c>
      <c r="E232" s="13">
        <v>70.26</v>
      </c>
      <c r="F232" s="14">
        <v>42.15</v>
      </c>
      <c r="G232" s="15">
        <v>80.28</v>
      </c>
      <c r="H232" s="14">
        <f t="shared" si="9"/>
        <v>32.112</v>
      </c>
      <c r="I232" s="14">
        <v>74.26</v>
      </c>
    </row>
    <row r="233" s="1" customFormat="1" ht="20" customHeight="1" spans="1:9">
      <c r="A233" s="11">
        <v>231</v>
      </c>
      <c r="B233" s="8" t="s">
        <v>503</v>
      </c>
      <c r="C233" s="8" t="s">
        <v>501</v>
      </c>
      <c r="D233" s="12" t="s">
        <v>504</v>
      </c>
      <c r="E233" s="13">
        <v>69.46</v>
      </c>
      <c r="F233" s="14">
        <v>41.67</v>
      </c>
      <c r="G233" s="15">
        <v>80.14</v>
      </c>
      <c r="H233" s="14">
        <f t="shared" si="9"/>
        <v>32.056</v>
      </c>
      <c r="I233" s="14">
        <v>73.73</v>
      </c>
    </row>
    <row r="234" s="1" customFormat="1" ht="20" customHeight="1" spans="1:9">
      <c r="A234" s="11">
        <v>232</v>
      </c>
      <c r="B234" s="8" t="s">
        <v>505</v>
      </c>
      <c r="C234" s="8" t="s">
        <v>506</v>
      </c>
      <c r="D234" s="12" t="s">
        <v>507</v>
      </c>
      <c r="E234" s="13">
        <v>67.59</v>
      </c>
      <c r="F234" s="14">
        <v>40.55</v>
      </c>
      <c r="G234" s="15">
        <v>83.18</v>
      </c>
      <c r="H234" s="14">
        <f t="shared" si="9"/>
        <v>33.272</v>
      </c>
      <c r="I234" s="14">
        <v>73.82</v>
      </c>
    </row>
    <row r="235" s="1" customFormat="1" ht="20" customHeight="1" spans="1:9">
      <c r="A235" s="11">
        <v>233</v>
      </c>
      <c r="B235" s="8" t="s">
        <v>508</v>
      </c>
      <c r="C235" s="8" t="s">
        <v>506</v>
      </c>
      <c r="D235" s="12" t="s">
        <v>509</v>
      </c>
      <c r="E235" s="13">
        <v>67.5</v>
      </c>
      <c r="F235" s="14">
        <v>40.5</v>
      </c>
      <c r="G235" s="15">
        <v>81.82</v>
      </c>
      <c r="H235" s="14">
        <f t="shared" si="9"/>
        <v>32.728</v>
      </c>
      <c r="I235" s="14">
        <v>73.22</v>
      </c>
    </row>
    <row r="236" s="1" customFormat="1" ht="20" customHeight="1" spans="1:9">
      <c r="A236" s="11">
        <v>234</v>
      </c>
      <c r="B236" s="8" t="s">
        <v>510</v>
      </c>
      <c r="C236" s="8" t="s">
        <v>506</v>
      </c>
      <c r="D236" s="12" t="s">
        <v>511</v>
      </c>
      <c r="E236" s="13">
        <v>66.67</v>
      </c>
      <c r="F236" s="14">
        <v>40</v>
      </c>
      <c r="G236" s="15">
        <v>80.94</v>
      </c>
      <c r="H236" s="14">
        <f t="shared" si="9"/>
        <v>32.376</v>
      </c>
      <c r="I236" s="14">
        <v>72.37</v>
      </c>
    </row>
    <row r="237" s="1" customFormat="1" ht="20" customHeight="1" spans="1:9">
      <c r="A237" s="11">
        <v>235</v>
      </c>
      <c r="B237" s="8" t="s">
        <v>512</v>
      </c>
      <c r="C237" s="8" t="s">
        <v>506</v>
      </c>
      <c r="D237" s="12" t="s">
        <v>513</v>
      </c>
      <c r="E237" s="13">
        <v>66.64</v>
      </c>
      <c r="F237" s="14">
        <v>39.98</v>
      </c>
      <c r="G237" s="15">
        <v>79.28</v>
      </c>
      <c r="H237" s="14">
        <f t="shared" si="9"/>
        <v>31.712</v>
      </c>
      <c r="I237" s="14">
        <v>71.69</v>
      </c>
    </row>
    <row r="238" s="1" customFormat="1" ht="20" customHeight="1" spans="1:9">
      <c r="A238" s="11">
        <v>236</v>
      </c>
      <c r="B238" s="8" t="s">
        <v>243</v>
      </c>
      <c r="C238" s="8" t="s">
        <v>506</v>
      </c>
      <c r="D238" s="12" t="s">
        <v>514</v>
      </c>
      <c r="E238" s="13">
        <v>64.62</v>
      </c>
      <c r="F238" s="14">
        <v>38.77</v>
      </c>
      <c r="G238" s="15">
        <v>82.28</v>
      </c>
      <c r="H238" s="14">
        <f t="shared" si="9"/>
        <v>32.912</v>
      </c>
      <c r="I238" s="14">
        <v>71.68</v>
      </c>
    </row>
    <row r="239" s="1" customFormat="1" ht="20" customHeight="1" spans="1:9">
      <c r="A239" s="11">
        <v>237</v>
      </c>
      <c r="B239" s="8" t="s">
        <v>515</v>
      </c>
      <c r="C239" s="8" t="s">
        <v>506</v>
      </c>
      <c r="D239" s="12" t="s">
        <v>516</v>
      </c>
      <c r="E239" s="13">
        <v>64.48</v>
      </c>
      <c r="F239" s="14">
        <v>38.68</v>
      </c>
      <c r="G239" s="15">
        <v>79.92</v>
      </c>
      <c r="H239" s="14">
        <f t="shared" si="9"/>
        <v>31.968</v>
      </c>
      <c r="I239" s="14">
        <v>70.65</v>
      </c>
    </row>
    <row r="240" s="1" customFormat="1" ht="20" customHeight="1" spans="1:9">
      <c r="A240" s="11">
        <v>238</v>
      </c>
      <c r="B240" s="8" t="s">
        <v>517</v>
      </c>
      <c r="C240" s="8" t="s">
        <v>518</v>
      </c>
      <c r="D240" s="12" t="s">
        <v>519</v>
      </c>
      <c r="E240" s="13">
        <v>80.99</v>
      </c>
      <c r="F240" s="14">
        <v>48.59</v>
      </c>
      <c r="G240" s="15">
        <v>82.78</v>
      </c>
      <c r="H240" s="14">
        <f t="shared" si="9"/>
        <v>33.112</v>
      </c>
      <c r="I240" s="14">
        <v>81.7</v>
      </c>
    </row>
    <row r="241" s="1" customFormat="1" ht="20" customHeight="1" spans="1:9">
      <c r="A241" s="11">
        <v>239</v>
      </c>
      <c r="B241" s="8" t="s">
        <v>520</v>
      </c>
      <c r="C241" s="8" t="s">
        <v>518</v>
      </c>
      <c r="D241" s="12" t="s">
        <v>521</v>
      </c>
      <c r="E241" s="13">
        <v>74.19</v>
      </c>
      <c r="F241" s="14">
        <v>44.51</v>
      </c>
      <c r="G241" s="15">
        <v>83</v>
      </c>
      <c r="H241" s="14">
        <f t="shared" si="9"/>
        <v>33.2</v>
      </c>
      <c r="I241" s="14">
        <v>77.71</v>
      </c>
    </row>
    <row r="242" s="1" customFormat="1" ht="20" customHeight="1" spans="1:9">
      <c r="A242" s="11">
        <v>241</v>
      </c>
      <c r="B242" s="8" t="s">
        <v>522</v>
      </c>
      <c r="C242" s="8" t="s">
        <v>518</v>
      </c>
      <c r="D242" s="12" t="s">
        <v>523</v>
      </c>
      <c r="E242" s="13">
        <v>71.9</v>
      </c>
      <c r="F242" s="14">
        <v>43.14</v>
      </c>
      <c r="G242" s="15">
        <v>82.86</v>
      </c>
      <c r="H242" s="14">
        <f t="shared" si="9"/>
        <v>33.144</v>
      </c>
      <c r="I242" s="14">
        <v>76.28</v>
      </c>
    </row>
    <row r="243" s="1" customFormat="1" ht="20" customHeight="1" spans="1:9">
      <c r="A243" s="11">
        <v>240</v>
      </c>
      <c r="B243" s="8" t="s">
        <v>524</v>
      </c>
      <c r="C243" s="8" t="s">
        <v>518</v>
      </c>
      <c r="D243" s="12" t="s">
        <v>525</v>
      </c>
      <c r="E243" s="13">
        <v>72.08</v>
      </c>
      <c r="F243" s="14">
        <v>43.24</v>
      </c>
      <c r="G243" s="15">
        <v>82.1</v>
      </c>
      <c r="H243" s="14">
        <f t="shared" si="9"/>
        <v>32.84</v>
      </c>
      <c r="I243" s="14">
        <v>76.08</v>
      </c>
    </row>
    <row r="244" s="1" customFormat="1" ht="20" customHeight="1" spans="1:9">
      <c r="A244" s="11">
        <v>242</v>
      </c>
      <c r="B244" s="8" t="s">
        <v>526</v>
      </c>
      <c r="C244" s="8" t="s">
        <v>518</v>
      </c>
      <c r="D244" s="12" t="s">
        <v>527</v>
      </c>
      <c r="E244" s="13">
        <v>70.26</v>
      </c>
      <c r="F244" s="14">
        <v>42.15</v>
      </c>
      <c r="G244" s="15">
        <v>80.44</v>
      </c>
      <c r="H244" s="14">
        <f t="shared" si="9"/>
        <v>32.176</v>
      </c>
      <c r="I244" s="14">
        <v>74.33</v>
      </c>
    </row>
    <row r="245" s="1" customFormat="1" ht="20" customHeight="1" spans="1:9">
      <c r="A245" s="11">
        <v>243</v>
      </c>
      <c r="B245" s="8" t="s">
        <v>528</v>
      </c>
      <c r="C245" s="8" t="s">
        <v>518</v>
      </c>
      <c r="D245" s="12" t="s">
        <v>529</v>
      </c>
      <c r="E245" s="13">
        <v>68.14</v>
      </c>
      <c r="F245" s="14">
        <v>40.88</v>
      </c>
      <c r="G245" s="15">
        <v>82.3</v>
      </c>
      <c r="H245" s="14">
        <f t="shared" si="9"/>
        <v>32.92</v>
      </c>
      <c r="I245" s="14">
        <v>73.8</v>
      </c>
    </row>
    <row r="246" s="1" customFormat="1" ht="20" customHeight="1" spans="1:9">
      <c r="A246" s="11">
        <v>244</v>
      </c>
      <c r="B246" s="8" t="s">
        <v>530</v>
      </c>
      <c r="C246" s="8" t="s">
        <v>518</v>
      </c>
      <c r="D246" s="12" t="s">
        <v>531</v>
      </c>
      <c r="E246" s="13">
        <v>67.26</v>
      </c>
      <c r="F246" s="14">
        <v>40.35</v>
      </c>
      <c r="G246" s="15">
        <v>80.9</v>
      </c>
      <c r="H246" s="14">
        <f t="shared" si="9"/>
        <v>32.36</v>
      </c>
      <c r="I246" s="14">
        <v>72.71</v>
      </c>
    </row>
    <row r="247" s="1" customFormat="1" ht="20" customHeight="1" spans="1:9">
      <c r="A247" s="11">
        <v>245</v>
      </c>
      <c r="B247" s="8" t="s">
        <v>532</v>
      </c>
      <c r="C247" s="8" t="s">
        <v>518</v>
      </c>
      <c r="D247" s="12" t="s">
        <v>533</v>
      </c>
      <c r="E247" s="13">
        <v>67.15</v>
      </c>
      <c r="F247" s="14">
        <v>40.29</v>
      </c>
      <c r="G247" s="15">
        <v>78.22</v>
      </c>
      <c r="H247" s="14">
        <f t="shared" si="9"/>
        <v>31.288</v>
      </c>
      <c r="I247" s="14">
        <v>71.57</v>
      </c>
    </row>
    <row r="248" s="1" customFormat="1" ht="20" customHeight="1" spans="1:9">
      <c r="A248" s="11">
        <v>246</v>
      </c>
      <c r="B248" s="8" t="s">
        <v>534</v>
      </c>
      <c r="C248" s="8" t="s">
        <v>535</v>
      </c>
      <c r="D248" s="12" t="s">
        <v>536</v>
      </c>
      <c r="E248" s="13">
        <v>68.67</v>
      </c>
      <c r="F248" s="14">
        <v>41.2</v>
      </c>
      <c r="G248" s="15">
        <v>80.98</v>
      </c>
      <c r="H248" s="14">
        <f t="shared" si="9"/>
        <v>32.392</v>
      </c>
      <c r="I248" s="14">
        <v>73.59</v>
      </c>
    </row>
    <row r="249" s="1" customFormat="1" ht="20" customHeight="1" spans="1:9">
      <c r="A249" s="11">
        <v>247</v>
      </c>
      <c r="B249" s="8" t="s">
        <v>537</v>
      </c>
      <c r="C249" s="8" t="s">
        <v>535</v>
      </c>
      <c r="D249" s="12" t="s">
        <v>538</v>
      </c>
      <c r="E249" s="13">
        <v>67.98</v>
      </c>
      <c r="F249" s="14">
        <v>40.78</v>
      </c>
      <c r="G249" s="15">
        <v>80.66</v>
      </c>
      <c r="H249" s="14">
        <f t="shared" si="9"/>
        <v>32.264</v>
      </c>
      <c r="I249" s="14">
        <v>73.05</v>
      </c>
    </row>
    <row r="250" s="1" customFormat="1" ht="20" customHeight="1" spans="1:9">
      <c r="A250" s="11">
        <v>248</v>
      </c>
      <c r="B250" s="8" t="s">
        <v>539</v>
      </c>
      <c r="C250" s="8" t="s">
        <v>540</v>
      </c>
      <c r="D250" s="12" t="s">
        <v>541</v>
      </c>
      <c r="E250" s="13">
        <v>63.24</v>
      </c>
      <c r="F250" s="14">
        <v>37.94</v>
      </c>
      <c r="G250" s="15">
        <v>82.5</v>
      </c>
      <c r="H250" s="14">
        <f t="shared" si="9"/>
        <v>33</v>
      </c>
      <c r="I250" s="14">
        <v>70.94</v>
      </c>
    </row>
    <row r="251" s="1" customFormat="1" ht="20" customHeight="1" spans="1:9">
      <c r="A251" s="11">
        <v>249</v>
      </c>
      <c r="B251" s="8" t="s">
        <v>542</v>
      </c>
      <c r="C251" s="8" t="s">
        <v>540</v>
      </c>
      <c r="D251" s="12" t="s">
        <v>543</v>
      </c>
      <c r="E251" s="13">
        <v>61.8</v>
      </c>
      <c r="F251" s="14">
        <v>37.08</v>
      </c>
      <c r="G251" s="15">
        <v>82.9</v>
      </c>
      <c r="H251" s="14">
        <f t="shared" si="9"/>
        <v>33.16</v>
      </c>
      <c r="I251" s="14">
        <v>70.24</v>
      </c>
    </row>
    <row r="252" s="1" customFormat="1" ht="20" customHeight="1" spans="1:9">
      <c r="A252" s="11">
        <v>250</v>
      </c>
      <c r="B252" s="8" t="s">
        <v>544</v>
      </c>
      <c r="C252" s="8" t="s">
        <v>545</v>
      </c>
      <c r="D252" s="12" t="s">
        <v>546</v>
      </c>
      <c r="E252" s="13">
        <v>59.14</v>
      </c>
      <c r="F252" s="14">
        <v>35.48</v>
      </c>
      <c r="G252" s="15">
        <v>81.58</v>
      </c>
      <c r="H252" s="14">
        <f t="shared" si="9"/>
        <v>32.632</v>
      </c>
      <c r="I252" s="14">
        <v>68.11</v>
      </c>
    </row>
    <row r="253" s="1" customFormat="1" ht="20" customHeight="1" spans="1:9">
      <c r="A253" s="11">
        <v>251</v>
      </c>
      <c r="B253" s="8" t="s">
        <v>547</v>
      </c>
      <c r="C253" s="8" t="s">
        <v>548</v>
      </c>
      <c r="D253" s="12" t="s">
        <v>549</v>
      </c>
      <c r="E253" s="15">
        <v>82.28</v>
      </c>
      <c r="F253" s="14">
        <v>49.36</v>
      </c>
      <c r="G253" s="15">
        <v>81.54</v>
      </c>
      <c r="H253" s="14">
        <f t="shared" si="9"/>
        <v>32.616</v>
      </c>
      <c r="I253" s="14">
        <v>81.98</v>
      </c>
    </row>
    <row r="254" s="1" customFormat="1" ht="20" customHeight="1" spans="1:9">
      <c r="A254" s="11">
        <v>252</v>
      </c>
      <c r="B254" s="8" t="s">
        <v>550</v>
      </c>
      <c r="C254" s="8" t="s">
        <v>548</v>
      </c>
      <c r="D254" s="12" t="s">
        <v>551</v>
      </c>
      <c r="E254" s="15">
        <v>75.44</v>
      </c>
      <c r="F254" s="14">
        <v>45.26</v>
      </c>
      <c r="G254" s="15">
        <v>81.2</v>
      </c>
      <c r="H254" s="14">
        <f t="shared" si="9"/>
        <v>32.48</v>
      </c>
      <c r="I254" s="14">
        <v>77.74</v>
      </c>
    </row>
    <row r="255" s="1" customFormat="1" ht="20" customHeight="1" spans="1:9">
      <c r="A255" s="11">
        <v>254</v>
      </c>
      <c r="B255" s="8" t="s">
        <v>552</v>
      </c>
      <c r="C255" s="8" t="s">
        <v>548</v>
      </c>
      <c r="D255" s="12" t="s">
        <v>553</v>
      </c>
      <c r="E255" s="15">
        <v>73.39</v>
      </c>
      <c r="F255" s="14">
        <v>44.03</v>
      </c>
      <c r="G255" s="15">
        <v>82.58</v>
      </c>
      <c r="H255" s="14">
        <f t="shared" si="9"/>
        <v>33.032</v>
      </c>
      <c r="I255" s="14">
        <v>77.06</v>
      </c>
    </row>
    <row r="256" s="1" customFormat="1" ht="20" customHeight="1" spans="1:9">
      <c r="A256" s="11">
        <v>255</v>
      </c>
      <c r="B256" s="8" t="s">
        <v>554</v>
      </c>
      <c r="C256" s="8" t="s">
        <v>548</v>
      </c>
      <c r="D256" s="12" t="s">
        <v>555</v>
      </c>
      <c r="E256" s="15">
        <v>73.15</v>
      </c>
      <c r="F256" s="14">
        <v>43.89</v>
      </c>
      <c r="G256" s="15">
        <v>82.38</v>
      </c>
      <c r="H256" s="14">
        <f t="shared" si="9"/>
        <v>32.952</v>
      </c>
      <c r="I256" s="14">
        <v>76.84</v>
      </c>
    </row>
    <row r="257" s="1" customFormat="1" ht="20" customHeight="1" spans="1:9">
      <c r="A257" s="11">
        <v>253</v>
      </c>
      <c r="B257" s="8" t="s">
        <v>556</v>
      </c>
      <c r="C257" s="8" t="s">
        <v>548</v>
      </c>
      <c r="D257" s="12" t="s">
        <v>557</v>
      </c>
      <c r="E257" s="15">
        <v>73.44</v>
      </c>
      <c r="F257" s="14">
        <v>44.06</v>
      </c>
      <c r="G257" s="15">
        <v>80.8</v>
      </c>
      <c r="H257" s="14">
        <f t="shared" si="9"/>
        <v>32.32</v>
      </c>
      <c r="I257" s="14">
        <v>76.38</v>
      </c>
    </row>
    <row r="258" s="1" customFormat="1" ht="20" customHeight="1" spans="1:9">
      <c r="A258" s="11">
        <v>256</v>
      </c>
      <c r="B258" s="8" t="s">
        <v>558</v>
      </c>
      <c r="C258" s="8" t="s">
        <v>548</v>
      </c>
      <c r="D258" s="12" t="s">
        <v>559</v>
      </c>
      <c r="E258" s="15">
        <v>71.75</v>
      </c>
      <c r="F258" s="14">
        <v>43.05</v>
      </c>
      <c r="G258" s="16" t="s">
        <v>80</v>
      </c>
      <c r="H258" s="14">
        <v>0</v>
      </c>
      <c r="I258" s="14">
        <v>43.05</v>
      </c>
    </row>
    <row r="259" s="1" customFormat="1" ht="20" customHeight="1" spans="1:9">
      <c r="A259" s="11">
        <v>257</v>
      </c>
      <c r="B259" s="8" t="s">
        <v>560</v>
      </c>
      <c r="C259" s="8" t="s">
        <v>561</v>
      </c>
      <c r="D259" s="12" t="s">
        <v>562</v>
      </c>
      <c r="E259" s="13">
        <v>80.86</v>
      </c>
      <c r="F259" s="14">
        <v>48.51</v>
      </c>
      <c r="G259" s="15">
        <v>82.18</v>
      </c>
      <c r="H259" s="14">
        <f t="shared" ref="H259:H280" si="10">G259*0.4</f>
        <v>32.872</v>
      </c>
      <c r="I259" s="14">
        <v>81.38</v>
      </c>
    </row>
    <row r="260" s="1" customFormat="1" ht="20" customHeight="1" spans="1:9">
      <c r="A260" s="11">
        <v>258</v>
      </c>
      <c r="B260" s="8" t="s">
        <v>563</v>
      </c>
      <c r="C260" s="8" t="s">
        <v>561</v>
      </c>
      <c r="D260" s="12" t="s">
        <v>564</v>
      </c>
      <c r="E260" s="13">
        <v>71.48</v>
      </c>
      <c r="F260" s="14">
        <v>42.88</v>
      </c>
      <c r="G260" s="15">
        <v>82.4</v>
      </c>
      <c r="H260" s="14">
        <f t="shared" si="10"/>
        <v>32.96</v>
      </c>
      <c r="I260" s="14">
        <v>75.84</v>
      </c>
    </row>
    <row r="261" s="1" customFormat="1" ht="20" customHeight="1" spans="1:9">
      <c r="A261" s="11">
        <v>259</v>
      </c>
      <c r="B261" s="8" t="s">
        <v>565</v>
      </c>
      <c r="C261" s="8" t="s">
        <v>566</v>
      </c>
      <c r="D261" s="12" t="s">
        <v>567</v>
      </c>
      <c r="E261" s="13">
        <v>62.85</v>
      </c>
      <c r="F261" s="14">
        <v>37.71</v>
      </c>
      <c r="G261" s="15">
        <v>82.22</v>
      </c>
      <c r="H261" s="14">
        <f t="shared" si="10"/>
        <v>32.888</v>
      </c>
      <c r="I261" s="14">
        <v>70.59</v>
      </c>
    </row>
    <row r="262" s="1" customFormat="1" ht="20" customHeight="1" spans="1:9">
      <c r="A262" s="11">
        <v>260</v>
      </c>
      <c r="B262" s="8" t="s">
        <v>568</v>
      </c>
      <c r="C262" s="8" t="s">
        <v>566</v>
      </c>
      <c r="D262" s="12" t="s">
        <v>569</v>
      </c>
      <c r="E262" s="13">
        <v>61.25</v>
      </c>
      <c r="F262" s="14">
        <v>36.75</v>
      </c>
      <c r="G262" s="15">
        <v>82.6</v>
      </c>
      <c r="H262" s="14">
        <f t="shared" si="10"/>
        <v>33.04</v>
      </c>
      <c r="I262" s="14">
        <v>69.79</v>
      </c>
    </row>
    <row r="263" s="1" customFormat="1" ht="20" customHeight="1" spans="1:9">
      <c r="A263" s="11">
        <v>261</v>
      </c>
      <c r="B263" s="8" t="s">
        <v>570</v>
      </c>
      <c r="C263" s="8" t="s">
        <v>566</v>
      </c>
      <c r="D263" s="12" t="s">
        <v>571</v>
      </c>
      <c r="E263" s="13">
        <v>58.07</v>
      </c>
      <c r="F263" s="14">
        <v>34.84</v>
      </c>
      <c r="G263" s="15">
        <v>82.36</v>
      </c>
      <c r="H263" s="14">
        <f t="shared" si="10"/>
        <v>32.944</v>
      </c>
      <c r="I263" s="14">
        <v>67.78</v>
      </c>
    </row>
    <row r="264" s="1" customFormat="1" ht="20" customHeight="1" spans="1:9">
      <c r="A264" s="11">
        <v>262</v>
      </c>
      <c r="B264" s="8" t="s">
        <v>572</v>
      </c>
      <c r="C264" s="8" t="s">
        <v>566</v>
      </c>
      <c r="D264" s="12" t="s">
        <v>573</v>
      </c>
      <c r="E264" s="13">
        <v>57.45</v>
      </c>
      <c r="F264" s="14">
        <v>34.47</v>
      </c>
      <c r="G264" s="15">
        <v>81.32</v>
      </c>
      <c r="H264" s="14">
        <f t="shared" si="10"/>
        <v>32.528</v>
      </c>
      <c r="I264" s="14">
        <v>66.99</v>
      </c>
    </row>
    <row r="265" s="1" customFormat="1" ht="20" customHeight="1" spans="1:9">
      <c r="A265" s="11">
        <v>263</v>
      </c>
      <c r="B265" s="8" t="s">
        <v>574</v>
      </c>
      <c r="C265" s="8" t="s">
        <v>575</v>
      </c>
      <c r="D265" s="12" t="s">
        <v>576</v>
      </c>
      <c r="E265" s="13">
        <v>69.04</v>
      </c>
      <c r="F265" s="14">
        <v>41.42</v>
      </c>
      <c r="G265" s="15">
        <v>82.92</v>
      </c>
      <c r="H265" s="14">
        <f t="shared" si="10"/>
        <v>33.168</v>
      </c>
      <c r="I265" s="14">
        <v>74.59</v>
      </c>
    </row>
    <row r="266" s="1" customFormat="1" ht="20" customHeight="1" spans="1:9">
      <c r="A266" s="11">
        <v>264</v>
      </c>
      <c r="B266" s="8" t="s">
        <v>577</v>
      </c>
      <c r="C266" s="8" t="s">
        <v>575</v>
      </c>
      <c r="D266" s="12" t="s">
        <v>578</v>
      </c>
      <c r="E266" s="13">
        <v>68.28</v>
      </c>
      <c r="F266" s="14">
        <v>40.96</v>
      </c>
      <c r="G266" s="15">
        <v>81.16</v>
      </c>
      <c r="H266" s="14">
        <f t="shared" si="10"/>
        <v>32.464</v>
      </c>
      <c r="I266" s="14">
        <v>73.43</v>
      </c>
    </row>
    <row r="267" s="1" customFormat="1" ht="20" customHeight="1" spans="1:9">
      <c r="A267" s="11">
        <v>265</v>
      </c>
      <c r="B267" s="8" t="s">
        <v>579</v>
      </c>
      <c r="C267" s="8" t="s">
        <v>575</v>
      </c>
      <c r="D267" s="12" t="s">
        <v>580</v>
      </c>
      <c r="E267" s="13">
        <v>63.02</v>
      </c>
      <c r="F267" s="14">
        <v>37.81</v>
      </c>
      <c r="G267" s="15">
        <v>82.12</v>
      </c>
      <c r="H267" s="14">
        <f t="shared" si="10"/>
        <v>32.848</v>
      </c>
      <c r="I267" s="14">
        <v>70.66</v>
      </c>
    </row>
    <row r="268" s="1" customFormat="1" ht="20" customHeight="1" spans="1:9">
      <c r="A268" s="11">
        <v>266</v>
      </c>
      <c r="B268" s="8" t="s">
        <v>581</v>
      </c>
      <c r="C268" s="8" t="s">
        <v>575</v>
      </c>
      <c r="D268" s="12" t="s">
        <v>582</v>
      </c>
      <c r="E268" s="13">
        <v>60.56</v>
      </c>
      <c r="F268" s="14">
        <v>36.33</v>
      </c>
      <c r="G268" s="15">
        <v>82.26</v>
      </c>
      <c r="H268" s="14">
        <f t="shared" si="10"/>
        <v>32.904</v>
      </c>
      <c r="I268" s="14">
        <v>69.24</v>
      </c>
    </row>
    <row r="269" s="1" customFormat="1" ht="20" customHeight="1" spans="1:9">
      <c r="A269" s="11">
        <v>267</v>
      </c>
      <c r="B269" s="8" t="s">
        <v>583</v>
      </c>
      <c r="C269" s="8" t="s">
        <v>575</v>
      </c>
      <c r="D269" s="12" t="s">
        <v>584</v>
      </c>
      <c r="E269" s="13">
        <v>59.52</v>
      </c>
      <c r="F269" s="14">
        <v>35.71</v>
      </c>
      <c r="G269" s="15">
        <v>82.96</v>
      </c>
      <c r="H269" s="14">
        <f t="shared" si="10"/>
        <v>33.184</v>
      </c>
      <c r="I269" s="14">
        <v>68.89</v>
      </c>
    </row>
    <row r="270" s="1" customFormat="1" ht="20" customHeight="1" spans="1:9">
      <c r="A270" s="11">
        <v>268</v>
      </c>
      <c r="B270" s="8" t="s">
        <v>585</v>
      </c>
      <c r="C270" s="8" t="s">
        <v>575</v>
      </c>
      <c r="D270" s="12" t="s">
        <v>586</v>
      </c>
      <c r="E270" s="13">
        <v>59.51</v>
      </c>
      <c r="F270" s="14">
        <v>35.7</v>
      </c>
      <c r="G270" s="14">
        <v>82.7</v>
      </c>
      <c r="H270" s="14">
        <f t="shared" si="10"/>
        <v>33.08</v>
      </c>
      <c r="I270" s="14">
        <v>68.78</v>
      </c>
    </row>
    <row r="271" s="2" customFormat="1" ht="20" customHeight="1" spans="1:9">
      <c r="A271" s="11">
        <v>270</v>
      </c>
      <c r="B271" s="8" t="s">
        <v>587</v>
      </c>
      <c r="C271" s="8" t="s">
        <v>588</v>
      </c>
      <c r="D271" s="12" t="s">
        <v>589</v>
      </c>
      <c r="E271" s="13">
        <v>72.47</v>
      </c>
      <c r="F271" s="14">
        <v>43.48</v>
      </c>
      <c r="G271" s="15">
        <v>83.46</v>
      </c>
      <c r="H271" s="14">
        <f t="shared" si="10"/>
        <v>33.384</v>
      </c>
      <c r="I271" s="14">
        <v>76.86</v>
      </c>
    </row>
    <row r="272" s="1" customFormat="1" ht="20" customHeight="1" spans="1:9">
      <c r="A272" s="11">
        <v>271</v>
      </c>
      <c r="B272" s="8" t="s">
        <v>590</v>
      </c>
      <c r="C272" s="8" t="s">
        <v>588</v>
      </c>
      <c r="D272" s="12" t="s">
        <v>591</v>
      </c>
      <c r="E272" s="13">
        <v>72.27</v>
      </c>
      <c r="F272" s="14">
        <v>43.36</v>
      </c>
      <c r="G272" s="15">
        <v>83.34</v>
      </c>
      <c r="H272" s="14">
        <f t="shared" si="10"/>
        <v>33.336</v>
      </c>
      <c r="I272" s="14">
        <v>76.69</v>
      </c>
    </row>
    <row r="273" s="1" customFormat="1" ht="20" customHeight="1" spans="1:9">
      <c r="A273" s="11">
        <v>269</v>
      </c>
      <c r="B273" s="8" t="s">
        <v>592</v>
      </c>
      <c r="C273" s="8" t="s">
        <v>588</v>
      </c>
      <c r="D273" s="12" t="s">
        <v>593</v>
      </c>
      <c r="E273" s="13">
        <v>72.82</v>
      </c>
      <c r="F273" s="14">
        <v>43.69</v>
      </c>
      <c r="G273" s="15">
        <v>82.42</v>
      </c>
      <c r="H273" s="14">
        <f t="shared" si="10"/>
        <v>32.968</v>
      </c>
      <c r="I273" s="14">
        <v>76.66</v>
      </c>
    </row>
    <row r="274" s="1" customFormat="1" ht="20" customHeight="1" spans="1:9">
      <c r="A274" s="11">
        <v>272</v>
      </c>
      <c r="B274" s="8" t="s">
        <v>594</v>
      </c>
      <c r="C274" s="8" t="s">
        <v>588</v>
      </c>
      <c r="D274" s="12" t="s">
        <v>595</v>
      </c>
      <c r="E274" s="13">
        <v>70.57</v>
      </c>
      <c r="F274" s="14">
        <v>42.34</v>
      </c>
      <c r="G274" s="15">
        <v>80.64</v>
      </c>
      <c r="H274" s="14">
        <f t="shared" si="10"/>
        <v>32.256</v>
      </c>
      <c r="I274" s="14">
        <v>74.59</v>
      </c>
    </row>
    <row r="275" s="1" customFormat="1" ht="20" customHeight="1" spans="1:9">
      <c r="A275" s="11">
        <v>273</v>
      </c>
      <c r="B275" s="8" t="s">
        <v>596</v>
      </c>
      <c r="C275" s="8" t="s">
        <v>597</v>
      </c>
      <c r="D275" s="12" t="s">
        <v>598</v>
      </c>
      <c r="E275" s="15">
        <v>73.82</v>
      </c>
      <c r="F275" s="14">
        <v>44.29</v>
      </c>
      <c r="G275" s="15">
        <v>79.72</v>
      </c>
      <c r="H275" s="14">
        <f t="shared" si="10"/>
        <v>31.888</v>
      </c>
      <c r="I275" s="14">
        <v>76.18</v>
      </c>
    </row>
    <row r="276" s="1" customFormat="1" ht="20" customHeight="1" spans="1:9">
      <c r="A276" s="11">
        <v>274</v>
      </c>
      <c r="B276" s="8" t="s">
        <v>599</v>
      </c>
      <c r="C276" s="8" t="s">
        <v>597</v>
      </c>
      <c r="D276" s="12" t="s">
        <v>600</v>
      </c>
      <c r="E276" s="15">
        <v>64.22</v>
      </c>
      <c r="F276" s="14">
        <v>38.53</v>
      </c>
      <c r="G276" s="15">
        <v>82.42</v>
      </c>
      <c r="H276" s="14">
        <f t="shared" si="10"/>
        <v>32.968</v>
      </c>
      <c r="I276" s="14">
        <v>71.5</v>
      </c>
    </row>
    <row r="277" s="1" customFormat="1" ht="20" customHeight="1" spans="1:9">
      <c r="A277" s="11">
        <v>277</v>
      </c>
      <c r="B277" s="8" t="s">
        <v>601</v>
      </c>
      <c r="C277" s="8" t="s">
        <v>602</v>
      </c>
      <c r="D277" s="12" t="s">
        <v>603</v>
      </c>
      <c r="E277" s="15">
        <v>69.5</v>
      </c>
      <c r="F277" s="14">
        <v>41.7</v>
      </c>
      <c r="G277" s="14">
        <v>84.1</v>
      </c>
      <c r="H277" s="14">
        <f t="shared" si="10"/>
        <v>33.64</v>
      </c>
      <c r="I277" s="14">
        <v>75.34</v>
      </c>
    </row>
    <row r="278" s="1" customFormat="1" ht="20" customHeight="1" spans="1:9">
      <c r="A278" s="11">
        <v>276</v>
      </c>
      <c r="B278" s="8" t="s">
        <v>604</v>
      </c>
      <c r="C278" s="8" t="s">
        <v>602</v>
      </c>
      <c r="D278" s="12" t="s">
        <v>605</v>
      </c>
      <c r="E278" s="15">
        <v>69.67</v>
      </c>
      <c r="F278" s="14">
        <v>41.8</v>
      </c>
      <c r="G278" s="14">
        <v>82.94</v>
      </c>
      <c r="H278" s="14">
        <f t="shared" si="10"/>
        <v>33.176</v>
      </c>
      <c r="I278" s="14">
        <v>74.97</v>
      </c>
    </row>
    <row r="279" s="1" customFormat="1" ht="20" customHeight="1" spans="1:9">
      <c r="A279" s="11">
        <v>275</v>
      </c>
      <c r="B279" s="8" t="s">
        <v>606</v>
      </c>
      <c r="C279" s="8" t="s">
        <v>602</v>
      </c>
      <c r="D279" s="12" t="s">
        <v>607</v>
      </c>
      <c r="E279" s="15">
        <v>69.71</v>
      </c>
      <c r="F279" s="14">
        <v>41.82</v>
      </c>
      <c r="G279" s="14">
        <v>82.06</v>
      </c>
      <c r="H279" s="14">
        <f t="shared" si="10"/>
        <v>32.824</v>
      </c>
      <c r="I279" s="14">
        <v>74.65</v>
      </c>
    </row>
    <row r="280" s="1" customFormat="1" ht="20" customHeight="1" spans="1:9">
      <c r="A280" s="11">
        <v>278</v>
      </c>
      <c r="B280" s="8" t="s">
        <v>608</v>
      </c>
      <c r="C280" s="8" t="s">
        <v>602</v>
      </c>
      <c r="D280" s="12" t="s">
        <v>609</v>
      </c>
      <c r="E280" s="15">
        <v>69.1</v>
      </c>
      <c r="F280" s="14">
        <v>41.46</v>
      </c>
      <c r="G280" s="14">
        <v>82.5</v>
      </c>
      <c r="H280" s="14">
        <f t="shared" si="10"/>
        <v>33</v>
      </c>
      <c r="I280" s="14">
        <v>74.46</v>
      </c>
    </row>
    <row r="281" s="1" customFormat="1" ht="20" customHeight="1"/>
  </sheetData>
  <mergeCells count="1">
    <mergeCell ref="A1:I1"/>
  </mergeCells>
  <pageMargins left="0.550694444444444" right="0.550694444444444" top="0.747916666666667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kongdamei</dc:creator>
  <cp:lastModifiedBy>kongdamei</cp:lastModifiedBy>
  <dcterms:created xsi:type="dcterms:W3CDTF">2015-06-05T18:19:00Z</dcterms:created>
  <dcterms:modified xsi:type="dcterms:W3CDTF">2020-11-30T03:43:31Z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