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<sst xmlns="http://schemas.openxmlformats.org/spreadsheetml/2006/main" count="89" uniqueCount="51">
  <si>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>徐州市教育系统面向2021年应届毕业生公开招聘教师第一时段总成绩（沛县）</t>
  </si>
  <si>
    <t>序号</t>
  </si>
  <si>
    <t>姓名</t>
  </si>
  <si>
    <t>性别</t>
  </si>
  <si>
    <t>报考学校</t>
  </si>
  <si>
    <t>岗位
代码</t>
  </si>
  <si>
    <t>岗位名称</t>
  </si>
  <si>
    <t>准考证号</t>
  </si>
  <si>
    <t>笔试成绩</t>
  </si>
  <si>
    <t>面试成绩</t>
  </si>
  <si>
    <t>总成绩</t>
  </si>
  <si>
    <t>高欣茹</t>
  </si>
  <si>
    <t>女</t>
  </si>
  <si>
    <t>沛县歌风中学</t>
  </si>
  <si>
    <t>01</t>
  </si>
  <si>
    <t>语文教师</t>
  </si>
  <si>
    <t>A20210101006</t>
  </si>
  <si>
    <t>陈甜</t>
  </si>
  <si>
    <t>A20210101008</t>
  </si>
  <si>
    <t>张潇予</t>
  </si>
  <si>
    <t>A20210101003</t>
  </si>
  <si>
    <t>王婷</t>
  </si>
  <si>
    <t>A20210101004</t>
  </si>
  <si>
    <t>徐玲玲</t>
  </si>
  <si>
    <t>A20210101005</t>
  </si>
  <si>
    <t>张艳博</t>
  </si>
  <si>
    <t>A20210101002</t>
  </si>
  <si>
    <t>欧静雅</t>
  </si>
  <si>
    <t>02</t>
  </si>
  <si>
    <t>数学教师</t>
  </si>
  <si>
    <t>A20210102002</t>
  </si>
  <si>
    <t>王文娟</t>
  </si>
  <si>
    <t>A20210102003</t>
  </si>
  <si>
    <t>李宁</t>
  </si>
  <si>
    <t>男</t>
  </si>
  <si>
    <t>04</t>
  </si>
  <si>
    <t>化学教师</t>
  </si>
  <si>
    <t>A20210104001</t>
  </si>
  <si>
    <t>杜雨露</t>
  </si>
  <si>
    <t>06</t>
  </si>
  <si>
    <t>历史教师</t>
  </si>
  <si>
    <t>A20210106001</t>
  </si>
  <si>
    <t>范梦妮</t>
  </si>
  <si>
    <t>沛县湖西中学</t>
  </si>
  <si>
    <t>13</t>
  </si>
  <si>
    <t>地理教师</t>
  </si>
  <si>
    <t>A20210313002</t>
  </si>
  <si>
    <t>刘锦歌</t>
  </si>
  <si>
    <t>A20210313003</t>
  </si>
  <si>
    <t>秦源</t>
  </si>
  <si>
    <t>A20210313001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</si>
</sst>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黑体"/>
      <family val="0"/>
    </font>
    <font>
      <sz val="11"/>
      <name val="黑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5.375" style="0" customWidth="1"/>
    <col min="4" max="4" width="12.875" style="0" customWidth="1"/>
    <col min="5" max="5" width="5.00390625" style="0" customWidth="1"/>
    <col min="6" max="6" width="9.75390625" style="0" customWidth="1"/>
    <col min="7" max="7" width="13.75390625" style="0" customWidth="1"/>
    <col min="8" max="9" width="8.125" style="0" customWidth="1"/>
    <col min="10" max="10" width="7.375" style="0" customWidth="1"/>
  </cols>
  <sheetData>
    <row r="1" spans="1:10" s="1" customFormat="1" ht="48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</row>
    <row r="3" spans="1:10" s="3" customFormat="1" ht="34.5" customHeight="1">
      <c r="A3" s="9">
        <v>1</v>
      </c>
      <c r="B3" s="9" t="s">
        <v>11</v>
      </c>
      <c r="C3" s="9" t="s">
        <v>12</v>
      </c>
      <c r="D3" s="9" t="s">
        <v>13</v>
      </c>
      <c r="E3" s="10" t="s">
        <v>14</v>
      </c>
      <c r="F3" s="9" t="s">
        <v>15</v>
      </c>
      <c r="G3" s="9" t="s">
        <v>16</v>
      </c>
      <c r="H3" s="11">
        <v>72</v>
      </c>
      <c r="I3" s="11">
        <v>81.12</v>
      </c>
      <c r="J3" s="11">
        <f aca="true" t="shared" si="0" ref="J3:J15">H3*0.4+I3*0.6</f>
        <v>77.47200000000001</v>
      </c>
    </row>
    <row r="4" spans="1:10" s="3" customFormat="1" ht="34.5" customHeight="1">
      <c r="A4" s="9">
        <v>2</v>
      </c>
      <c r="B4" s="9" t="s">
        <v>17</v>
      </c>
      <c r="C4" s="9" t="s">
        <v>12</v>
      </c>
      <c r="D4" s="9" t="s">
        <v>13</v>
      </c>
      <c r="E4" s="10" t="s">
        <v>14</v>
      </c>
      <c r="F4" s="9" t="s">
        <v>15</v>
      </c>
      <c r="G4" s="9" t="s">
        <v>18</v>
      </c>
      <c r="H4" s="11">
        <v>61</v>
      </c>
      <c r="I4" s="11">
        <v>80.24</v>
      </c>
      <c r="J4" s="11">
        <f t="shared" si="0"/>
        <v>72.544</v>
      </c>
    </row>
    <row r="5" spans="1:10" s="3" customFormat="1" ht="34.5" customHeight="1">
      <c r="A5" s="9">
        <v>3</v>
      </c>
      <c r="B5" s="9" t="s">
        <v>19</v>
      </c>
      <c r="C5" s="9" t="s">
        <v>12</v>
      </c>
      <c r="D5" s="9" t="s">
        <v>13</v>
      </c>
      <c r="E5" s="10" t="s">
        <v>14</v>
      </c>
      <c r="F5" s="9" t="s">
        <v>15</v>
      </c>
      <c r="G5" s="9" t="s">
        <v>20</v>
      </c>
      <c r="H5" s="11">
        <v>62</v>
      </c>
      <c r="I5" s="11">
        <v>76.52</v>
      </c>
      <c r="J5" s="11">
        <f t="shared" si="0"/>
        <v>70.712</v>
      </c>
    </row>
    <row r="6" spans="1:10" s="3" customFormat="1" ht="34.5" customHeight="1">
      <c r="A6" s="9">
        <v>4</v>
      </c>
      <c r="B6" s="9" t="s">
        <v>21</v>
      </c>
      <c r="C6" s="9" t="s">
        <v>12</v>
      </c>
      <c r="D6" s="9" t="s">
        <v>13</v>
      </c>
      <c r="E6" s="10" t="s">
        <v>14</v>
      </c>
      <c r="F6" s="9" t="s">
        <v>15</v>
      </c>
      <c r="G6" s="9" t="s">
        <v>22</v>
      </c>
      <c r="H6" s="11">
        <v>62</v>
      </c>
      <c r="I6" s="11">
        <v>74.42</v>
      </c>
      <c r="J6" s="11">
        <f t="shared" si="0"/>
        <v>69.452</v>
      </c>
    </row>
    <row r="7" spans="1:10" s="3" customFormat="1" ht="34.5" customHeight="1">
      <c r="A7" s="9">
        <v>5</v>
      </c>
      <c r="B7" s="9" t="s">
        <v>23</v>
      </c>
      <c r="C7" s="9" t="s">
        <v>12</v>
      </c>
      <c r="D7" s="9" t="s">
        <v>13</v>
      </c>
      <c r="E7" s="10" t="s">
        <v>14</v>
      </c>
      <c r="F7" s="9" t="s">
        <v>15</v>
      </c>
      <c r="G7" s="9" t="s">
        <v>24</v>
      </c>
      <c r="H7" s="11">
        <v>64</v>
      </c>
      <c r="I7" s="11">
        <v>72.26</v>
      </c>
      <c r="J7" s="11">
        <f t="shared" si="0"/>
        <v>68.956</v>
      </c>
    </row>
    <row r="8" spans="1:10" s="3" customFormat="1" ht="24.75" customHeight="1">
      <c r="A8" s="9">
        <v>6</v>
      </c>
      <c r="B8" s="9" t="s">
        <v>25</v>
      </c>
      <c r="C8" s="9" t="s">
        <v>12</v>
      </c>
      <c r="D8" s="9" t="s">
        <v>13</v>
      </c>
      <c r="E8" s="10" t="s">
        <v>14</v>
      </c>
      <c r="F8" s="9" t="s">
        <v>15</v>
      </c>
      <c r="G8" s="9" t="s">
        <v>26</v>
      </c>
      <c r="H8" s="11">
        <v>60</v>
      </c>
      <c r="I8" s="11">
        <v>0</v>
      </c>
      <c r="J8" s="11">
        <f t="shared" si="0"/>
        <v>24</v>
      </c>
    </row>
    <row r="9" spans="1:10" s="3" customFormat="1" ht="24.75" customHeight="1">
      <c r="A9" s="9">
        <v>7</v>
      </c>
      <c r="B9" s="9" t="s">
        <v>27</v>
      </c>
      <c r="C9" s="9" t="s">
        <v>12</v>
      </c>
      <c r="D9" s="9" t="s">
        <v>13</v>
      </c>
      <c r="E9" s="10" t="s">
        <v>28</v>
      </c>
      <c r="F9" s="9" t="s">
        <v>29</v>
      </c>
      <c r="G9" s="9" t="s">
        <v>30</v>
      </c>
      <c r="H9" s="11">
        <v>77</v>
      </c>
      <c r="I9" s="11">
        <v>82.72</v>
      </c>
      <c r="J9" s="11">
        <f t="shared" si="0"/>
        <v>80.432</v>
      </c>
    </row>
    <row r="10" spans="1:10" s="3" customFormat="1" ht="24.75" customHeight="1">
      <c r="A10" s="9">
        <v>8</v>
      </c>
      <c r="B10" s="9" t="s">
        <v>31</v>
      </c>
      <c r="C10" s="9" t="s">
        <v>12</v>
      </c>
      <c r="D10" s="9" t="s">
        <v>13</v>
      </c>
      <c r="E10" s="10" t="s">
        <v>28</v>
      </c>
      <c r="F10" s="9" t="s">
        <v>29</v>
      </c>
      <c r="G10" s="9" t="s">
        <v>32</v>
      </c>
      <c r="H10" s="11">
        <v>67</v>
      </c>
      <c r="I10" s="11">
        <v>71.86</v>
      </c>
      <c r="J10" s="11">
        <f t="shared" si="0"/>
        <v>69.916</v>
      </c>
    </row>
    <row r="11" spans="1:10" s="3" customFormat="1" ht="24.75" customHeight="1">
      <c r="A11" s="9">
        <v>9</v>
      </c>
      <c r="B11" s="9" t="s">
        <v>33</v>
      </c>
      <c r="C11" s="9" t="s">
        <v>34</v>
      </c>
      <c r="D11" s="9" t="s">
        <v>13</v>
      </c>
      <c r="E11" s="10" t="s">
        <v>35</v>
      </c>
      <c r="F11" s="9" t="s">
        <v>36</v>
      </c>
      <c r="G11" s="9" t="s">
        <v>37</v>
      </c>
      <c r="H11" s="11">
        <v>67</v>
      </c>
      <c r="I11" s="11">
        <v>73.26</v>
      </c>
      <c r="J11" s="11">
        <f t="shared" si="0"/>
        <v>70.756</v>
      </c>
    </row>
    <row r="12" spans="1:10" s="3" customFormat="1" ht="24.75" customHeight="1">
      <c r="A12" s="9">
        <v>10</v>
      </c>
      <c r="B12" s="9" t="s">
        <v>38</v>
      </c>
      <c r="C12" s="9" t="s">
        <v>12</v>
      </c>
      <c r="D12" s="9" t="s">
        <v>13</v>
      </c>
      <c r="E12" s="10" t="s">
        <v>39</v>
      </c>
      <c r="F12" s="9" t="s">
        <v>40</v>
      </c>
      <c r="G12" s="9" t="s">
        <v>41</v>
      </c>
      <c r="H12" s="11">
        <v>63</v>
      </c>
      <c r="I12" s="11">
        <v>77.02</v>
      </c>
      <c r="J12" s="11">
        <f t="shared" si="0"/>
        <v>71.412</v>
      </c>
    </row>
    <row r="13" spans="1:10" s="3" customFormat="1" ht="24.75" customHeight="1">
      <c r="A13" s="9">
        <v>11</v>
      </c>
      <c r="B13" s="9" t="s">
        <v>42</v>
      </c>
      <c r="C13" s="9" t="s">
        <v>12</v>
      </c>
      <c r="D13" s="9" t="s">
        <v>43</v>
      </c>
      <c r="E13" s="10" t="s">
        <v>44</v>
      </c>
      <c r="F13" s="9" t="s">
        <v>45</v>
      </c>
      <c r="G13" s="9" t="s">
        <v>46</v>
      </c>
      <c r="H13" s="11">
        <v>73</v>
      </c>
      <c r="I13" s="11">
        <v>79.98</v>
      </c>
      <c r="J13" s="11">
        <f t="shared" si="0"/>
        <v>77.188</v>
      </c>
    </row>
    <row r="14" spans="1:10" s="3" customFormat="1" ht="24.75" customHeight="1">
      <c r="A14" s="9">
        <v>12</v>
      </c>
      <c r="B14" s="9" t="s">
        <v>47</v>
      </c>
      <c r="C14" s="9" t="s">
        <v>34</v>
      </c>
      <c r="D14" s="9" t="s">
        <v>43</v>
      </c>
      <c r="E14" s="10" t="s">
        <v>44</v>
      </c>
      <c r="F14" s="9" t="s">
        <v>45</v>
      </c>
      <c r="G14" s="9" t="s">
        <v>48</v>
      </c>
      <c r="H14" s="11">
        <v>76</v>
      </c>
      <c r="I14" s="11">
        <v>77.12</v>
      </c>
      <c r="J14" s="11">
        <f t="shared" si="0"/>
        <v>76.672</v>
      </c>
    </row>
    <row r="15" spans="1:10" s="3" customFormat="1" ht="24.75" customHeight="1">
      <c r="A15" s="9">
        <v>13</v>
      </c>
      <c r="B15" s="9" t="s">
        <v>49</v>
      </c>
      <c r="C15" s="9" t="s">
        <v>34</v>
      </c>
      <c r="D15" s="9" t="s">
        <v>43</v>
      </c>
      <c r="E15" s="10" t="s">
        <v>44</v>
      </c>
      <c r="F15" s="9" t="s">
        <v>45</v>
      </c>
      <c r="G15" s="9" t="s">
        <v>50</v>
      </c>
      <c r="H15" s="11">
        <v>64</v>
      </c>
      <c r="I15" s="11">
        <v>81.6</v>
      </c>
      <c r="J15" s="11">
        <f t="shared" si="0"/>
        <v>74.56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2020-12-06T04:04:10Z</dcterms:created>
  <dcterms:modified xsi:type="dcterms:W3CDTF">2020-12-06T07:23:10Z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