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<sst xmlns="http://schemas.openxmlformats.org/spreadsheetml/2006/main" count="261" uniqueCount="152">
  <si>
    <t>雅安市2020年上半年公开考试招聘医护类事业人员资格复审人员名单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</si>
  <si>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</si>
  <si>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</si>
  <si>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</si>
  <si>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</si>
  <si>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</si>
  <si>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</si>
  <si>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</si>
  <si>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</si>
  <si>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</si>
  <si>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</si>
  <si>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杨潭</t>
  </si>
  <si>
    <t>雅安市紧急救援中心</t>
  </si>
  <si>
    <t>田邓博鑫</t>
  </si>
  <si>
    <t>王敏</t>
  </si>
  <si>
    <t>邹萍洁</t>
  </si>
  <si>
    <t>2020120510129</t>
  </si>
  <si>
    <t>龚洁</t>
  </si>
  <si>
    <t>2020120510127</t>
  </si>
  <si>
    <t>李攀</t>
  </si>
  <si>
    <t>2020120510128</t>
  </si>
  <si>
    <t>王雅玲</t>
  </si>
  <si>
    <t>2020120510204</t>
  </si>
  <si>
    <t>施敏慧</t>
  </si>
  <si>
    <t>2020120510207</t>
  </si>
  <si>
    <t>张玥</t>
  </si>
  <si>
    <t>2020120510206</t>
  </si>
  <si>
    <r>
      <t>冯成</t>
    </r>
    <r>
      <rPr>
        <sz val="10"/>
        <color indexed="8"/>
        <rFont val="宋体"/>
        <family val="0"/>
      </rPr>
      <t>昕</t>
    </r>
  </si>
  <si>
    <t>雅安市中心血站</t>
  </si>
  <si>
    <t>陈  英</t>
  </si>
  <si>
    <t>高  兴</t>
  </si>
  <si>
    <t>陈晓丹</t>
  </si>
  <si>
    <t>2020120510230</t>
  </si>
  <si>
    <t>20060004</t>
  </si>
  <si>
    <t>雅安市第四人民医院</t>
  </si>
  <si>
    <t>罗钧</t>
  </si>
  <si>
    <t>2020120510227</t>
  </si>
  <si>
    <t>邓霞</t>
  </si>
  <si>
    <t>2020120510221</t>
  </si>
  <si>
    <t>宋诗尧</t>
  </si>
  <si>
    <t>2020120510229</t>
  </si>
  <si>
    <t>朱春梅</t>
  </si>
  <si>
    <t>2020120510226</t>
  </si>
  <si>
    <t>羊艺</t>
  </si>
  <si>
    <t>2020120510228</t>
  </si>
  <si>
    <t>李欢</t>
  </si>
  <si>
    <t>2020120510302</t>
  </si>
  <si>
    <t>刘黎</t>
  </si>
  <si>
    <t>2020120510225</t>
  </si>
  <si>
    <t>杨丰华</t>
  </si>
  <si>
    <t>2020120510224</t>
  </si>
  <si>
    <t>杨曦</t>
  </si>
  <si>
    <t>2020120510301</t>
  </si>
  <si>
    <t>高乙鹂</t>
  </si>
  <si>
    <t>2020120510223</t>
  </si>
  <si>
    <t>王莹</t>
  </si>
  <si>
    <t>2020120510222</t>
  </si>
  <si>
    <t>王杨洋</t>
  </si>
  <si>
    <t>2020120510330</t>
  </si>
  <si>
    <t>20060005</t>
  </si>
  <si>
    <t>雅安职业技术学院附属医院</t>
  </si>
  <si>
    <t>陈黎岚</t>
  </si>
  <si>
    <t>2020120510411</t>
  </si>
  <si>
    <t>张娆</t>
  </si>
  <si>
    <t>2020120510505</t>
  </si>
  <si>
    <t>王琳琳</t>
  </si>
  <si>
    <t>2020120510514</t>
  </si>
  <si>
    <t>刘琳菲</t>
  </si>
  <si>
    <t>2020120510424</t>
  </si>
  <si>
    <t>万静媚</t>
  </si>
  <si>
    <t>2020120510312</t>
  </si>
  <si>
    <t>徐珊</t>
  </si>
  <si>
    <t>2020120510501</t>
  </si>
  <si>
    <t>刘文娇</t>
  </si>
  <si>
    <t>2020120510409</t>
  </si>
  <si>
    <t>田倩</t>
  </si>
  <si>
    <t>2020120510615</t>
  </si>
  <si>
    <t>杨琦</t>
  </si>
  <si>
    <t>2020120510413</t>
  </si>
  <si>
    <t>王洁</t>
  </si>
  <si>
    <t>2020120510428</t>
  </si>
  <si>
    <t>刘楠</t>
  </si>
  <si>
    <t>2020120510304</t>
  </si>
  <si>
    <t>高庆婷</t>
  </si>
  <si>
    <t>2020120510529</t>
  </si>
  <si>
    <t>安卡</t>
  </si>
  <si>
    <t>2020120510314</t>
  </si>
  <si>
    <t>骆幸运</t>
  </si>
  <si>
    <t>2020120510614</t>
  </si>
  <si>
    <t>乐思宇</t>
  </si>
  <si>
    <t>2020120510617</t>
  </si>
  <si>
    <t>曾淼</t>
  </si>
  <si>
    <t>2020120510307</t>
  </si>
  <si>
    <t>邓莉香</t>
  </si>
  <si>
    <t>2020120510506</t>
  </si>
  <si>
    <t>袁家仪</t>
  </si>
  <si>
    <t>2020120510412</t>
  </si>
  <si>
    <t>余星星</t>
  </si>
  <si>
    <t>2020120510328</t>
  </si>
  <si>
    <t>2020120510406</t>
  </si>
  <si>
    <t>傅婧棋</t>
  </si>
  <si>
    <t>2020120510329</t>
  </si>
  <si>
    <t>任馨</t>
  </si>
  <si>
    <t>2020120510519</t>
  </si>
  <si>
    <t>陈柳</t>
  </si>
  <si>
    <t>2020120510610</t>
  </si>
  <si>
    <t>王音</t>
  </si>
  <si>
    <t>2020120510320</t>
  </si>
  <si>
    <t>王远春</t>
  </si>
  <si>
    <t>2020120510628</t>
  </si>
  <si>
    <t>石敏</t>
  </si>
  <si>
    <t>2020120510609</t>
  </si>
  <si>
    <t>冉梦琴</t>
  </si>
  <si>
    <t>2020120510509</t>
  </si>
  <si>
    <t>钟丽丽</t>
  </si>
  <si>
    <t>2020120510311</t>
  </si>
  <si>
    <t>李雅江</t>
  </si>
  <si>
    <t>2020120510319</t>
  </si>
  <si>
    <t>杨丽莎</t>
  </si>
  <si>
    <t>2020120510703</t>
  </si>
  <si>
    <t>20060006</t>
  </si>
  <si>
    <t>邓涛</t>
  </si>
  <si>
    <t>2020120510705</t>
  </si>
  <si>
    <t>20060007</t>
  </si>
  <si>
    <t>李家凤</t>
  </si>
  <si>
    <t>2020120510704</t>
  </si>
  <si>
    <t>唐玉梅</t>
  </si>
  <si>
    <t>2020120510706</t>
  </si>
  <si>
    <t>20060008</t>
  </si>
  <si>
    <t>杨孟鑫</t>
  </si>
  <si>
    <t>2020120510708</t>
  </si>
  <si>
    <t>20060011</t>
  </si>
  <si>
    <t>黄建峰</t>
  </si>
  <si>
    <t>2020120510707</t>
  </si>
  <si>
    <t>沈波</t>
  </si>
  <si>
    <t>2020120510710</t>
  </si>
  <si>
    <t>李运翰</t>
  </si>
  <si>
    <t>2020120510711</t>
  </si>
  <si>
    <t>20060012</t>
  </si>
  <si>
    <t>邓思华</t>
  </si>
  <si>
    <t>2020120510712</t>
  </si>
  <si>
    <t>20060013</t>
  </si>
  <si>
    <t>余成浩</t>
  </si>
  <si>
    <t>2020120510713</t>
  </si>
  <si>
    <t>20060015</t>
  </si>
  <si>
    <t>朱平</t>
  </si>
  <si>
    <t>2020120510717</t>
  </si>
  <si>
    <t>20060018</t>
  </si>
  <si>
    <t>杨艳</t>
  </si>
  <si>
    <t>2020120510718</t>
  </si>
  <si>
    <t>赵勇军</t>
  </si>
  <si>
    <t>2020120510719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</si>
</sst>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.5"/>
      <name val="仿宋_GB2312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63" applyBorder="1" applyAlignment="1">
      <alignment horizontal="center" vertical="center"/>
      <protection/>
    </xf>
    <xf numFmtId="0" fontId="6" fillId="0" borderId="9" xfId="63" applyFont="1" applyBorder="1" applyAlignment="1">
      <alignment horizontal="center" wrapText="1"/>
      <protection/>
    </xf>
    <xf numFmtId="49" fontId="5" fillId="0" borderId="9" xfId="63" applyNumberFormat="1" applyBorder="1" applyAlignment="1">
      <alignment horizontal="center" vertical="center"/>
      <protection/>
    </xf>
    <xf numFmtId="0" fontId="5" fillId="0" borderId="9" xfId="63" applyBorder="1" applyAlignment="1">
      <alignment horizontal="center"/>
      <protection/>
    </xf>
    <xf numFmtId="49" fontId="5" fillId="0" borderId="9" xfId="63" applyNumberFormat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1">
      <pane ySplit="2" topLeftCell="A3" activePane="bottomLeft" state="frozen"/>
      <selection pane="bottomLeft" activeCell="D81" sqref="D81"/>
    </sheetView>
  </sheetViews>
  <sheetFormatPr defaultColWidth="9.00390625" defaultRowHeight="14.25"/>
  <cols>
    <col min="2" max="2" width="14.50390625" style="0" customWidth="1"/>
    <col min="3" max="3" width="9.25390625" style="0" bestFit="1" customWidth="1"/>
    <col min="4" max="4" width="16.125" style="0" customWidth="1"/>
    <col min="5" max="5" width="8.625" style="0" customWidth="1"/>
    <col min="6" max="6" width="8.50390625" style="0" customWidth="1"/>
    <col min="7" max="7" width="4.75390625" style="0" customWidth="1"/>
    <col min="8" max="8" width="8.25390625" style="0" customWidth="1"/>
    <col min="9" max="9" width="8.125" style="2" customWidth="1"/>
    <col min="10" max="10" width="4.25390625" style="0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21"/>
      <c r="J1" s="3"/>
    </row>
    <row r="2" spans="1:10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2" t="s">
        <v>9</v>
      </c>
      <c r="J2" s="5" t="s">
        <v>10</v>
      </c>
    </row>
    <row r="3" spans="1:10" ht="24" customHeight="1">
      <c r="A3" s="6" t="s">
        <v>11</v>
      </c>
      <c r="B3" s="7">
        <v>2020120510106</v>
      </c>
      <c r="C3" s="6">
        <v>20060001</v>
      </c>
      <c r="D3" s="8" t="s">
        <v>12</v>
      </c>
      <c r="E3" s="6">
        <v>42.4</v>
      </c>
      <c r="F3" s="6">
        <v>27.5</v>
      </c>
      <c r="G3" s="6"/>
      <c r="H3" s="6">
        <v>69.9</v>
      </c>
      <c r="I3" s="6">
        <v>41.940000000000005</v>
      </c>
      <c r="J3" s="6">
        <v>1</v>
      </c>
    </row>
    <row r="4" spans="1:10" ht="24" customHeight="1">
      <c r="A4" s="6" t="s">
        <v>13</v>
      </c>
      <c r="B4" s="7">
        <v>2020120510107</v>
      </c>
      <c r="C4" s="6">
        <v>20060001</v>
      </c>
      <c r="D4" s="8" t="s">
        <v>12</v>
      </c>
      <c r="E4" s="6">
        <v>34.2</v>
      </c>
      <c r="F4" s="6">
        <v>26</v>
      </c>
      <c r="G4" s="6">
        <v>6</v>
      </c>
      <c r="H4" s="6">
        <v>66.2</v>
      </c>
      <c r="I4" s="6">
        <v>39.72</v>
      </c>
      <c r="J4" s="6">
        <v>2</v>
      </c>
    </row>
    <row r="5" spans="1:10" ht="24" customHeight="1">
      <c r="A5" s="6" t="s">
        <v>14</v>
      </c>
      <c r="B5" s="7">
        <v>2020120510117</v>
      </c>
      <c r="C5" s="6">
        <v>20060001</v>
      </c>
      <c r="D5" s="8" t="s">
        <v>12</v>
      </c>
      <c r="E5" s="6">
        <v>35.8</v>
      </c>
      <c r="F5" s="6">
        <v>29</v>
      </c>
      <c r="G5" s="6"/>
      <c r="H5" s="6">
        <v>64.8</v>
      </c>
      <c r="I5" s="6">
        <v>38.879999999999995</v>
      </c>
      <c r="J5" s="6">
        <v>3</v>
      </c>
    </row>
    <row r="6" spans="1:10" ht="24" customHeight="1">
      <c r="A6" s="4"/>
      <c r="B6" s="4"/>
      <c r="C6" s="4"/>
      <c r="D6" s="4"/>
      <c r="E6" s="5"/>
      <c r="F6" s="5"/>
      <c r="G6" s="5"/>
      <c r="H6" s="5"/>
      <c r="I6" s="22"/>
      <c r="J6" s="5"/>
    </row>
    <row r="7" spans="1:10" ht="24" customHeight="1">
      <c r="A7" s="7" t="s">
        <v>15</v>
      </c>
      <c r="B7" s="7" t="s">
        <v>16</v>
      </c>
      <c r="C7" s="6">
        <v>20060002</v>
      </c>
      <c r="D7" s="8" t="s">
        <v>12</v>
      </c>
      <c r="E7" s="6">
        <v>35.3</v>
      </c>
      <c r="F7" s="6">
        <v>30.5</v>
      </c>
      <c r="G7" s="6"/>
      <c r="H7" s="6">
        <v>65.8</v>
      </c>
      <c r="I7" s="6">
        <v>39.48</v>
      </c>
      <c r="J7" s="6">
        <v>1</v>
      </c>
    </row>
    <row r="8" spans="1:10" ht="24" customHeight="1">
      <c r="A8" s="7" t="s">
        <v>17</v>
      </c>
      <c r="B8" s="7" t="s">
        <v>18</v>
      </c>
      <c r="C8" s="6">
        <v>20060002</v>
      </c>
      <c r="D8" s="8" t="s">
        <v>12</v>
      </c>
      <c r="E8" s="6">
        <v>33.1</v>
      </c>
      <c r="F8" s="6">
        <v>31</v>
      </c>
      <c r="G8" s="6"/>
      <c r="H8" s="6">
        <v>64.1</v>
      </c>
      <c r="I8" s="6">
        <v>38.459999999999994</v>
      </c>
      <c r="J8" s="6">
        <v>2</v>
      </c>
    </row>
    <row r="9" spans="1:10" ht="24" customHeight="1">
      <c r="A9" s="7" t="s">
        <v>19</v>
      </c>
      <c r="B9" s="7" t="s">
        <v>20</v>
      </c>
      <c r="C9" s="6">
        <v>20060002</v>
      </c>
      <c r="D9" s="8" t="s">
        <v>12</v>
      </c>
      <c r="E9" s="6">
        <v>35.8</v>
      </c>
      <c r="F9" s="6">
        <v>28</v>
      </c>
      <c r="G9" s="6"/>
      <c r="H9" s="6">
        <v>63.8</v>
      </c>
      <c r="I9" s="6">
        <v>38.279999999999994</v>
      </c>
      <c r="J9" s="6">
        <v>3</v>
      </c>
    </row>
    <row r="10" spans="1:10" ht="24" customHeight="1">
      <c r="A10" s="7" t="s">
        <v>21</v>
      </c>
      <c r="B10" s="7" t="s">
        <v>22</v>
      </c>
      <c r="C10" s="6">
        <v>20060002</v>
      </c>
      <c r="D10" s="8" t="s">
        <v>12</v>
      </c>
      <c r="E10" s="6">
        <v>32.5</v>
      </c>
      <c r="F10" s="6">
        <v>30.5</v>
      </c>
      <c r="G10" s="6"/>
      <c r="H10" s="6">
        <v>63</v>
      </c>
      <c r="I10" s="6">
        <v>37.8</v>
      </c>
      <c r="J10" s="6">
        <v>4</v>
      </c>
    </row>
    <row r="11" spans="1:10" ht="24" customHeight="1">
      <c r="A11" s="7" t="s">
        <v>23</v>
      </c>
      <c r="B11" s="7" t="s">
        <v>24</v>
      </c>
      <c r="C11" s="6">
        <v>20060002</v>
      </c>
      <c r="D11" s="8" t="s">
        <v>12</v>
      </c>
      <c r="E11" s="6">
        <v>31</v>
      </c>
      <c r="F11" s="6">
        <v>30.5</v>
      </c>
      <c r="G11" s="6"/>
      <c r="H11" s="6">
        <v>61.5</v>
      </c>
      <c r="I11" s="6">
        <v>36.9</v>
      </c>
      <c r="J11" s="6">
        <v>5</v>
      </c>
    </row>
    <row r="12" spans="1:10" ht="24" customHeight="1">
      <c r="A12" s="7" t="s">
        <v>25</v>
      </c>
      <c r="B12" s="7" t="s">
        <v>26</v>
      </c>
      <c r="C12" s="6">
        <v>20060002</v>
      </c>
      <c r="D12" s="8" t="s">
        <v>12</v>
      </c>
      <c r="E12" s="6">
        <v>32.4</v>
      </c>
      <c r="F12" s="6">
        <v>29</v>
      </c>
      <c r="G12" s="6"/>
      <c r="H12" s="6">
        <v>61.4</v>
      </c>
      <c r="I12" s="6">
        <v>36.839999999999996</v>
      </c>
      <c r="J12" s="6">
        <v>6</v>
      </c>
    </row>
    <row r="13" spans="1:10" ht="24" customHeight="1">
      <c r="A13" s="9"/>
      <c r="B13" s="4"/>
      <c r="C13" s="4"/>
      <c r="D13" s="4"/>
      <c r="E13" s="5"/>
      <c r="F13" s="5"/>
      <c r="G13" s="5"/>
      <c r="H13" s="5"/>
      <c r="I13" s="22"/>
      <c r="J13" s="5"/>
    </row>
    <row r="14" spans="1:10" ht="24" customHeight="1">
      <c r="A14" s="7" t="s">
        <v>27</v>
      </c>
      <c r="B14" s="7">
        <v>2020120510214</v>
      </c>
      <c r="C14" s="7">
        <v>20060003</v>
      </c>
      <c r="D14" s="10" t="s">
        <v>28</v>
      </c>
      <c r="E14" s="11">
        <v>36</v>
      </c>
      <c r="F14" s="11">
        <v>37.5</v>
      </c>
      <c r="G14" s="5"/>
      <c r="H14" s="11">
        <v>73.5</v>
      </c>
      <c r="I14" s="11">
        <v>44.1</v>
      </c>
      <c r="J14" s="11">
        <v>1</v>
      </c>
    </row>
    <row r="15" spans="1:10" ht="24" customHeight="1">
      <c r="A15" s="7" t="s">
        <v>29</v>
      </c>
      <c r="B15" s="7">
        <v>2020120510210</v>
      </c>
      <c r="C15" s="7">
        <v>20060003</v>
      </c>
      <c r="D15" s="10" t="s">
        <v>28</v>
      </c>
      <c r="E15" s="11">
        <v>41.8</v>
      </c>
      <c r="F15" s="11">
        <v>29.5</v>
      </c>
      <c r="G15" s="5"/>
      <c r="H15" s="11">
        <v>71.3</v>
      </c>
      <c r="I15" s="11">
        <v>42.78</v>
      </c>
      <c r="J15" s="11">
        <v>2</v>
      </c>
    </row>
    <row r="16" spans="1:10" ht="24" customHeight="1">
      <c r="A16" s="7" t="s">
        <v>30</v>
      </c>
      <c r="B16" s="7">
        <v>2020120510217</v>
      </c>
      <c r="C16" s="7">
        <v>20060003</v>
      </c>
      <c r="D16" s="10" t="s">
        <v>28</v>
      </c>
      <c r="E16" s="11">
        <v>41.7</v>
      </c>
      <c r="F16" s="11">
        <v>28</v>
      </c>
      <c r="G16" s="5"/>
      <c r="H16" s="11">
        <v>69.7</v>
      </c>
      <c r="I16" s="11">
        <v>41.82</v>
      </c>
      <c r="J16" s="11">
        <v>3</v>
      </c>
    </row>
    <row r="17" spans="1:10" ht="24" customHeight="1">
      <c r="A17" s="9"/>
      <c r="B17" s="4"/>
      <c r="C17" s="4"/>
      <c r="D17" s="4"/>
      <c r="E17" s="5"/>
      <c r="F17" s="5"/>
      <c r="G17" s="5"/>
      <c r="H17" s="5"/>
      <c r="I17" s="22"/>
      <c r="J17" s="5"/>
    </row>
    <row r="18" spans="1:10" ht="14.25">
      <c r="A18" s="12" t="s">
        <v>31</v>
      </c>
      <c r="B18" s="12" t="s">
        <v>32</v>
      </c>
      <c r="C18" s="12" t="s">
        <v>33</v>
      </c>
      <c r="D18" s="8" t="s">
        <v>34</v>
      </c>
      <c r="E18" s="13">
        <v>37.3</v>
      </c>
      <c r="F18" s="13">
        <v>32</v>
      </c>
      <c r="G18" s="13"/>
      <c r="H18" s="13">
        <v>69.3</v>
      </c>
      <c r="I18" s="13">
        <v>41.58</v>
      </c>
      <c r="J18" s="13">
        <v>1</v>
      </c>
    </row>
    <row r="19" spans="1:10" ht="14.25">
      <c r="A19" s="12" t="s">
        <v>35</v>
      </c>
      <c r="B19" s="12" t="s">
        <v>36</v>
      </c>
      <c r="C19" s="12" t="s">
        <v>33</v>
      </c>
      <c r="D19" s="8" t="s">
        <v>34</v>
      </c>
      <c r="E19" s="13">
        <v>37.2</v>
      </c>
      <c r="F19" s="13">
        <v>31.5</v>
      </c>
      <c r="G19" s="13"/>
      <c r="H19" s="13">
        <v>68.7</v>
      </c>
      <c r="I19" s="13">
        <v>41.22</v>
      </c>
      <c r="J19" s="13">
        <v>2</v>
      </c>
    </row>
    <row r="20" spans="1:10" ht="14.25">
      <c r="A20" s="12" t="s">
        <v>37</v>
      </c>
      <c r="B20" s="12" t="s">
        <v>38</v>
      </c>
      <c r="C20" s="12" t="s">
        <v>33</v>
      </c>
      <c r="D20" s="8" t="s">
        <v>34</v>
      </c>
      <c r="E20" s="13">
        <v>38</v>
      </c>
      <c r="F20" s="13">
        <v>26</v>
      </c>
      <c r="G20" s="13"/>
      <c r="H20" s="13">
        <v>64</v>
      </c>
      <c r="I20" s="13">
        <v>38.4</v>
      </c>
      <c r="J20" s="13">
        <v>3</v>
      </c>
    </row>
    <row r="21" spans="1:10" ht="18" customHeight="1">
      <c r="A21" s="12" t="s">
        <v>39</v>
      </c>
      <c r="B21" s="12" t="s">
        <v>40</v>
      </c>
      <c r="C21" s="12" t="s">
        <v>33</v>
      </c>
      <c r="D21" s="8" t="s">
        <v>34</v>
      </c>
      <c r="E21" s="13">
        <v>33.6</v>
      </c>
      <c r="F21" s="13">
        <v>30</v>
      </c>
      <c r="G21" s="13"/>
      <c r="H21" s="13">
        <v>63.6</v>
      </c>
      <c r="I21" s="13">
        <v>38.16</v>
      </c>
      <c r="J21" s="13">
        <v>4</v>
      </c>
    </row>
    <row r="22" spans="1:10" ht="18" customHeight="1">
      <c r="A22" s="12" t="s">
        <v>41</v>
      </c>
      <c r="B22" s="12" t="s">
        <v>42</v>
      </c>
      <c r="C22" s="12" t="s">
        <v>33</v>
      </c>
      <c r="D22" s="8" t="s">
        <v>34</v>
      </c>
      <c r="E22" s="13">
        <v>35</v>
      </c>
      <c r="F22" s="13">
        <v>28.5</v>
      </c>
      <c r="G22" s="13"/>
      <c r="H22" s="13">
        <v>63.5</v>
      </c>
      <c r="I22" s="13">
        <v>38.1</v>
      </c>
      <c r="J22" s="13">
        <v>5</v>
      </c>
    </row>
    <row r="23" spans="1:10" ht="18" customHeight="1">
      <c r="A23" s="12" t="s">
        <v>43</v>
      </c>
      <c r="B23" s="12" t="s">
        <v>44</v>
      </c>
      <c r="C23" s="12" t="s">
        <v>33</v>
      </c>
      <c r="D23" s="8" t="s">
        <v>34</v>
      </c>
      <c r="E23" s="13">
        <v>36.2</v>
      </c>
      <c r="F23" s="13">
        <v>26.5</v>
      </c>
      <c r="G23" s="13"/>
      <c r="H23" s="13">
        <v>62.7</v>
      </c>
      <c r="I23" s="13">
        <v>37.62</v>
      </c>
      <c r="J23" s="13">
        <v>6</v>
      </c>
    </row>
    <row r="24" spans="1:10" ht="18" customHeight="1">
      <c r="A24" s="12" t="s">
        <v>45</v>
      </c>
      <c r="B24" s="12" t="s">
        <v>46</v>
      </c>
      <c r="C24" s="12" t="s">
        <v>33</v>
      </c>
      <c r="D24" s="8" t="s">
        <v>34</v>
      </c>
      <c r="E24" s="13">
        <v>35.5</v>
      </c>
      <c r="F24" s="13">
        <v>24.5</v>
      </c>
      <c r="G24" s="13"/>
      <c r="H24" s="13">
        <v>60</v>
      </c>
      <c r="I24" s="13">
        <v>36</v>
      </c>
      <c r="J24" s="13">
        <v>7</v>
      </c>
    </row>
    <row r="25" spans="1:10" ht="18" customHeight="1">
      <c r="A25" s="12" t="s">
        <v>47</v>
      </c>
      <c r="B25" s="12" t="s">
        <v>48</v>
      </c>
      <c r="C25" s="12" t="s">
        <v>33</v>
      </c>
      <c r="D25" s="8" t="s">
        <v>34</v>
      </c>
      <c r="E25" s="13">
        <v>35.8</v>
      </c>
      <c r="F25" s="13">
        <v>24</v>
      </c>
      <c r="G25" s="13"/>
      <c r="H25" s="13">
        <v>59.8</v>
      </c>
      <c r="I25" s="13">
        <v>35.879999999999995</v>
      </c>
      <c r="J25" s="13">
        <v>8</v>
      </c>
    </row>
    <row r="26" spans="1:10" ht="18" customHeight="1">
      <c r="A26" s="12" t="s">
        <v>49</v>
      </c>
      <c r="B26" s="12" t="s">
        <v>50</v>
      </c>
      <c r="C26" s="12" t="s">
        <v>33</v>
      </c>
      <c r="D26" s="8" t="s">
        <v>34</v>
      </c>
      <c r="E26" s="13">
        <v>33.8</v>
      </c>
      <c r="F26" s="13">
        <v>24.5</v>
      </c>
      <c r="G26" s="13"/>
      <c r="H26" s="13">
        <v>58.3</v>
      </c>
      <c r="I26" s="13">
        <v>34.98</v>
      </c>
      <c r="J26" s="13">
        <v>9</v>
      </c>
    </row>
    <row r="27" spans="1:10" ht="18" customHeight="1">
      <c r="A27" s="12" t="s">
        <v>51</v>
      </c>
      <c r="B27" s="12" t="s">
        <v>52</v>
      </c>
      <c r="C27" s="12" t="s">
        <v>33</v>
      </c>
      <c r="D27" s="8" t="s">
        <v>34</v>
      </c>
      <c r="E27" s="13">
        <v>36.5</v>
      </c>
      <c r="F27" s="13">
        <v>20.5</v>
      </c>
      <c r="G27" s="13"/>
      <c r="H27" s="13">
        <v>57</v>
      </c>
      <c r="I27" s="13">
        <v>34.199999999999996</v>
      </c>
      <c r="J27" s="13">
        <v>10</v>
      </c>
    </row>
    <row r="28" spans="1:10" ht="18" customHeight="1">
      <c r="A28" s="12" t="s">
        <v>53</v>
      </c>
      <c r="B28" s="12" t="s">
        <v>54</v>
      </c>
      <c r="C28" s="12" t="s">
        <v>33</v>
      </c>
      <c r="D28" s="8" t="s">
        <v>34</v>
      </c>
      <c r="E28" s="13">
        <v>30.1</v>
      </c>
      <c r="F28" s="13">
        <v>26</v>
      </c>
      <c r="G28" s="13"/>
      <c r="H28" s="13">
        <v>56.1</v>
      </c>
      <c r="I28" s="13">
        <v>33.66</v>
      </c>
      <c r="J28" s="13">
        <v>11</v>
      </c>
    </row>
    <row r="29" spans="1:10" ht="18" customHeight="1">
      <c r="A29" s="12" t="s">
        <v>55</v>
      </c>
      <c r="B29" s="12" t="s">
        <v>56</v>
      </c>
      <c r="C29" s="12" t="s">
        <v>33</v>
      </c>
      <c r="D29" s="8" t="s">
        <v>34</v>
      </c>
      <c r="E29" s="13">
        <v>28</v>
      </c>
      <c r="F29" s="13">
        <v>20.5</v>
      </c>
      <c r="G29" s="13"/>
      <c r="H29" s="13">
        <v>48.5</v>
      </c>
      <c r="I29" s="13">
        <v>29.1</v>
      </c>
      <c r="J29" s="13">
        <v>12</v>
      </c>
    </row>
    <row r="30" spans="1:10" ht="18" customHeight="1">
      <c r="A30" s="14"/>
      <c r="B30" s="14"/>
      <c r="C30" s="14"/>
      <c r="D30" s="10"/>
      <c r="E30" s="15"/>
      <c r="F30" s="15"/>
      <c r="G30" s="15"/>
      <c r="H30" s="15"/>
      <c r="I30" s="23"/>
      <c r="J30" s="15"/>
    </row>
    <row r="31" spans="1:10" ht="24" customHeight="1">
      <c r="A31" s="16" t="s">
        <v>57</v>
      </c>
      <c r="B31" s="16" t="s">
        <v>58</v>
      </c>
      <c r="C31" s="16" t="s">
        <v>59</v>
      </c>
      <c r="D31" s="17" t="s">
        <v>60</v>
      </c>
      <c r="E31" s="18">
        <v>38.7</v>
      </c>
      <c r="F31" s="18">
        <v>33</v>
      </c>
      <c r="G31" s="19"/>
      <c r="H31" s="18">
        <v>71.7</v>
      </c>
      <c r="I31" s="19">
        <f aca="true" t="shared" si="0" ref="I31:I60">H31*0.6</f>
        <v>43.02</v>
      </c>
      <c r="J31" s="18">
        <v>1</v>
      </c>
    </row>
    <row r="32" spans="1:10" ht="18" customHeight="1">
      <c r="A32" s="16" t="s">
        <v>61</v>
      </c>
      <c r="B32" s="16" t="s">
        <v>62</v>
      </c>
      <c r="C32" s="16" t="s">
        <v>59</v>
      </c>
      <c r="D32" s="17" t="s">
        <v>60</v>
      </c>
      <c r="E32" s="18">
        <v>40.3</v>
      </c>
      <c r="F32" s="18">
        <v>29</v>
      </c>
      <c r="G32" s="19"/>
      <c r="H32" s="18">
        <v>69.3</v>
      </c>
      <c r="I32" s="19">
        <f t="shared" si="0"/>
        <v>41.58</v>
      </c>
      <c r="J32" s="18">
        <v>2</v>
      </c>
    </row>
    <row r="33" spans="1:10" ht="18" customHeight="1">
      <c r="A33" s="16" t="s">
        <v>63</v>
      </c>
      <c r="B33" s="16" t="s">
        <v>64</v>
      </c>
      <c r="C33" s="16" t="s">
        <v>59</v>
      </c>
      <c r="D33" s="17" t="s">
        <v>60</v>
      </c>
      <c r="E33" s="18">
        <v>37.8</v>
      </c>
      <c r="F33" s="18">
        <v>31</v>
      </c>
      <c r="G33" s="19"/>
      <c r="H33" s="18">
        <v>68.8</v>
      </c>
      <c r="I33" s="19">
        <f t="shared" si="0"/>
        <v>41.279999999999994</v>
      </c>
      <c r="J33" s="18">
        <v>3</v>
      </c>
    </row>
    <row r="34" spans="1:10" ht="18" customHeight="1">
      <c r="A34" s="16" t="s">
        <v>65</v>
      </c>
      <c r="B34" s="16" t="s">
        <v>66</v>
      </c>
      <c r="C34" s="16" t="s">
        <v>59</v>
      </c>
      <c r="D34" s="17" t="s">
        <v>60</v>
      </c>
      <c r="E34" s="18">
        <v>38.4</v>
      </c>
      <c r="F34" s="18">
        <v>29.5</v>
      </c>
      <c r="G34" s="19"/>
      <c r="H34" s="18">
        <v>67.9</v>
      </c>
      <c r="I34" s="19">
        <f t="shared" si="0"/>
        <v>40.74</v>
      </c>
      <c r="J34" s="18">
        <v>4</v>
      </c>
    </row>
    <row r="35" spans="1:10" ht="18" customHeight="1">
      <c r="A35" s="16" t="s">
        <v>67</v>
      </c>
      <c r="B35" s="16" t="s">
        <v>68</v>
      </c>
      <c r="C35" s="16" t="s">
        <v>59</v>
      </c>
      <c r="D35" s="17" t="s">
        <v>60</v>
      </c>
      <c r="E35" s="18">
        <v>36.2</v>
      </c>
      <c r="F35" s="18">
        <v>31.5</v>
      </c>
      <c r="G35" s="19"/>
      <c r="H35" s="18">
        <v>67.7</v>
      </c>
      <c r="I35" s="19">
        <f t="shared" si="0"/>
        <v>40.62</v>
      </c>
      <c r="J35" s="18">
        <v>5</v>
      </c>
    </row>
    <row r="36" spans="1:10" ht="18" customHeight="1">
      <c r="A36" s="16" t="s">
        <v>69</v>
      </c>
      <c r="B36" s="16" t="s">
        <v>70</v>
      </c>
      <c r="C36" s="16" t="s">
        <v>59</v>
      </c>
      <c r="D36" s="17" t="s">
        <v>60</v>
      </c>
      <c r="E36" s="18">
        <v>33.6</v>
      </c>
      <c r="F36" s="18">
        <v>33.5</v>
      </c>
      <c r="G36" s="19"/>
      <c r="H36" s="18">
        <v>67.1</v>
      </c>
      <c r="I36" s="19">
        <f t="shared" si="0"/>
        <v>40.26</v>
      </c>
      <c r="J36" s="18">
        <v>6</v>
      </c>
    </row>
    <row r="37" spans="1:10" ht="18" customHeight="1">
      <c r="A37" s="16" t="s">
        <v>71</v>
      </c>
      <c r="B37" s="16" t="s">
        <v>72</v>
      </c>
      <c r="C37" s="16" t="s">
        <v>59</v>
      </c>
      <c r="D37" s="17" t="s">
        <v>60</v>
      </c>
      <c r="E37" s="18">
        <v>39</v>
      </c>
      <c r="F37" s="18">
        <v>28</v>
      </c>
      <c r="G37" s="19"/>
      <c r="H37" s="18">
        <v>67</v>
      </c>
      <c r="I37" s="19">
        <f t="shared" si="0"/>
        <v>40.199999999999996</v>
      </c>
      <c r="J37" s="18">
        <v>7</v>
      </c>
    </row>
    <row r="38" spans="1:10" ht="18" customHeight="1">
      <c r="A38" s="16" t="s">
        <v>73</v>
      </c>
      <c r="B38" s="16" t="s">
        <v>74</v>
      </c>
      <c r="C38" s="16" t="s">
        <v>59</v>
      </c>
      <c r="D38" s="17" t="s">
        <v>60</v>
      </c>
      <c r="E38" s="18">
        <v>38.3</v>
      </c>
      <c r="F38" s="18">
        <v>28.5</v>
      </c>
      <c r="G38" s="19"/>
      <c r="H38" s="18">
        <v>66.8</v>
      </c>
      <c r="I38" s="19">
        <f t="shared" si="0"/>
        <v>40.08</v>
      </c>
      <c r="J38" s="18">
        <v>8</v>
      </c>
    </row>
    <row r="39" spans="1:10" ht="18" customHeight="1">
      <c r="A39" s="16" t="s">
        <v>75</v>
      </c>
      <c r="B39" s="16" t="s">
        <v>76</v>
      </c>
      <c r="C39" s="16" t="s">
        <v>59</v>
      </c>
      <c r="D39" s="17" t="s">
        <v>60</v>
      </c>
      <c r="E39" s="18">
        <v>39.1</v>
      </c>
      <c r="F39" s="18">
        <v>27.5</v>
      </c>
      <c r="G39" s="19"/>
      <c r="H39" s="18">
        <v>66.6</v>
      </c>
      <c r="I39" s="19">
        <f t="shared" si="0"/>
        <v>39.959999999999994</v>
      </c>
      <c r="J39" s="18">
        <v>9</v>
      </c>
    </row>
    <row r="40" spans="1:10" ht="18" customHeight="1">
      <c r="A40" s="16" t="s">
        <v>77</v>
      </c>
      <c r="B40" s="16" t="s">
        <v>78</v>
      </c>
      <c r="C40" s="16" t="s">
        <v>59</v>
      </c>
      <c r="D40" s="17" t="s">
        <v>60</v>
      </c>
      <c r="E40" s="18">
        <v>35.4</v>
      </c>
      <c r="F40" s="18">
        <v>31</v>
      </c>
      <c r="G40" s="19"/>
      <c r="H40" s="18">
        <v>66.4</v>
      </c>
      <c r="I40" s="19">
        <f t="shared" si="0"/>
        <v>39.84</v>
      </c>
      <c r="J40" s="18">
        <v>10</v>
      </c>
    </row>
    <row r="41" spans="1:10" ht="18" customHeight="1">
      <c r="A41" s="16" t="s">
        <v>79</v>
      </c>
      <c r="B41" s="16" t="s">
        <v>80</v>
      </c>
      <c r="C41" s="16" t="s">
        <v>59</v>
      </c>
      <c r="D41" s="17" t="s">
        <v>60</v>
      </c>
      <c r="E41" s="18">
        <v>40.7</v>
      </c>
      <c r="F41" s="18">
        <v>25</v>
      </c>
      <c r="G41" s="19"/>
      <c r="H41" s="18">
        <v>65.7</v>
      </c>
      <c r="I41" s="19">
        <f t="shared" si="0"/>
        <v>39.42</v>
      </c>
      <c r="J41" s="18">
        <v>11</v>
      </c>
    </row>
    <row r="42" spans="1:10" ht="18" customHeight="1">
      <c r="A42" s="16" t="s">
        <v>81</v>
      </c>
      <c r="B42" s="16" t="s">
        <v>82</v>
      </c>
      <c r="C42" s="16" t="s">
        <v>59</v>
      </c>
      <c r="D42" s="17" t="s">
        <v>60</v>
      </c>
      <c r="E42" s="18">
        <v>36.1</v>
      </c>
      <c r="F42" s="18">
        <v>29.5</v>
      </c>
      <c r="G42" s="19"/>
      <c r="H42" s="18">
        <v>65.6</v>
      </c>
      <c r="I42" s="19">
        <f t="shared" si="0"/>
        <v>39.35999999999999</v>
      </c>
      <c r="J42" s="18">
        <v>12</v>
      </c>
    </row>
    <row r="43" spans="1:10" ht="18" customHeight="1">
      <c r="A43" s="16" t="s">
        <v>83</v>
      </c>
      <c r="B43" s="16" t="s">
        <v>84</v>
      </c>
      <c r="C43" s="16" t="s">
        <v>59</v>
      </c>
      <c r="D43" s="17" t="s">
        <v>60</v>
      </c>
      <c r="E43" s="18">
        <v>34.9</v>
      </c>
      <c r="F43" s="18">
        <v>30.5</v>
      </c>
      <c r="G43" s="19"/>
      <c r="H43" s="18">
        <v>65.4</v>
      </c>
      <c r="I43" s="19">
        <f t="shared" si="0"/>
        <v>39.24</v>
      </c>
      <c r="J43" s="18">
        <v>13</v>
      </c>
    </row>
    <row r="44" spans="1:10" ht="18" customHeight="1">
      <c r="A44" s="16" t="s">
        <v>85</v>
      </c>
      <c r="B44" s="16" t="s">
        <v>86</v>
      </c>
      <c r="C44" s="16" t="s">
        <v>59</v>
      </c>
      <c r="D44" s="17" t="s">
        <v>60</v>
      </c>
      <c r="E44" s="18">
        <v>35.6</v>
      </c>
      <c r="F44" s="18">
        <v>29.5</v>
      </c>
      <c r="G44" s="19"/>
      <c r="H44" s="18">
        <v>65.1</v>
      </c>
      <c r="I44" s="19">
        <f t="shared" si="0"/>
        <v>39.059999999999995</v>
      </c>
      <c r="J44" s="18">
        <v>14</v>
      </c>
    </row>
    <row r="45" spans="1:10" ht="15.75" customHeight="1">
      <c r="A45" s="16" t="s">
        <v>87</v>
      </c>
      <c r="B45" s="16" t="s">
        <v>88</v>
      </c>
      <c r="C45" s="16" t="s">
        <v>59</v>
      </c>
      <c r="D45" s="17" t="s">
        <v>60</v>
      </c>
      <c r="E45" s="18">
        <v>34.8</v>
      </c>
      <c r="F45" s="18">
        <v>30</v>
      </c>
      <c r="G45" s="19"/>
      <c r="H45" s="18">
        <v>64.8</v>
      </c>
      <c r="I45" s="19">
        <f t="shared" si="0"/>
        <v>38.879999999999995</v>
      </c>
      <c r="J45" s="18">
        <v>15</v>
      </c>
    </row>
    <row r="46" spans="1:10" ht="18" customHeight="1">
      <c r="A46" s="16" t="s">
        <v>89</v>
      </c>
      <c r="B46" s="16" t="s">
        <v>90</v>
      </c>
      <c r="C46" s="16" t="s">
        <v>59</v>
      </c>
      <c r="D46" s="17" t="s">
        <v>60</v>
      </c>
      <c r="E46" s="18">
        <v>37.7</v>
      </c>
      <c r="F46" s="18">
        <v>27</v>
      </c>
      <c r="G46" s="19"/>
      <c r="H46" s="18">
        <v>64.7</v>
      </c>
      <c r="I46" s="19">
        <f t="shared" si="0"/>
        <v>38.82</v>
      </c>
      <c r="J46" s="18">
        <v>16</v>
      </c>
    </row>
    <row r="47" spans="1:10" ht="18" customHeight="1">
      <c r="A47" s="16" t="s">
        <v>91</v>
      </c>
      <c r="B47" s="16" t="s">
        <v>92</v>
      </c>
      <c r="C47" s="16" t="s">
        <v>59</v>
      </c>
      <c r="D47" s="17" t="s">
        <v>60</v>
      </c>
      <c r="E47" s="18">
        <v>41.3</v>
      </c>
      <c r="F47" s="18">
        <v>23</v>
      </c>
      <c r="G47" s="19"/>
      <c r="H47" s="18">
        <v>64.3</v>
      </c>
      <c r="I47" s="19">
        <f t="shared" si="0"/>
        <v>38.58</v>
      </c>
      <c r="J47" s="18">
        <v>17</v>
      </c>
    </row>
    <row r="48" spans="1:10" ht="18" customHeight="1">
      <c r="A48" s="16" t="s">
        <v>93</v>
      </c>
      <c r="B48" s="16" t="s">
        <v>94</v>
      </c>
      <c r="C48" s="16" t="s">
        <v>59</v>
      </c>
      <c r="D48" s="17" t="s">
        <v>60</v>
      </c>
      <c r="E48" s="18">
        <v>36.8</v>
      </c>
      <c r="F48" s="18">
        <v>27.5</v>
      </c>
      <c r="G48" s="19"/>
      <c r="H48" s="18">
        <v>64.3</v>
      </c>
      <c r="I48" s="19">
        <f t="shared" si="0"/>
        <v>38.58</v>
      </c>
      <c r="J48" s="18">
        <v>17</v>
      </c>
    </row>
    <row r="49" spans="1:10" ht="18" customHeight="1">
      <c r="A49" s="16" t="s">
        <v>95</v>
      </c>
      <c r="B49" s="16" t="s">
        <v>96</v>
      </c>
      <c r="C49" s="16" t="s">
        <v>59</v>
      </c>
      <c r="D49" s="17" t="s">
        <v>60</v>
      </c>
      <c r="E49" s="18">
        <v>34.7</v>
      </c>
      <c r="F49" s="18">
        <v>29.5</v>
      </c>
      <c r="G49" s="19"/>
      <c r="H49" s="18">
        <v>64.2</v>
      </c>
      <c r="I49" s="19">
        <f t="shared" si="0"/>
        <v>38.52</v>
      </c>
      <c r="J49" s="18">
        <v>19</v>
      </c>
    </row>
    <row r="50" spans="1:10" ht="18" customHeight="1">
      <c r="A50" s="16" t="s">
        <v>97</v>
      </c>
      <c r="B50" s="16" t="s">
        <v>98</v>
      </c>
      <c r="C50" s="16" t="s">
        <v>59</v>
      </c>
      <c r="D50" s="17" t="s">
        <v>60</v>
      </c>
      <c r="E50" s="18">
        <v>38.1</v>
      </c>
      <c r="F50" s="18">
        <v>26</v>
      </c>
      <c r="G50" s="19"/>
      <c r="H50" s="18">
        <v>64.1</v>
      </c>
      <c r="I50" s="19">
        <f t="shared" si="0"/>
        <v>38.459999999999994</v>
      </c>
      <c r="J50" s="18">
        <v>20</v>
      </c>
    </row>
    <row r="51" spans="1:10" ht="18" customHeight="1">
      <c r="A51" s="16" t="s">
        <v>14</v>
      </c>
      <c r="B51" s="16" t="s">
        <v>99</v>
      </c>
      <c r="C51" s="16" t="s">
        <v>59</v>
      </c>
      <c r="D51" s="17" t="s">
        <v>60</v>
      </c>
      <c r="E51" s="18">
        <v>38.9</v>
      </c>
      <c r="F51" s="18">
        <v>25</v>
      </c>
      <c r="G51" s="19"/>
      <c r="H51" s="18">
        <v>63.9</v>
      </c>
      <c r="I51" s="19">
        <f t="shared" si="0"/>
        <v>38.339999999999996</v>
      </c>
      <c r="J51" s="18">
        <v>21</v>
      </c>
    </row>
    <row r="52" spans="1:10" ht="18" customHeight="1">
      <c r="A52" s="16" t="s">
        <v>100</v>
      </c>
      <c r="B52" s="16" t="s">
        <v>101</v>
      </c>
      <c r="C52" s="16" t="s">
        <v>59</v>
      </c>
      <c r="D52" s="17" t="s">
        <v>60</v>
      </c>
      <c r="E52" s="18">
        <v>33.7</v>
      </c>
      <c r="F52" s="18">
        <v>30</v>
      </c>
      <c r="G52" s="19"/>
      <c r="H52" s="18">
        <v>63.7</v>
      </c>
      <c r="I52" s="19">
        <f t="shared" si="0"/>
        <v>38.22</v>
      </c>
      <c r="J52" s="18">
        <v>22</v>
      </c>
    </row>
    <row r="53" spans="1:10" ht="18" customHeight="1">
      <c r="A53" s="16" t="s">
        <v>102</v>
      </c>
      <c r="B53" s="16" t="s">
        <v>103</v>
      </c>
      <c r="C53" s="16" t="s">
        <v>59</v>
      </c>
      <c r="D53" s="17" t="s">
        <v>60</v>
      </c>
      <c r="E53" s="18">
        <v>38</v>
      </c>
      <c r="F53" s="18">
        <v>25.5</v>
      </c>
      <c r="G53" s="19"/>
      <c r="H53" s="18">
        <v>63.5</v>
      </c>
      <c r="I53" s="19">
        <f t="shared" si="0"/>
        <v>38.1</v>
      </c>
      <c r="J53" s="18">
        <v>23</v>
      </c>
    </row>
    <row r="54" spans="1:10" ht="18" customHeight="1">
      <c r="A54" s="16" t="s">
        <v>104</v>
      </c>
      <c r="B54" s="16" t="s">
        <v>105</v>
      </c>
      <c r="C54" s="16" t="s">
        <v>59</v>
      </c>
      <c r="D54" s="17" t="s">
        <v>60</v>
      </c>
      <c r="E54" s="18">
        <v>34.9</v>
      </c>
      <c r="F54" s="18">
        <v>28.5</v>
      </c>
      <c r="G54" s="19"/>
      <c r="H54" s="18">
        <v>63.4</v>
      </c>
      <c r="I54" s="19">
        <f t="shared" si="0"/>
        <v>38.04</v>
      </c>
      <c r="J54" s="18">
        <v>24</v>
      </c>
    </row>
    <row r="55" spans="1:10" ht="18" customHeight="1">
      <c r="A55" s="16" t="s">
        <v>106</v>
      </c>
      <c r="B55" s="16" t="s">
        <v>107</v>
      </c>
      <c r="C55" s="16" t="s">
        <v>59</v>
      </c>
      <c r="D55" s="17" t="s">
        <v>60</v>
      </c>
      <c r="E55" s="18">
        <v>34.6</v>
      </c>
      <c r="F55" s="18">
        <v>28.5</v>
      </c>
      <c r="G55" s="19"/>
      <c r="H55" s="18">
        <v>63.1</v>
      </c>
      <c r="I55" s="19">
        <f t="shared" si="0"/>
        <v>37.86</v>
      </c>
      <c r="J55" s="18">
        <v>25</v>
      </c>
    </row>
    <row r="56" spans="1:10" ht="18" customHeight="1">
      <c r="A56" s="16" t="s">
        <v>108</v>
      </c>
      <c r="B56" s="16" t="s">
        <v>109</v>
      </c>
      <c r="C56" s="16" t="s">
        <v>59</v>
      </c>
      <c r="D56" s="17" t="s">
        <v>60</v>
      </c>
      <c r="E56" s="18">
        <v>36.4</v>
      </c>
      <c r="F56" s="18">
        <v>26.5</v>
      </c>
      <c r="G56" s="19"/>
      <c r="H56" s="18">
        <v>62.9</v>
      </c>
      <c r="I56" s="19">
        <f t="shared" si="0"/>
        <v>37.739999999999995</v>
      </c>
      <c r="J56" s="18">
        <v>26</v>
      </c>
    </row>
    <row r="57" spans="1:10" ht="18" customHeight="1">
      <c r="A57" s="16" t="s">
        <v>110</v>
      </c>
      <c r="B57" s="16" t="s">
        <v>111</v>
      </c>
      <c r="C57" s="16" t="s">
        <v>59</v>
      </c>
      <c r="D57" s="17" t="s">
        <v>60</v>
      </c>
      <c r="E57" s="18">
        <v>37.3</v>
      </c>
      <c r="F57" s="18">
        <v>25.5</v>
      </c>
      <c r="G57" s="19"/>
      <c r="H57" s="18">
        <v>62.8</v>
      </c>
      <c r="I57" s="19">
        <f t="shared" si="0"/>
        <v>37.68</v>
      </c>
      <c r="J57" s="18">
        <v>27</v>
      </c>
    </row>
    <row r="58" spans="1:10" ht="18" customHeight="1">
      <c r="A58" s="16" t="s">
        <v>112</v>
      </c>
      <c r="B58" s="16" t="s">
        <v>113</v>
      </c>
      <c r="C58" s="16" t="s">
        <v>59</v>
      </c>
      <c r="D58" s="17" t="s">
        <v>60</v>
      </c>
      <c r="E58" s="18">
        <v>34.7</v>
      </c>
      <c r="F58" s="18">
        <v>28</v>
      </c>
      <c r="G58" s="19"/>
      <c r="H58" s="18">
        <v>62.7</v>
      </c>
      <c r="I58" s="19">
        <f t="shared" si="0"/>
        <v>37.62</v>
      </c>
      <c r="J58" s="18">
        <v>28</v>
      </c>
    </row>
    <row r="59" spans="1:10" ht="18" customHeight="1">
      <c r="A59" s="16" t="s">
        <v>114</v>
      </c>
      <c r="B59" s="16" t="s">
        <v>115</v>
      </c>
      <c r="C59" s="16" t="s">
        <v>59</v>
      </c>
      <c r="D59" s="17" t="s">
        <v>60</v>
      </c>
      <c r="E59" s="18">
        <v>28.8</v>
      </c>
      <c r="F59" s="18">
        <v>33</v>
      </c>
      <c r="G59" s="19"/>
      <c r="H59" s="18">
        <v>61.8</v>
      </c>
      <c r="I59" s="19">
        <f t="shared" si="0"/>
        <v>37.08</v>
      </c>
      <c r="J59" s="18">
        <v>29</v>
      </c>
    </row>
    <row r="60" spans="1:10" ht="18" customHeight="1">
      <c r="A60" s="16" t="s">
        <v>116</v>
      </c>
      <c r="B60" s="16" t="s">
        <v>117</v>
      </c>
      <c r="C60" s="16" t="s">
        <v>59</v>
      </c>
      <c r="D60" s="17" t="s">
        <v>60</v>
      </c>
      <c r="E60" s="18">
        <v>37.8</v>
      </c>
      <c r="F60" s="18">
        <v>24</v>
      </c>
      <c r="G60" s="19"/>
      <c r="H60" s="18">
        <v>61.8</v>
      </c>
      <c r="I60" s="19">
        <f t="shared" si="0"/>
        <v>37.08</v>
      </c>
      <c r="J60" s="18">
        <v>29</v>
      </c>
    </row>
    <row r="61" spans="1:10" ht="18" customHeight="1">
      <c r="A61" s="16"/>
      <c r="B61" s="16"/>
      <c r="C61" s="16"/>
      <c r="D61" s="20"/>
      <c r="E61" s="18"/>
      <c r="F61" s="18"/>
      <c r="G61" s="19"/>
      <c r="H61" s="18"/>
      <c r="I61" s="19"/>
      <c r="J61" s="18"/>
    </row>
    <row r="62" spans="1:10" ht="18" customHeight="1">
      <c r="A62" s="16" t="s">
        <v>118</v>
      </c>
      <c r="B62" s="16" t="s">
        <v>119</v>
      </c>
      <c r="C62" s="16" t="s">
        <v>120</v>
      </c>
      <c r="D62" s="17" t="s">
        <v>60</v>
      </c>
      <c r="E62" s="18">
        <v>35.6</v>
      </c>
      <c r="F62" s="18">
        <v>26</v>
      </c>
      <c r="G62" s="19"/>
      <c r="H62" s="18">
        <v>61.6</v>
      </c>
      <c r="I62" s="19">
        <f aca="true" t="shared" si="1" ref="I62:I65">H62*0.6</f>
        <v>36.96</v>
      </c>
      <c r="J62" s="18">
        <v>1</v>
      </c>
    </row>
    <row r="63" spans="1:10" ht="18" customHeight="1">
      <c r="A63" s="16"/>
      <c r="B63" s="16"/>
      <c r="C63" s="16"/>
      <c r="D63" s="20"/>
      <c r="E63" s="18"/>
      <c r="F63" s="18"/>
      <c r="G63" s="19"/>
      <c r="H63" s="18"/>
      <c r="I63" s="19"/>
      <c r="J63" s="18"/>
    </row>
    <row r="64" spans="1:10" ht="18" customHeight="1">
      <c r="A64" s="16" t="s">
        <v>121</v>
      </c>
      <c r="B64" s="16" t="s">
        <v>122</v>
      </c>
      <c r="C64" s="16" t="s">
        <v>123</v>
      </c>
      <c r="D64" s="17" t="s">
        <v>60</v>
      </c>
      <c r="E64" s="18">
        <v>37.8</v>
      </c>
      <c r="F64" s="18">
        <v>24.5</v>
      </c>
      <c r="G64" s="19"/>
      <c r="H64" s="18">
        <v>62.3</v>
      </c>
      <c r="I64" s="19">
        <f t="shared" si="1"/>
        <v>37.379999999999995</v>
      </c>
      <c r="J64" s="18">
        <v>1</v>
      </c>
    </row>
    <row r="65" spans="1:10" ht="18" customHeight="1">
      <c r="A65" s="16" t="s">
        <v>124</v>
      </c>
      <c r="B65" s="16" t="s">
        <v>125</v>
      </c>
      <c r="C65" s="16" t="s">
        <v>123</v>
      </c>
      <c r="D65" s="17" t="s">
        <v>60</v>
      </c>
      <c r="E65" s="18">
        <v>37</v>
      </c>
      <c r="F65" s="18">
        <v>21</v>
      </c>
      <c r="G65" s="19"/>
      <c r="H65" s="18">
        <v>58</v>
      </c>
      <c r="I65" s="19">
        <f t="shared" si="1"/>
        <v>34.8</v>
      </c>
      <c r="J65" s="18">
        <v>2</v>
      </c>
    </row>
    <row r="66" spans="1:10" ht="18" customHeight="1">
      <c r="A66" s="16"/>
      <c r="B66" s="16"/>
      <c r="C66" s="16"/>
      <c r="D66" s="20"/>
      <c r="E66" s="18"/>
      <c r="F66" s="18"/>
      <c r="G66" s="19"/>
      <c r="H66" s="18"/>
      <c r="I66" s="19"/>
      <c r="J66" s="18"/>
    </row>
    <row r="67" spans="1:10" ht="18" customHeight="1">
      <c r="A67" s="16" t="s">
        <v>126</v>
      </c>
      <c r="B67" s="16" t="s">
        <v>127</v>
      </c>
      <c r="C67" s="16" t="s">
        <v>128</v>
      </c>
      <c r="D67" s="17" t="s">
        <v>60</v>
      </c>
      <c r="E67" s="18">
        <v>37</v>
      </c>
      <c r="F67" s="18">
        <v>25</v>
      </c>
      <c r="G67" s="19"/>
      <c r="H67" s="18">
        <v>62</v>
      </c>
      <c r="I67" s="19">
        <f aca="true" t="shared" si="2" ref="I67:I71">H67*0.6</f>
        <v>37.199999999999996</v>
      </c>
      <c r="J67" s="18">
        <v>1</v>
      </c>
    </row>
    <row r="68" spans="1:10" ht="18" customHeight="1">
      <c r="A68" s="16"/>
      <c r="B68" s="16"/>
      <c r="C68" s="16"/>
      <c r="D68" s="20"/>
      <c r="E68" s="18"/>
      <c r="F68" s="18"/>
      <c r="G68" s="19"/>
      <c r="H68" s="18"/>
      <c r="I68" s="19"/>
      <c r="J68" s="18"/>
    </row>
    <row r="69" spans="1:10" ht="15" customHeight="1">
      <c r="A69" s="16" t="s">
        <v>129</v>
      </c>
      <c r="B69" s="16" t="s">
        <v>130</v>
      </c>
      <c r="C69" s="16" t="s">
        <v>131</v>
      </c>
      <c r="D69" s="17" t="s">
        <v>60</v>
      </c>
      <c r="E69" s="18">
        <v>34.8</v>
      </c>
      <c r="F69" s="18">
        <v>31</v>
      </c>
      <c r="G69" s="19"/>
      <c r="H69" s="18">
        <v>65.8</v>
      </c>
      <c r="I69" s="19">
        <f t="shared" si="2"/>
        <v>39.48</v>
      </c>
      <c r="J69" s="18">
        <v>1</v>
      </c>
    </row>
    <row r="70" spans="1:10" ht="18" customHeight="1">
      <c r="A70" s="16" t="s">
        <v>132</v>
      </c>
      <c r="B70" s="16" t="s">
        <v>133</v>
      </c>
      <c r="C70" s="16" t="s">
        <v>131</v>
      </c>
      <c r="D70" s="17" t="s">
        <v>60</v>
      </c>
      <c r="E70" s="18">
        <v>33.8</v>
      </c>
      <c r="F70" s="18">
        <v>29.5</v>
      </c>
      <c r="G70" s="19"/>
      <c r="H70" s="18">
        <v>63.3</v>
      </c>
      <c r="I70" s="19">
        <f t="shared" si="2"/>
        <v>37.98</v>
      </c>
      <c r="J70" s="18">
        <v>2</v>
      </c>
    </row>
    <row r="71" spans="1:10" ht="15" customHeight="1">
      <c r="A71" s="16" t="s">
        <v>134</v>
      </c>
      <c r="B71" s="16" t="s">
        <v>135</v>
      </c>
      <c r="C71" s="16" t="s">
        <v>131</v>
      </c>
      <c r="D71" s="17" t="s">
        <v>60</v>
      </c>
      <c r="E71" s="18">
        <v>36.1</v>
      </c>
      <c r="F71" s="18">
        <v>25</v>
      </c>
      <c r="G71" s="19"/>
      <c r="H71" s="18">
        <v>61.1</v>
      </c>
      <c r="I71" s="19">
        <f t="shared" si="2"/>
        <v>36.66</v>
      </c>
      <c r="J71" s="18">
        <v>3</v>
      </c>
    </row>
    <row r="72" spans="1:10" s="1" customFormat="1" ht="22.5" customHeight="1">
      <c r="A72" s="16"/>
      <c r="B72" s="16"/>
      <c r="C72" s="16"/>
      <c r="D72" s="20"/>
      <c r="E72" s="18"/>
      <c r="F72" s="18"/>
      <c r="G72" s="19"/>
      <c r="H72" s="18"/>
      <c r="I72" s="19"/>
      <c r="J72" s="18"/>
    </row>
    <row r="73" spans="1:10" ht="15" customHeight="1">
      <c r="A73" s="16" t="s">
        <v>136</v>
      </c>
      <c r="B73" s="16" t="s">
        <v>137</v>
      </c>
      <c r="C73" s="16" t="s">
        <v>138</v>
      </c>
      <c r="D73" s="17" t="s">
        <v>60</v>
      </c>
      <c r="E73" s="18">
        <v>41</v>
      </c>
      <c r="F73" s="18">
        <v>29.5</v>
      </c>
      <c r="G73" s="19"/>
      <c r="H73" s="18">
        <v>70.5</v>
      </c>
      <c r="I73" s="19">
        <f aca="true" t="shared" si="3" ref="I73:I77">H73*0.6</f>
        <v>42.3</v>
      </c>
      <c r="J73" s="18">
        <v>1</v>
      </c>
    </row>
    <row r="74" spans="1:10" ht="22.5" customHeight="1">
      <c r="A74" s="16"/>
      <c r="B74" s="16"/>
      <c r="C74" s="16"/>
      <c r="D74" s="20"/>
      <c r="E74" s="18"/>
      <c r="F74" s="18"/>
      <c r="G74" s="19"/>
      <c r="H74" s="18"/>
      <c r="I74" s="19"/>
      <c r="J74" s="18"/>
    </row>
    <row r="75" spans="1:10" ht="22.5" customHeight="1">
      <c r="A75" s="16" t="s">
        <v>139</v>
      </c>
      <c r="B75" s="16" t="s">
        <v>140</v>
      </c>
      <c r="C75" s="16" t="s">
        <v>141</v>
      </c>
      <c r="D75" s="17" t="s">
        <v>60</v>
      </c>
      <c r="E75" s="18">
        <v>41.2</v>
      </c>
      <c r="F75" s="18">
        <v>22</v>
      </c>
      <c r="G75" s="19"/>
      <c r="H75" s="18">
        <v>63.2</v>
      </c>
      <c r="I75" s="19">
        <f t="shared" si="3"/>
        <v>37.92</v>
      </c>
      <c r="J75" s="18">
        <v>1</v>
      </c>
    </row>
    <row r="76" spans="1:10" ht="22.5" customHeight="1">
      <c r="A76" s="16"/>
      <c r="B76" s="16"/>
      <c r="C76" s="16"/>
      <c r="D76" s="20"/>
      <c r="E76" s="18"/>
      <c r="F76" s="18"/>
      <c r="G76" s="19"/>
      <c r="H76" s="18"/>
      <c r="I76" s="19"/>
      <c r="J76" s="18"/>
    </row>
    <row r="77" spans="1:10" ht="22.5" customHeight="1">
      <c r="A77" s="16" t="s">
        <v>142</v>
      </c>
      <c r="B77" s="16" t="s">
        <v>143</v>
      </c>
      <c r="C77" s="16" t="s">
        <v>144</v>
      </c>
      <c r="D77" s="17" t="s">
        <v>60</v>
      </c>
      <c r="E77" s="18">
        <v>40.7</v>
      </c>
      <c r="F77" s="18">
        <v>29</v>
      </c>
      <c r="G77" s="19"/>
      <c r="H77" s="18">
        <v>69.7</v>
      </c>
      <c r="I77" s="19">
        <f t="shared" si="3"/>
        <v>41.82</v>
      </c>
      <c r="J77" s="18">
        <v>1</v>
      </c>
    </row>
    <row r="78" spans="1:10" ht="22.5" customHeight="1">
      <c r="A78" s="16"/>
      <c r="B78" s="16"/>
      <c r="C78" s="16"/>
      <c r="D78" s="20"/>
      <c r="E78" s="18"/>
      <c r="F78" s="18"/>
      <c r="G78" s="19"/>
      <c r="H78" s="18"/>
      <c r="I78" s="19"/>
      <c r="J78" s="18"/>
    </row>
    <row r="79" spans="1:10" ht="22.5" customHeight="1">
      <c r="A79" s="16" t="s">
        <v>145</v>
      </c>
      <c r="B79" s="16" t="s">
        <v>146</v>
      </c>
      <c r="C79" s="16" t="s">
        <v>147</v>
      </c>
      <c r="D79" s="17" t="s">
        <v>60</v>
      </c>
      <c r="E79" s="18">
        <v>43.3</v>
      </c>
      <c r="F79" s="18">
        <v>25.5</v>
      </c>
      <c r="G79" s="19"/>
      <c r="H79" s="18">
        <v>68.8</v>
      </c>
      <c r="I79" s="19">
        <f aca="true" t="shared" si="4" ref="I79:I81">H79*0.6</f>
        <v>41.279999999999994</v>
      </c>
      <c r="J79" s="18">
        <v>1</v>
      </c>
    </row>
    <row r="80" spans="1:10" ht="22.5" customHeight="1">
      <c r="A80" s="16" t="s">
        <v>148</v>
      </c>
      <c r="B80" s="16" t="s">
        <v>149</v>
      </c>
      <c r="C80" s="16" t="s">
        <v>147</v>
      </c>
      <c r="D80" s="17" t="s">
        <v>60</v>
      </c>
      <c r="E80" s="18">
        <v>30.6</v>
      </c>
      <c r="F80" s="18">
        <v>28</v>
      </c>
      <c r="G80" s="19"/>
      <c r="H80" s="18">
        <v>58.6</v>
      </c>
      <c r="I80" s="19">
        <f t="shared" si="4"/>
        <v>35.16</v>
      </c>
      <c r="J80" s="18">
        <v>2</v>
      </c>
    </row>
    <row r="81" spans="1:10" ht="22.5" customHeight="1">
      <c r="A81" s="16" t="s">
        <v>150</v>
      </c>
      <c r="B81" s="16" t="s">
        <v>151</v>
      </c>
      <c r="C81" s="16" t="s">
        <v>147</v>
      </c>
      <c r="D81" s="17" t="s">
        <v>60</v>
      </c>
      <c r="E81" s="18">
        <v>35.9</v>
      </c>
      <c r="F81" s="18">
        <v>22.5</v>
      </c>
      <c r="G81" s="19"/>
      <c r="H81" s="18">
        <v>58.4</v>
      </c>
      <c r="I81" s="19">
        <f t="shared" si="4"/>
        <v>35.04</v>
      </c>
      <c r="J81" s="18">
        <v>3</v>
      </c>
    </row>
    <row r="82" spans="1:10" ht="22.5" customHeight="1">
      <c r="A82" s="24"/>
      <c r="B82" s="24"/>
      <c r="C82" s="24"/>
      <c r="D82" s="25"/>
      <c r="E82" s="26"/>
      <c r="F82" s="26"/>
      <c r="G82" s="27"/>
      <c r="H82" s="26"/>
      <c r="I82" s="28"/>
      <c r="J82" s="26"/>
    </row>
  </sheetData>
  <sheetProtection/>
  <mergeCells count="1">
    <mergeCell ref="A1:J1"/>
  </mergeCells>
  <printOptions/>
  <pageMargins left="0.15694444444444444" right="0.3145833333333333" top="0.6298611111111111" bottom="0.4722222222222222" header="0.51180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2020-08-05T08:10:46Z</dcterms:created>
  <dcterms:modified xsi:type="dcterms:W3CDTF">2020-12-28T06:49:07Z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