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536" windowHeight="9432"/>
  </bookViews>
  <sheets>
    <sheet name="选调" sheetId="18" r:id="rId1"/>
  </sheets>
  <calcPr calcId="114210"/>
</workbook>
</file>

<file path=xl/calcChain.xml><?xml version="1.0" encoding="utf-8"?>
<calcChain xmlns="http://schemas.openxmlformats.org/spreadsheetml/2006/main">
  <c r="H21" i="18"/>
  <c r="H20"/>
  <c r="H18"/>
  <c r="H16"/>
  <c r="H17"/>
  <c r="H15"/>
  <c r="H14"/>
</calcChain>
</file>

<file path=xl/sharedStrings.xml><?xml version="1.0" encoding="utf-8"?>
<sst xmlns="http://schemas.openxmlformats.org/spreadsheetml/2006/main" count="67" uniqueCount="54">
  <si>
    <t>伍贤梅</t>
  </si>
  <si>
    <t>2020GZ54</t>
  </si>
  <si>
    <t>2020GZ55</t>
  </si>
  <si>
    <t>李元元</t>
  </si>
  <si>
    <t>2020GZ60</t>
  </si>
  <si>
    <t>医疗保障事务中心</t>
  </si>
  <si>
    <t>周玲</t>
  </si>
  <si>
    <t>2020GZ58</t>
  </si>
  <si>
    <t>2020GZ61</t>
  </si>
  <si>
    <t>2020GZ59</t>
  </si>
  <si>
    <t>杜涵咏</t>
  </si>
  <si>
    <t>2020GZ64</t>
  </si>
  <si>
    <t>2020GZ68</t>
  </si>
  <si>
    <t>文秘2</t>
  </si>
  <si>
    <t>博物馆</t>
  </si>
  <si>
    <t>市场监管检验检测中心</t>
  </si>
  <si>
    <t>赵芳芳</t>
  </si>
  <si>
    <t>游雄业</t>
  </si>
  <si>
    <t>胡昭昭</t>
  </si>
  <si>
    <t>郭帆</t>
  </si>
  <si>
    <t>刘艳</t>
  </si>
  <si>
    <t>苏鹏</t>
  </si>
  <si>
    <t>马驹</t>
  </si>
  <si>
    <t>江国乔</t>
  </si>
  <si>
    <t>廖荣</t>
  </si>
  <si>
    <t>唐彬瑞</t>
    <phoneticPr fontId="6" type="noConversion"/>
  </si>
  <si>
    <t>文秘1</t>
    <phoneticPr fontId="3" type="noConversion"/>
  </si>
  <si>
    <t>讲解员</t>
    <phoneticPr fontId="3" type="noConversion"/>
  </si>
  <si>
    <t>财务管理</t>
    <phoneticPr fontId="3" type="noConversion"/>
  </si>
  <si>
    <t>基金审核员</t>
    <phoneticPr fontId="3" type="noConversion"/>
  </si>
  <si>
    <t>基金会计</t>
    <phoneticPr fontId="3" type="noConversion"/>
  </si>
  <si>
    <t>工作人员</t>
    <phoneticPr fontId="3" type="noConversion"/>
  </si>
  <si>
    <t>信息管理与服务</t>
    <phoneticPr fontId="3" type="noConversion"/>
  </si>
  <si>
    <t>计划数</t>
  </si>
  <si>
    <t>姓名</t>
  </si>
  <si>
    <t>面试
成绩</t>
  </si>
  <si>
    <t>综合
成绩</t>
  </si>
  <si>
    <t>排名</t>
  </si>
  <si>
    <t>是否入围体检</t>
  </si>
  <si>
    <r>
      <t xml:space="preserve">市场监管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技术服务</t>
    </r>
    <phoneticPr fontId="3" type="noConversion"/>
  </si>
  <si>
    <r>
      <t xml:space="preserve">信息管理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统计</t>
    </r>
    <phoneticPr fontId="3" type="noConversion"/>
  </si>
  <si>
    <r>
      <t>双拥工作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领导小组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办公室</t>
    </r>
    <phoneticPr fontId="3" type="noConversion"/>
  </si>
  <si>
    <r>
      <t xml:space="preserve">中小企业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服务中心</t>
    </r>
    <phoneticPr fontId="12" type="noConversion"/>
  </si>
  <si>
    <r>
      <t xml:space="preserve">党政信息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技术中心</t>
    </r>
    <phoneticPr fontId="3" type="noConversion"/>
  </si>
  <si>
    <t>残疾人    托养中心</t>
    <phoneticPr fontId="6" type="noConversion"/>
  </si>
  <si>
    <t>笔试   成绩</t>
    <phoneticPr fontId="12" type="noConversion"/>
  </si>
  <si>
    <t>准考    证号</t>
    <phoneticPr fontId="12" type="noConversion"/>
  </si>
  <si>
    <t>选调      岗位</t>
    <phoneticPr fontId="3" type="noConversion"/>
  </si>
  <si>
    <t>选调    单位</t>
    <phoneticPr fontId="3" type="noConversion"/>
  </si>
  <si>
    <t>是</t>
    <phoneticPr fontId="12" type="noConversion"/>
  </si>
  <si>
    <t>是</t>
    <phoneticPr fontId="12" type="noConversion"/>
  </si>
  <si>
    <r>
      <t>注：“-</t>
    </r>
    <r>
      <rPr>
        <sz val="11"/>
        <color indexed="8"/>
        <rFont val="宋体"/>
        <charset val="134"/>
      </rPr>
      <t>1”表示缺考。</t>
    </r>
    <phoneticPr fontId="16" type="noConversion"/>
  </si>
  <si>
    <t>2020年澧县部分事业单位公开选调工作人员               考试成绩及体检入围情况</t>
    <phoneticPr fontId="3" type="noConversion"/>
  </si>
  <si>
    <r>
      <t>面试号1</t>
    </r>
    <r>
      <rPr>
        <sz val="11"/>
        <rFont val="宋体"/>
        <charset val="134"/>
      </rPr>
      <t>9</t>
    </r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</si>
</sst>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#,##0.00_ "/>
  </numFmts>
  <fonts count="1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3" fillId="0" borderId="1" xfId="0" applyNumberFormat="1" applyFont="1" applyBorder="1">
      <alignment vertical="center"/>
    </xf>
    <xf numFmtId="176" fontId="13" fillId="0" borderId="1" xfId="0" applyNumberFormat="1" applyFont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22"/>
  <sheetViews>
    <sheetView tabSelected="1" topLeftCell="A4" workbookViewId="0">
      <selection activeCell="L10" sqref="L10"/>
    </sheetView>
  </sheetViews>
  <sheetFormatPr defaultRowHeight="14.4"/>
  <cols>
    <col min="1" max="1" width="10" customWidth="1"/>
    <col min="2" max="2" width="11.6640625" customWidth="1"/>
    <col min="3" max="3" width="6.21875" customWidth="1"/>
    <col min="4" max="4" width="8.6640625" customWidth="1"/>
    <col min="5" max="5" width="9.6640625" customWidth="1"/>
    <col min="6" max="6" width="8.6640625" style="2" customWidth="1"/>
    <col min="7" max="7" width="8.6640625" style="20" customWidth="1"/>
    <col min="8" max="8" width="8.6640625" style="4" customWidth="1"/>
    <col min="9" max="10" width="5.6640625" customWidth="1"/>
  </cols>
  <sheetData>
    <row r="1" spans="1:240" s="1" customFormat="1" ht="61.2" customHeight="1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</row>
    <row r="2" spans="1:240" s="1" customFormat="1" ht="47.25" customHeight="1">
      <c r="A2" s="3" t="s">
        <v>48</v>
      </c>
      <c r="B2" s="3" t="s">
        <v>47</v>
      </c>
      <c r="C2" s="16" t="s">
        <v>33</v>
      </c>
      <c r="D2" s="14" t="s">
        <v>34</v>
      </c>
      <c r="E2" s="14" t="s">
        <v>46</v>
      </c>
      <c r="F2" s="15" t="s">
        <v>45</v>
      </c>
      <c r="G2" s="17" t="s">
        <v>35</v>
      </c>
      <c r="H2" s="18" t="s">
        <v>36</v>
      </c>
      <c r="I2" s="3" t="s">
        <v>37</v>
      </c>
      <c r="J2" s="3" t="s">
        <v>38</v>
      </c>
    </row>
    <row r="3" spans="1:240" ht="27.9" customHeight="1">
      <c r="A3" s="31" t="s">
        <v>43</v>
      </c>
      <c r="B3" s="8" t="s">
        <v>26</v>
      </c>
      <c r="C3" s="8">
        <v>1</v>
      </c>
      <c r="D3" s="9" t="s">
        <v>16</v>
      </c>
      <c r="E3" s="10"/>
      <c r="F3" s="21"/>
      <c r="G3" s="22">
        <v>76.52</v>
      </c>
      <c r="H3" s="22">
        <v>76.52</v>
      </c>
      <c r="I3" s="19">
        <v>1</v>
      </c>
      <c r="J3" s="29" t="s">
        <v>50</v>
      </c>
    </row>
    <row r="4" spans="1:240" ht="27.9" customHeight="1">
      <c r="A4" s="40"/>
      <c r="B4" s="8" t="s">
        <v>13</v>
      </c>
      <c r="C4" s="8">
        <v>1</v>
      </c>
      <c r="D4" s="9" t="s">
        <v>17</v>
      </c>
      <c r="E4" s="10"/>
      <c r="F4" s="21"/>
      <c r="G4" s="22">
        <v>73.64</v>
      </c>
      <c r="H4" s="22">
        <v>73.64</v>
      </c>
      <c r="I4" s="19">
        <v>1</v>
      </c>
      <c r="J4" s="29" t="s">
        <v>50</v>
      </c>
    </row>
    <row r="5" spans="1:240" ht="27.9" customHeight="1">
      <c r="A5" s="8" t="s">
        <v>14</v>
      </c>
      <c r="B5" s="11" t="s">
        <v>27</v>
      </c>
      <c r="C5" s="11">
        <v>1</v>
      </c>
      <c r="D5" s="9" t="s">
        <v>18</v>
      </c>
      <c r="E5" s="9"/>
      <c r="F5" s="21"/>
      <c r="G5" s="22">
        <v>79.38</v>
      </c>
      <c r="H5" s="22">
        <v>79.38</v>
      </c>
      <c r="I5" s="19">
        <v>1</v>
      </c>
      <c r="J5" s="29" t="s">
        <v>50</v>
      </c>
    </row>
    <row r="6" spans="1:240" ht="27.9" customHeight="1">
      <c r="A6" s="36" t="s">
        <v>15</v>
      </c>
      <c r="B6" s="41" t="s">
        <v>31</v>
      </c>
      <c r="C6" s="41">
        <v>3</v>
      </c>
      <c r="D6" s="9" t="s">
        <v>23</v>
      </c>
      <c r="E6" s="9"/>
      <c r="F6" s="23"/>
      <c r="G6" s="22">
        <v>75.64</v>
      </c>
      <c r="H6" s="22">
        <v>75.64</v>
      </c>
      <c r="I6" s="19">
        <v>1</v>
      </c>
      <c r="J6" s="29" t="s">
        <v>50</v>
      </c>
    </row>
    <row r="7" spans="1:240" ht="27.9" customHeight="1">
      <c r="A7" s="37"/>
      <c r="B7" s="42"/>
      <c r="C7" s="42"/>
      <c r="D7" s="9" t="s">
        <v>25</v>
      </c>
      <c r="E7" s="9"/>
      <c r="F7" s="21"/>
      <c r="G7" s="22">
        <v>73.92</v>
      </c>
      <c r="H7" s="22">
        <v>73.92</v>
      </c>
      <c r="I7" s="19">
        <v>2</v>
      </c>
      <c r="J7" s="29" t="s">
        <v>50</v>
      </c>
    </row>
    <row r="8" spans="1:240" ht="27.9" customHeight="1">
      <c r="A8" s="37"/>
      <c r="B8" s="42"/>
      <c r="C8" s="42"/>
      <c r="D8" s="9" t="s">
        <v>24</v>
      </c>
      <c r="E8" s="9"/>
      <c r="F8" s="23"/>
      <c r="G8" s="22">
        <v>72.22</v>
      </c>
      <c r="H8" s="22">
        <v>72.22</v>
      </c>
      <c r="I8" s="19">
        <v>3</v>
      </c>
      <c r="J8" s="29" t="s">
        <v>49</v>
      </c>
    </row>
    <row r="9" spans="1:240" ht="27.9" customHeight="1">
      <c r="A9" s="37"/>
      <c r="B9" s="43"/>
      <c r="C9" s="43"/>
      <c r="D9" s="9"/>
      <c r="E9" s="9" t="s">
        <v>53</v>
      </c>
      <c r="F9" s="23"/>
      <c r="G9" s="22">
        <v>69.3</v>
      </c>
      <c r="H9" s="22">
        <v>69.3</v>
      </c>
      <c r="I9" s="19">
        <v>4</v>
      </c>
      <c r="J9" s="29"/>
    </row>
    <row r="10" spans="1:240" ht="27.9" customHeight="1">
      <c r="A10" s="38"/>
      <c r="B10" s="7" t="s">
        <v>39</v>
      </c>
      <c r="C10" s="11">
        <v>1</v>
      </c>
      <c r="D10" s="9" t="s">
        <v>21</v>
      </c>
      <c r="E10" s="9"/>
      <c r="F10" s="21"/>
      <c r="G10" s="22">
        <v>71.06</v>
      </c>
      <c r="H10" s="22">
        <v>71.06</v>
      </c>
      <c r="I10" s="19">
        <v>1</v>
      </c>
      <c r="J10" s="29" t="s">
        <v>49</v>
      </c>
    </row>
    <row r="11" spans="1:240" ht="30" customHeight="1">
      <c r="A11" s="6" t="s">
        <v>42</v>
      </c>
      <c r="B11" s="11" t="s">
        <v>32</v>
      </c>
      <c r="C11" s="11">
        <v>1</v>
      </c>
      <c r="D11" s="9" t="s">
        <v>22</v>
      </c>
      <c r="E11" s="9"/>
      <c r="F11" s="21"/>
      <c r="G11" s="22">
        <v>76.38</v>
      </c>
      <c r="H11" s="22">
        <v>76.38</v>
      </c>
      <c r="I11" s="19">
        <v>1</v>
      </c>
      <c r="J11" s="29" t="s">
        <v>49</v>
      </c>
    </row>
    <row r="12" spans="1:240" s="5" customFormat="1" ht="27.9" customHeight="1">
      <c r="A12" s="36" t="s">
        <v>5</v>
      </c>
      <c r="B12" s="8" t="s">
        <v>30</v>
      </c>
      <c r="C12" s="8">
        <v>1</v>
      </c>
      <c r="D12" s="9" t="s">
        <v>19</v>
      </c>
      <c r="E12" s="10"/>
      <c r="F12" s="21"/>
      <c r="G12" s="22">
        <v>73.540000000000006</v>
      </c>
      <c r="H12" s="22">
        <v>73.540000000000006</v>
      </c>
      <c r="I12" s="19">
        <v>1</v>
      </c>
      <c r="J12" s="29" t="s">
        <v>49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</row>
    <row r="13" spans="1:240" s="5" customFormat="1" ht="27.9" customHeight="1">
      <c r="A13" s="37"/>
      <c r="B13" s="6" t="s">
        <v>40</v>
      </c>
      <c r="C13" s="8">
        <v>1</v>
      </c>
      <c r="D13" s="9" t="s">
        <v>20</v>
      </c>
      <c r="E13" s="10"/>
      <c r="F13" s="21"/>
      <c r="G13" s="22">
        <v>72.2</v>
      </c>
      <c r="H13" s="22">
        <v>72.2</v>
      </c>
      <c r="I13" s="19">
        <v>1</v>
      </c>
      <c r="J13" s="29" t="s">
        <v>49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</row>
    <row r="14" spans="1:240" ht="27.9" customHeight="1">
      <c r="A14" s="37"/>
      <c r="B14" s="36" t="s">
        <v>29</v>
      </c>
      <c r="C14" s="36">
        <v>2</v>
      </c>
      <c r="D14" s="12" t="s">
        <v>3</v>
      </c>
      <c r="E14" s="13" t="s">
        <v>4</v>
      </c>
      <c r="F14" s="24">
        <v>59.1</v>
      </c>
      <c r="G14" s="25">
        <v>74.02</v>
      </c>
      <c r="H14" s="19">
        <f>F14*0.5+G14*0.5</f>
        <v>66.56</v>
      </c>
      <c r="I14" s="19">
        <v>1</v>
      </c>
      <c r="J14" s="29" t="s">
        <v>49</v>
      </c>
    </row>
    <row r="15" spans="1:240" s="5" customFormat="1" ht="27.9" customHeight="1">
      <c r="A15" s="37"/>
      <c r="B15" s="37"/>
      <c r="C15" s="37"/>
      <c r="D15" s="12" t="s">
        <v>6</v>
      </c>
      <c r="E15" s="13" t="s">
        <v>7</v>
      </c>
      <c r="F15" s="24">
        <v>58.2</v>
      </c>
      <c r="G15" s="25">
        <v>74.2</v>
      </c>
      <c r="H15" s="28">
        <f>F15*0.5+G15*0.5</f>
        <v>66.2</v>
      </c>
      <c r="I15" s="19">
        <v>2</v>
      </c>
      <c r="J15" s="29" t="s">
        <v>49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</row>
    <row r="16" spans="1:240" s="5" customFormat="1" ht="27.9" customHeight="1">
      <c r="A16" s="37"/>
      <c r="B16" s="37"/>
      <c r="C16" s="37"/>
      <c r="D16" s="12"/>
      <c r="E16" s="13" t="s">
        <v>9</v>
      </c>
      <c r="F16" s="24">
        <v>49.4</v>
      </c>
      <c r="G16" s="25">
        <v>75.540000000000006</v>
      </c>
      <c r="H16" s="19">
        <f>F16*0.5+G16*0.5</f>
        <v>62.47</v>
      </c>
      <c r="I16" s="19">
        <v>3</v>
      </c>
      <c r="J16" s="2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</row>
    <row r="17" spans="1:240" s="5" customFormat="1" ht="27.9" customHeight="1">
      <c r="A17" s="38"/>
      <c r="B17" s="38"/>
      <c r="C17" s="38"/>
      <c r="D17" s="12"/>
      <c r="E17" s="13" t="s">
        <v>8</v>
      </c>
      <c r="F17" s="24">
        <v>51.8</v>
      </c>
      <c r="G17" s="25">
        <v>67.78</v>
      </c>
      <c r="H17" s="19">
        <f>F17*0.5+G17*0.5</f>
        <v>59.79</v>
      </c>
      <c r="I17" s="19">
        <v>4</v>
      </c>
      <c r="J17" s="2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</row>
    <row r="18" spans="1:240" ht="27.9" customHeight="1">
      <c r="A18" s="31" t="s">
        <v>44</v>
      </c>
      <c r="B18" s="33" t="s">
        <v>28</v>
      </c>
      <c r="C18" s="33">
        <v>1</v>
      </c>
      <c r="D18" s="12" t="s">
        <v>0</v>
      </c>
      <c r="E18" s="13" t="s">
        <v>1</v>
      </c>
      <c r="F18" s="24">
        <v>64.900000000000006</v>
      </c>
      <c r="G18" s="25">
        <v>71.98</v>
      </c>
      <c r="H18" s="19">
        <f>F18*0.5+G18*0.5</f>
        <v>68.44</v>
      </c>
      <c r="I18" s="19">
        <v>1</v>
      </c>
      <c r="J18" s="29" t="s">
        <v>49</v>
      </c>
    </row>
    <row r="19" spans="1:240" s="5" customFormat="1" ht="27.9" customHeight="1">
      <c r="A19" s="32"/>
      <c r="B19" s="33"/>
      <c r="C19" s="33"/>
      <c r="D19" s="12"/>
      <c r="E19" s="13" t="s">
        <v>2</v>
      </c>
      <c r="F19" s="24">
        <v>52.4</v>
      </c>
      <c r="G19" s="26">
        <v>-1</v>
      </c>
      <c r="H19" s="27">
        <v>26.2</v>
      </c>
      <c r="I19" s="19">
        <v>2</v>
      </c>
      <c r="J19" s="2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</row>
    <row r="20" spans="1:240" ht="27.9" customHeight="1">
      <c r="A20" s="34" t="s">
        <v>41</v>
      </c>
      <c r="B20" s="33" t="s">
        <v>31</v>
      </c>
      <c r="C20" s="33">
        <v>1</v>
      </c>
      <c r="D20" s="12" t="s">
        <v>10</v>
      </c>
      <c r="E20" s="13" t="s">
        <v>11</v>
      </c>
      <c r="F20" s="24">
        <v>79.400000000000006</v>
      </c>
      <c r="G20" s="25">
        <v>72.38</v>
      </c>
      <c r="H20" s="19">
        <f>F20*0.5+G20*0.5</f>
        <v>75.89</v>
      </c>
      <c r="I20" s="19">
        <v>1</v>
      </c>
      <c r="J20" s="29" t="s">
        <v>49</v>
      </c>
    </row>
    <row r="21" spans="1:240" s="5" customFormat="1" ht="27.9" customHeight="1">
      <c r="A21" s="35"/>
      <c r="B21" s="33"/>
      <c r="C21" s="33"/>
      <c r="D21" s="12"/>
      <c r="E21" s="13" t="s">
        <v>12</v>
      </c>
      <c r="F21" s="24">
        <v>63.3</v>
      </c>
      <c r="G21" s="25">
        <v>73.180000000000007</v>
      </c>
      <c r="H21" s="19">
        <f>F21*0.5+G21*0.5</f>
        <v>68.240000000000009</v>
      </c>
      <c r="I21" s="19">
        <v>2</v>
      </c>
      <c r="J21" s="2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</row>
    <row r="22" spans="1:240" ht="21.75" customHeight="1">
      <c r="A22" s="30" t="s">
        <v>51</v>
      </c>
    </row>
  </sheetData>
  <mergeCells count="14">
    <mergeCell ref="A12:A17"/>
    <mergeCell ref="B14:B17"/>
    <mergeCell ref="C14:C17"/>
    <mergeCell ref="A1:J1"/>
    <mergeCell ref="A3:A4"/>
    <mergeCell ref="A6:A10"/>
    <mergeCell ref="B6:B9"/>
    <mergeCell ref="C6:C9"/>
    <mergeCell ref="A18:A19"/>
    <mergeCell ref="B18:B19"/>
    <mergeCell ref="C18:C19"/>
    <mergeCell ref="A20:A21"/>
    <mergeCell ref="B20:B21"/>
    <mergeCell ref="C20:C21"/>
  </mergeCells>
  <phoneticPr fontId="16" type="noConversion"/>
  <pageMargins left="0.9055118110236221" right="0.70866141732283472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lxcx</cp:lastModifiedBy>
  <cp:lastPrinted>2021-01-20T09:15:42Z</cp:lastPrinted>
  <dcterms:created xsi:type="dcterms:W3CDTF">2020-11-15T05:37:00Z</dcterms:created>
  <dcterms:modified xsi:type="dcterms:W3CDTF">2021-01-20T09:15:47Z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