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<sst xmlns="http://schemas.openxmlformats.org/spreadsheetml/2006/main" count="64" uniqueCount="33">
  <si>
    <t>天全县2020年下半年公开考试招聘学校教师拟聘用人员名单</t>
  </si>
  <si>
    <t>姓名</t>
  </si>
  <si>
    <t>性别</t>
  </si>
  <si>
    <t>准考证号</t>
  </si>
  <si>
    <t>岗位代码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</si>
  <si>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</si>
  <si>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</si>
  <si>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</si>
  <si>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</si>
  <si>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</si>
  <si>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</si>
  <si>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</si>
  <si>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政审结果</t>
  </si>
  <si>
    <t>是否拟聘用</t>
  </si>
  <si>
    <t>备注</t>
  </si>
  <si>
    <t>邓婕</t>
  </si>
  <si>
    <t>女</t>
  </si>
  <si>
    <t>1511601010226</t>
  </si>
  <si>
    <t>20052001</t>
  </si>
  <si>
    <t>合格</t>
  </si>
  <si>
    <t>拟聘用</t>
  </si>
  <si>
    <t>黄琴</t>
  </si>
  <si>
    <t>1511601010115</t>
  </si>
  <si>
    <t>徐芸星</t>
  </si>
  <si>
    <t>1511601010230</t>
  </si>
  <si>
    <t>彭娜娜</t>
  </si>
  <si>
    <t>1511601010125</t>
  </si>
  <si>
    <t>杨芙蓉</t>
  </si>
  <si>
    <t>1511601010502</t>
  </si>
  <si>
    <t>潘亚婷</t>
  </si>
  <si>
    <t>1511601010408</t>
  </si>
  <si>
    <t>邱元月</t>
  </si>
  <si>
    <t>1511601010317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</si>
</sst>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3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2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000000"/>
      <name val="方正小标宋简体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6.375" style="0" customWidth="1"/>
    <col min="2" max="2" width="4.50390625" style="0" customWidth="1"/>
    <col min="3" max="3" width="12.625" style="1" customWidth="1"/>
    <col min="4" max="4" width="7.875" style="0" customWidth="1"/>
    <col min="5" max="5" width="5.00390625" style="0" customWidth="1"/>
    <col min="6" max="6" width="6.375" style="0" customWidth="1"/>
    <col min="7" max="7" width="4.50390625" style="0" customWidth="1"/>
    <col min="8" max="8" width="5.625" style="0" customWidth="1"/>
    <col min="9" max="9" width="6.375" style="0" customWidth="1"/>
    <col min="10" max="10" width="5.50390625" style="0" customWidth="1"/>
    <col min="11" max="11" width="5.125" style="2" customWidth="1"/>
    <col min="12" max="12" width="4.875" style="2" customWidth="1"/>
    <col min="13" max="13" width="7.125" style="2" customWidth="1"/>
    <col min="14" max="14" width="9.00390625" style="2" customWidth="1"/>
  </cols>
  <sheetData>
    <row r="1" spans="1:14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4.25">
      <c r="A3" s="5" t="s">
        <v>15</v>
      </c>
      <c r="B3" s="5" t="s">
        <v>16</v>
      </c>
      <c r="C3" s="5" t="s">
        <v>17</v>
      </c>
      <c r="D3" s="5" t="s">
        <v>18</v>
      </c>
      <c r="E3" s="5">
        <v>62.5</v>
      </c>
      <c r="F3" s="5">
        <f aca="true" t="shared" si="0" ref="F3:F9">E3*0.5</f>
        <v>31.25</v>
      </c>
      <c r="G3" s="5">
        <v>89.4</v>
      </c>
      <c r="H3" s="5">
        <f aca="true" t="shared" si="1" ref="H3:H9">G3*0.5</f>
        <v>44.7</v>
      </c>
      <c r="I3" s="5">
        <f aca="true" t="shared" si="2" ref="I3:I9">H3+F3</f>
        <v>75.95</v>
      </c>
      <c r="J3" s="5">
        <v>1</v>
      </c>
      <c r="K3" s="5" t="s">
        <v>19</v>
      </c>
      <c r="L3" s="5" t="s">
        <v>19</v>
      </c>
      <c r="M3" s="5" t="s">
        <v>20</v>
      </c>
      <c r="N3" s="6"/>
    </row>
    <row r="4" spans="1:14" ht="14.25">
      <c r="A4" s="5" t="s">
        <v>21</v>
      </c>
      <c r="B4" s="5" t="s">
        <v>16</v>
      </c>
      <c r="C4" s="5" t="s">
        <v>22</v>
      </c>
      <c r="D4" s="5" t="s">
        <v>18</v>
      </c>
      <c r="E4" s="5">
        <v>65.75</v>
      </c>
      <c r="F4" s="5">
        <f t="shared" si="0"/>
        <v>32.875</v>
      </c>
      <c r="G4" s="5">
        <v>85.2</v>
      </c>
      <c r="H4" s="5">
        <f t="shared" si="1"/>
        <v>42.6</v>
      </c>
      <c r="I4" s="5">
        <f t="shared" si="2"/>
        <v>75.475</v>
      </c>
      <c r="J4" s="5">
        <v>2</v>
      </c>
      <c r="K4" s="5" t="s">
        <v>19</v>
      </c>
      <c r="L4" s="5" t="s">
        <v>19</v>
      </c>
      <c r="M4" s="5" t="s">
        <v>20</v>
      </c>
      <c r="N4" s="6"/>
    </row>
    <row r="5" spans="1:14" ht="14.25">
      <c r="A5" s="5" t="s">
        <v>23</v>
      </c>
      <c r="B5" s="5" t="s">
        <v>16</v>
      </c>
      <c r="C5" s="5" t="s">
        <v>24</v>
      </c>
      <c r="D5" s="5" t="s">
        <v>18</v>
      </c>
      <c r="E5" s="5">
        <v>61.75</v>
      </c>
      <c r="F5" s="5">
        <f t="shared" si="0"/>
        <v>30.875</v>
      </c>
      <c r="G5" s="5">
        <v>87.4</v>
      </c>
      <c r="H5" s="5">
        <f t="shared" si="1"/>
        <v>43.7</v>
      </c>
      <c r="I5" s="5">
        <f t="shared" si="2"/>
        <v>74.575</v>
      </c>
      <c r="J5" s="5">
        <v>3</v>
      </c>
      <c r="K5" s="5" t="s">
        <v>19</v>
      </c>
      <c r="L5" s="5" t="s">
        <v>19</v>
      </c>
      <c r="M5" s="5" t="s">
        <v>20</v>
      </c>
      <c r="N5" s="6"/>
    </row>
    <row r="6" spans="1:14" ht="14.25">
      <c r="A6" s="5" t="s">
        <v>25</v>
      </c>
      <c r="B6" s="5" t="s">
        <v>16</v>
      </c>
      <c r="C6" s="5" t="s">
        <v>26</v>
      </c>
      <c r="D6" s="5" t="s">
        <v>18</v>
      </c>
      <c r="E6" s="5">
        <v>64.5</v>
      </c>
      <c r="F6" s="5">
        <f t="shared" si="0"/>
        <v>32.25</v>
      </c>
      <c r="G6" s="5">
        <v>84</v>
      </c>
      <c r="H6" s="5">
        <f t="shared" si="1"/>
        <v>42</v>
      </c>
      <c r="I6" s="5">
        <f t="shared" si="2"/>
        <v>74.25</v>
      </c>
      <c r="J6" s="5">
        <v>4</v>
      </c>
      <c r="K6" s="5" t="s">
        <v>19</v>
      </c>
      <c r="L6" s="5" t="s">
        <v>19</v>
      </c>
      <c r="M6" s="5" t="s">
        <v>20</v>
      </c>
      <c r="N6" s="6"/>
    </row>
    <row r="7" spans="1:14" ht="14.25">
      <c r="A7" s="5" t="s">
        <v>27</v>
      </c>
      <c r="B7" s="5" t="s">
        <v>16</v>
      </c>
      <c r="C7" s="5" t="s">
        <v>28</v>
      </c>
      <c r="D7" s="5" t="s">
        <v>18</v>
      </c>
      <c r="E7" s="5">
        <v>62.75</v>
      </c>
      <c r="F7" s="5">
        <f t="shared" si="0"/>
        <v>31.375</v>
      </c>
      <c r="G7" s="5">
        <v>85.6</v>
      </c>
      <c r="H7" s="5">
        <f t="shared" si="1"/>
        <v>42.8</v>
      </c>
      <c r="I7" s="5">
        <f t="shared" si="2"/>
        <v>74.175</v>
      </c>
      <c r="J7" s="5">
        <v>5</v>
      </c>
      <c r="K7" s="5" t="s">
        <v>19</v>
      </c>
      <c r="L7" s="5" t="s">
        <v>19</v>
      </c>
      <c r="M7" s="5" t="s">
        <v>20</v>
      </c>
      <c r="N7" s="6"/>
    </row>
    <row r="8" spans="1:14" ht="14.25">
      <c r="A8" s="5" t="s">
        <v>29</v>
      </c>
      <c r="B8" s="5" t="s">
        <v>16</v>
      </c>
      <c r="C8" s="5" t="s">
        <v>30</v>
      </c>
      <c r="D8" s="5" t="s">
        <v>18</v>
      </c>
      <c r="E8" s="5">
        <v>61.75</v>
      </c>
      <c r="F8" s="5">
        <f t="shared" si="0"/>
        <v>30.875</v>
      </c>
      <c r="G8" s="5">
        <v>85.8</v>
      </c>
      <c r="H8" s="5">
        <f t="shared" si="1"/>
        <v>42.9</v>
      </c>
      <c r="I8" s="5">
        <f t="shared" si="2"/>
        <v>73.775</v>
      </c>
      <c r="J8" s="5">
        <v>6</v>
      </c>
      <c r="K8" s="5" t="s">
        <v>19</v>
      </c>
      <c r="L8" s="5" t="s">
        <v>19</v>
      </c>
      <c r="M8" s="5" t="s">
        <v>20</v>
      </c>
      <c r="N8" s="6"/>
    </row>
    <row r="9" spans="1:14" ht="14.25">
      <c r="A9" s="5" t="s">
        <v>31</v>
      </c>
      <c r="B9" s="5" t="s">
        <v>16</v>
      </c>
      <c r="C9" s="5" t="s">
        <v>32</v>
      </c>
      <c r="D9" s="5" t="s">
        <v>18</v>
      </c>
      <c r="E9" s="5">
        <v>63.5</v>
      </c>
      <c r="F9" s="5">
        <f t="shared" si="0"/>
        <v>31.75</v>
      </c>
      <c r="G9" s="5">
        <v>84</v>
      </c>
      <c r="H9" s="5">
        <f t="shared" si="1"/>
        <v>42</v>
      </c>
      <c r="I9" s="5">
        <f t="shared" si="2"/>
        <v>73.75</v>
      </c>
      <c r="J9" s="5">
        <v>7</v>
      </c>
      <c r="K9" s="5" t="s">
        <v>19</v>
      </c>
      <c r="L9" s="5" t="s">
        <v>19</v>
      </c>
      <c r="M9" s="5" t="s">
        <v>20</v>
      </c>
      <c r="N9" s="6"/>
    </row>
  </sheetData>
  <sheetProtection/>
  <mergeCells count="1">
    <mergeCell ref="A1:N1"/>
  </mergeCells>
  <printOptions/>
  <pageMargins left="0.75" right="0.75" top="1" bottom="1" header="0.51" footer="0.51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Administrator</cp:lastModifiedBy>
  <dcterms:created xsi:type="dcterms:W3CDTF">2019-02-14T01:41:43Z</dcterms:created>
  <dcterms:modified xsi:type="dcterms:W3CDTF">2021-02-08T08:37:07Z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