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55" activeTab="0"/>
  </bookViews>
  <sheets>
    <sheet name="岗位表" sheetId="1" r:id="rId1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<sst xmlns="http://schemas.openxmlformats.org/spreadsheetml/2006/main" count="413" uniqueCount="161">
  <si>
    <t>岗位
代码</t>
  </si>
  <si>
    <t>招聘岗位名称</t>
  </si>
  <si>
    <t>招聘单位主管部门</t>
  </si>
  <si>
    <t>岗位
类别</t>
  </si>
  <si>
    <t>招聘
人数</t>
  </si>
  <si>
    <t>招聘
范围</t>
  </si>
  <si>
    <t>招聘条件</t>
  </si>
  <si>
    <t>岗位职能</t>
  </si>
  <si>
    <t>年龄</t>
  </si>
  <si>
    <t>学历</t>
  </si>
  <si>
    <t>学位</t>
  </si>
  <si>
    <t>专业</t>
  </si>
  <si>
    <t>教师资格</t>
  </si>
  <si>
    <t>雁江高中政治</t>
  </si>
  <si>
    <t>专业技术</t>
  </si>
  <si>
    <t>全国范围内</t>
  </si>
  <si>
    <t>18-35周岁</t>
  </si>
  <si>
    <t>学士及以上</t>
  </si>
  <si>
    <t>教育教学及学生管理等</t>
  </si>
  <si>
    <t>雁江高中语文</t>
  </si>
  <si>
    <t>高中及以上语文教师资格证</t>
  </si>
  <si>
    <t>雁江高中数学</t>
  </si>
  <si>
    <t>高中及以上数学教师资格证</t>
  </si>
  <si>
    <t>雁江高中英语</t>
  </si>
  <si>
    <t>英语、教育学、英语语言文学、学科教学</t>
  </si>
  <si>
    <t>雁江高中物理</t>
  </si>
  <si>
    <t>雁江高中化学</t>
  </si>
  <si>
    <t>高中及以上化学教师资格证</t>
  </si>
  <si>
    <t>雁江高中历史</t>
  </si>
  <si>
    <t>历史学、历史、教育学、中国古代史、中国近现代史、世界史、世界历史、中国史、学科教学</t>
  </si>
  <si>
    <t>高中及以上历史教师资格证</t>
  </si>
  <si>
    <t>雁江高中地理</t>
  </si>
  <si>
    <t>高中及以上地理教师资格证</t>
  </si>
  <si>
    <t>无要求</t>
  </si>
  <si>
    <t>初中及以上数学教师资格证</t>
  </si>
  <si>
    <t>英语、应用英语、英语教育、英语语言文学、教育学、实用英语、学科教学</t>
  </si>
  <si>
    <t>雁江初中物理</t>
  </si>
  <si>
    <t>初中及以上历史教师资格证</t>
  </si>
  <si>
    <t>雁江初中地理</t>
  </si>
  <si>
    <t>初中及以上地理教师资格证</t>
  </si>
  <si>
    <t>雁江初中化学</t>
  </si>
  <si>
    <t>初中及以上化学教师资格证</t>
  </si>
  <si>
    <t>雁江小学语文1</t>
  </si>
  <si>
    <t>小学及以上教师资格证</t>
  </si>
  <si>
    <t>雁江小学英语</t>
  </si>
  <si>
    <t>雁江小学音乐</t>
  </si>
  <si>
    <t>雁江小学体育</t>
  </si>
  <si>
    <t>雁江小学科学</t>
  </si>
  <si>
    <t>18-30周岁</t>
  </si>
  <si>
    <t>幼儿教育、学前教育、幼师、学前教育学、学科教学</t>
  </si>
  <si>
    <t>幼儿园教师资格证</t>
  </si>
  <si>
    <t>雁江区教育和体育局</t>
  </si>
  <si>
    <t>本科及以上</t>
  </si>
  <si>
    <t>专科及以上</t>
  </si>
  <si>
    <t>无要求</t>
  </si>
  <si>
    <t>初中及以上教师资格证</t>
  </si>
  <si>
    <t>小学及以上语文或全科教师资格证</t>
  </si>
  <si>
    <t>雁江小学语文2</t>
  </si>
  <si>
    <t>数学与应用数学、应用数学、数理基础科学、数学、基础数学、计算数学、小学教育、教育学、信息与计算科学、学科教学、基础教育、数学计算与应用</t>
  </si>
  <si>
    <t>小学及以上数学或全科教师资格证</t>
  </si>
  <si>
    <t>专业技术</t>
  </si>
  <si>
    <t>合计</t>
  </si>
  <si>
    <t>附件1</t>
  </si>
  <si>
    <t>岗位分布</t>
  </si>
  <si>
    <t>高中及以上政治或思想政治教师资格证</t>
  </si>
  <si>
    <t>数学与应用数学、应用数学、数理基础科学、数学、基础数学、计算数学、教育学、信息与计算科学、数学教育、学科教学、数学计算与应用</t>
  </si>
  <si>
    <t>高中及以上英语或外语教师资格证</t>
  </si>
  <si>
    <t>高中及以上教师资格证</t>
  </si>
  <si>
    <t>雁江高中体育</t>
  </si>
  <si>
    <t>雁江初中政治</t>
  </si>
  <si>
    <t>初中及以上政治、思想政治或思想品德教师资格证</t>
  </si>
  <si>
    <t>雁江初中语文1</t>
  </si>
  <si>
    <t>初中及以上英语或外语教师资格证</t>
  </si>
  <si>
    <t>雁江初中历史</t>
  </si>
  <si>
    <t>地理科学、地质学、资源环境与城乡规划管理、地球信息科学与技术、地理信息系统、自然地理与资源环境、教育学、地理、地理学、自然地理学、人文地理学、地理学教育、学科教学</t>
  </si>
  <si>
    <t>初中及以上语文教师资格证</t>
  </si>
  <si>
    <t>数学与应用数学、应用数学、数理基础科学、数学、基础数学、计算数学、教育学、信息与计算科学、数学教育、学科教学、数学计算与应用、基础教育</t>
  </si>
  <si>
    <t>四川省资阳市雁江区第一中学1名，四川省资阳市雁江区伍隍中学2名，四川省资阳市外国语实验学校4名</t>
  </si>
  <si>
    <t>四川省资阳市雁江区第一中学、四川省资阳市雁江区伍隍中学、四川省资阳市雁江区中和中学、四川省资阳市外国语实验学校、四川省资阳市雁江区保和中学各1名</t>
  </si>
  <si>
    <t>四川省资阳市雁江区中和中学、四川省资阳市外国语实验学校、四川省资阳市雁江区保和中学各1名</t>
  </si>
  <si>
    <t>雁江高中生物</t>
  </si>
  <si>
    <t>四川省资阳市外国语实验学校2名，四川省资阳市雁江区保和中学1名</t>
  </si>
  <si>
    <t>雁江高中音乐</t>
  </si>
  <si>
    <t>四川省资阳市外国语实验学校</t>
  </si>
  <si>
    <t>雁江高中心理学</t>
  </si>
  <si>
    <t>资阳市雁江区2021年公开考试招聘教师岗位表</t>
  </si>
  <si>
    <t>资阳市雁江区幸福博文学校</t>
  </si>
  <si>
    <t>资阳市雁江区幸福博文学校、资阳市雁江区石岭镇金带铺初级中学各1名</t>
  </si>
  <si>
    <t>资阳市雁江区航向学校</t>
  </si>
  <si>
    <t>资阳市雁江区玉柴学校、四川省资阳市雁江区小院中学各1名</t>
  </si>
  <si>
    <t>资阳市雁江区马鞍九年义务教育学校</t>
  </si>
  <si>
    <t>资阳市雁江区幸福博文学校、四川省资阳市雁江区第二中学各1名</t>
  </si>
  <si>
    <t>小学及以上英语或外语教师资格证</t>
  </si>
  <si>
    <t>小学及以上教师资格证</t>
  </si>
  <si>
    <t>音乐与舞蹈学类，音乐、音乐教育、学科教学</t>
  </si>
  <si>
    <t>心理学类，心理健康教育、心理咨询与心理健康教育、学科教学</t>
  </si>
  <si>
    <t>雁江小学数学</t>
  </si>
  <si>
    <t>资阳市雁江区伍隍镇中心小学</t>
  </si>
  <si>
    <t>雁江小学语文3</t>
  </si>
  <si>
    <t>生物科学、生物技术、生物科学与生物技术、生物信息技术、生物信息学、教育学、生物资源科学、生物学、应用生物教育、生物学、生物工程、生物化学与分子生物学、生物系统工程、学科教学</t>
  </si>
  <si>
    <t>高中及以上生物（生命与科学）教师资格证</t>
  </si>
  <si>
    <t>学士及以上</t>
  </si>
  <si>
    <t>资阳市雁江区老君镇双河九年义务教育学校、资阳市雁江区石岭镇金带铺初级中学、资阳市雁江区迎接镇古井九年义务教育学校各1名，资阳市雁江区中和镇龙潭初级中学2名</t>
  </si>
  <si>
    <t>雁江初中语文2</t>
  </si>
  <si>
    <t>初中及以上数学教师资格证</t>
  </si>
  <si>
    <t>资阳市雁江区三贤九年义务教育学校、资阳市雁江区航向学校、资阳市雁江区幸福博文学校各1名</t>
  </si>
  <si>
    <t>资阳市雁江区老君镇初级中学、资阳市雁江区老君镇双河九年义务教育学校、资阳市雁江区石岭镇金带铺初级中学各1名，资阳市雁江区中和镇太和初级中学2名</t>
  </si>
  <si>
    <t>雁江初中数学1</t>
  </si>
  <si>
    <t>雁江初中数学2</t>
  </si>
  <si>
    <t>雁江初中英语1</t>
  </si>
  <si>
    <t>雁江初中英语2</t>
  </si>
  <si>
    <t>资阳市雁江区航向学校</t>
  </si>
  <si>
    <t>资阳市雁江区小院镇隆相初级中学、资阳市雁江区伍隍镇初级中学、资阳市雁江区伍隍镇铜钟初级中学、资阳市雁江区宝台镇清水初级中学各1名</t>
  </si>
  <si>
    <t>雁江高中俄语</t>
  </si>
  <si>
    <t>俄语、俄语语言文学</t>
  </si>
  <si>
    <t>资阳市雁江区三贤九年义务教育学校、资阳市雁江区航向学校、资阳市雁江区第三小学、资阳市雁江区第五小学各1名，资阳市雁江区吴仲良九年义务教育学校、资阳市雁江区幸福博文学校、资阳市雁江区第七小学各2名</t>
  </si>
  <si>
    <t>物理学类,地球物理学类,教育学、综合理科教育、物理化学、学科教学</t>
  </si>
  <si>
    <t>资阳市雁江区幸福博文学校、资阳市雁江区玉柴学校各1名，资阳市雁江区三贤九年义务教育学校3名</t>
  </si>
  <si>
    <t>资阳市雁江区三贤九年义务教育学校、资阳市雁江区幸福博文学校、资阳市雁江区马鞍九年义务教育学校、资阳市雁江区航向学校、资阳市雁江区吴仲良九年义务教育学校、资阳市雁江区第三小学、资阳市雁江区第八小学各1名</t>
  </si>
  <si>
    <t>四川省资阳市雁江区伍隍中学</t>
  </si>
  <si>
    <t>体育学类，学科教学</t>
  </si>
  <si>
    <t>四川省资阳市雁江区保和中学</t>
  </si>
  <si>
    <t>四川省资阳市雁江区中和中学</t>
  </si>
  <si>
    <t>资阳市雁江区三贤九年义务教育学校、资阳市雁江区幸福博文学校、资阳市雁江区马鞍九年义务教育学校、资阳市雁江区第二小学、资阳市雁江区航向学校、资阳市雁江区第四小学各1名，资阳市雁江区第八小学2名</t>
  </si>
  <si>
    <t>中职（或高中）及以上教师资格证</t>
  </si>
  <si>
    <t>四川省资阳市雁江区职业技术学校</t>
  </si>
  <si>
    <t>食品营养与检验教育、烹饪与营养教育、烹饪、中餐烹饪与食品膳食、食品科学与工程、食品质量与安全、食品科学、食品工艺教育、食品工程</t>
  </si>
  <si>
    <t>四川省资阳市雁江区中和中学、四川省资阳市雁江区保和中学各1名，四川省资阳市外国语实验学校、四川省资阳市雁江区第一中学各2名</t>
  </si>
  <si>
    <t>四川省资阳市雁江区伍隍中学、四川省资阳市雁江区保和中学、四川省资阳市雁江区第一中学各1名，四川省资阳市外国语实验学校3名</t>
  </si>
  <si>
    <t>四川省资阳市雁江区第一中学、四川省资阳市雁江区保和中学各1名，四川省资阳市雁江区伍隍中学2名，四川省资阳市外国语实验学校4名</t>
  </si>
  <si>
    <t>政治学、政治学与行政学、政治经济学、思想政治教育、马克思主义理论与思想政治教育、马克思主义基本原理、政治学理论、国际政治经济学、国际政治、政治学理论、教育学、学科教学</t>
  </si>
  <si>
    <t>汉语言文学、汉语言、中文、教育学、中国文学、汉语言文字学、汉语言文学教育、中国语言文学、中国语言文化、语言学、中文应用、应用语言学、语言学与应用语言学、中文教育、学科教学、华文教育</t>
  </si>
  <si>
    <t>化学、应用化学、化学生物学、化学教育、教育学、综合理科教育、物理化学、学科教学、能源化学、有机化学</t>
  </si>
  <si>
    <t>音乐与舞蹈学类，音乐、音乐教育、学科教学</t>
  </si>
  <si>
    <t>资阳市雁江区幸福博文学校、资阳市雁江区第一小学各1名</t>
  </si>
  <si>
    <t>雁江区教育和体育局</t>
  </si>
  <si>
    <t>本科及以上</t>
  </si>
  <si>
    <t>体育学类，体育、学科教学</t>
  </si>
  <si>
    <t>资阳市雁江区幸福博文学校、资阳市雁江区第二小学、资阳市雁江区小院镇中心小学各1名</t>
  </si>
  <si>
    <t>雁江小学美术</t>
  </si>
  <si>
    <t>专科及以上</t>
  </si>
  <si>
    <t>美术学类，设计学类，艺术学理论类，服装设计与工艺教育、艺术教育、动画、美术教育、学科教学、戏剧影视美术设计、电影电视美术设计、广告学</t>
  </si>
  <si>
    <t>小学及以上教师资格证</t>
  </si>
  <si>
    <t>无要求</t>
  </si>
  <si>
    <t>生物科学类，科学教育、学科教学、综合理科教育</t>
  </si>
  <si>
    <t>雁江特教</t>
  </si>
  <si>
    <t>专业技术</t>
  </si>
  <si>
    <t>政治学、政治学与行政学、政治经济学、思想政治教育、马克思主义理论与思想政治教育、马克思主义基本原理、政治学理论、国际政治经济学、国际政治、政治学理论、政史教育、学科教学、综合文科教育、史政教育、教育学</t>
  </si>
  <si>
    <t>汉语言文学、汉语言、中文、教育学、中国文学、汉语言文字学、汉语言文学教育、中国语言文学、中国语言文化、语言学、中文应用、应用语言学、语言学与应用语言学、中文教育、基础教育、华文教育、学科教学</t>
  </si>
  <si>
    <t>物理学类，地球物理学类,教育学、综合理科教育、物理化学、学科教学、物理教育</t>
  </si>
  <si>
    <t>资阳市雁江区玉柴学校、四川省资阳市雁江区祥符中学、资阳市雁江区临江镇吴文纯中学、资阳市雁江区老君镇初级中学、资阳市雁江区东峰镇大腰初级中学、资阳市雁江区宝台镇清水初级中学各1名</t>
  </si>
  <si>
    <t>地理科学、地质学、资源环境与城乡规划管理、地球信息科学与技术、地理信息系统、自然地理与资源环境、教育学、地理教育、地理、地理学、自然地理学、人文地理学、地理学教育、学科教学</t>
  </si>
  <si>
    <t>汉语言文学、汉语言、中文、教育学、中国文学、汉语言文字学、汉语言文学教育、中国语言文学、中国语言文化、语言学、中文应用、应用语言学、语言学与应用语言学、小学教育、中文教育、基础教育、华文教育、学科教学</t>
  </si>
  <si>
    <t>资阳市雁江区幸福博文学校、资阳市雁江区第七小学各1名</t>
  </si>
  <si>
    <t>全国范围内</t>
  </si>
  <si>
    <t>资阳市雁江区中宏保险特殊教育中心</t>
  </si>
  <si>
    <t>雁江幼教</t>
  </si>
  <si>
    <t>资阳市雁江区第一幼儿园、资阳市雁江区第二幼儿园、资阳市雁江区第三幼儿园、资阳市雁江区第四幼儿园、资阳市雁江区松涛镇中心幼儿园各2名</t>
  </si>
  <si>
    <t>儿童康复、特殊教育、教育康复学、康复治疗学、康复治疗技术</t>
  </si>
  <si>
    <t>化学、应用化学、化学生物学、化学教育、教育学、综合理科教育、物理化学、学科教学、有机化学、无机化学、分析化学</t>
  </si>
  <si>
    <t>雁江职中烹饪与营养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</si>
</sst>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;[Red]\-0\ "/>
    <numFmt numFmtId="178" formatCode="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b/>
      <sz val="18"/>
      <name val="仿宋"/>
      <family val="3"/>
    </font>
    <font>
      <b/>
      <sz val="11"/>
      <name val="仿宋"/>
      <family val="3"/>
    </font>
    <font>
      <sz val="10"/>
      <color indexed="8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25" fillId="24" borderId="10" xfId="33" applyFont="1" applyFill="1" applyBorder="1" applyAlignment="1">
      <alignment vertical="center" wrapText="1" shrinkToFit="1"/>
      <protection/>
    </xf>
    <xf numFmtId="0" fontId="25" fillId="24" borderId="10" xfId="33" applyFont="1" applyFill="1" applyBorder="1" applyAlignment="1">
      <alignment vertical="center" shrinkToFit="1"/>
      <protection/>
    </xf>
    <xf numFmtId="0" fontId="22" fillId="24" borderId="10" xfId="42" applyFont="1" applyFill="1" applyBorder="1" applyAlignment="1">
      <alignment vertical="center" wrapText="1"/>
      <protection/>
    </xf>
    <xf numFmtId="0" fontId="22" fillId="24" borderId="10" xfId="42" applyFont="1" applyFill="1" applyBorder="1" applyAlignment="1">
      <alignment horizontal="center" vertical="center" wrapText="1"/>
      <protection/>
    </xf>
    <xf numFmtId="0" fontId="22" fillId="24" borderId="10" xfId="42" applyFont="1" applyFill="1" applyBorder="1" applyAlignment="1">
      <alignment horizontal="left" vertical="center" wrapText="1"/>
      <protection/>
    </xf>
    <xf numFmtId="0" fontId="21" fillId="0" borderId="0" xfId="42" applyFont="1">
      <alignment/>
      <protection/>
    </xf>
    <xf numFmtId="0" fontId="21" fillId="0" borderId="0" xfId="42" applyFont="1" applyAlignment="1">
      <alignment horizontal="left"/>
      <protection/>
    </xf>
    <xf numFmtId="0" fontId="21" fillId="0" borderId="0" xfId="42" applyFont="1" applyAlignment="1">
      <alignment wrapText="1"/>
      <protection/>
    </xf>
    <xf numFmtId="0" fontId="21" fillId="24" borderId="0" xfId="42" applyFont="1" applyFill="1">
      <alignment/>
      <protection/>
    </xf>
    <xf numFmtId="0" fontId="22" fillId="0" borderId="0" xfId="42" applyFont="1" applyAlignment="1">
      <alignment vertical="center" wrapText="1"/>
      <protection/>
    </xf>
    <xf numFmtId="0" fontId="21" fillId="0" borderId="0" xfId="42" applyFont="1" applyAlignment="1">
      <alignment horizontal="center"/>
      <protection/>
    </xf>
    <xf numFmtId="0" fontId="24" fillId="0" borderId="0" xfId="42" applyFont="1">
      <alignment/>
      <protection/>
    </xf>
    <xf numFmtId="0" fontId="24" fillId="24" borderId="10" xfId="42" applyFont="1" applyFill="1" applyBorder="1" applyAlignment="1">
      <alignment horizontal="center" vertical="center" wrapText="1"/>
      <protection/>
    </xf>
    <xf numFmtId="0" fontId="22" fillId="0" borderId="0" xfId="42" applyFont="1" applyAlignment="1">
      <alignment horizontal="center" vertical="center"/>
      <protection/>
    </xf>
    <xf numFmtId="0" fontId="21" fillId="0" borderId="0" xfId="42" applyFont="1" applyAlignment="1">
      <alignment horizontal="center" vertical="center"/>
      <protection/>
    </xf>
    <xf numFmtId="0" fontId="21" fillId="0" borderId="0" xfId="42" applyFont="1" applyAlignment="1">
      <alignment horizontal="center" vertical="center" wrapText="1"/>
      <protection/>
    </xf>
    <xf numFmtId="0" fontId="25" fillId="24" borderId="10" xfId="42" applyFont="1" applyFill="1" applyBorder="1" applyAlignment="1">
      <alignment horizontal="center" vertical="center" wrapText="1"/>
      <protection/>
    </xf>
    <xf numFmtId="0" fontId="25" fillId="24" borderId="10" xfId="41" applyFont="1" applyFill="1" applyBorder="1" applyAlignment="1">
      <alignment horizontal="center" vertical="center" wrapText="1"/>
      <protection/>
    </xf>
    <xf numFmtId="0" fontId="25" fillId="24" borderId="10" xfId="41" applyFont="1" applyFill="1" applyBorder="1" applyAlignment="1">
      <alignment horizontal="left" vertical="center" wrapText="1"/>
      <protection/>
    </xf>
    <xf numFmtId="0" fontId="25" fillId="24" borderId="10" xfId="33" applyFont="1" applyFill="1" applyBorder="1" applyAlignment="1">
      <alignment horizontal="center" vertical="center" wrapText="1" shrinkToFit="1"/>
      <protection/>
    </xf>
    <xf numFmtId="0" fontId="25" fillId="24" borderId="10" xfId="42" applyFont="1" applyFill="1" applyBorder="1" applyAlignment="1">
      <alignment horizontal="left" vertical="center" wrapText="1"/>
      <protection/>
    </xf>
    <xf numFmtId="0" fontId="21" fillId="24" borderId="0" xfId="42" applyFont="1" applyFill="1">
      <alignment/>
      <protection/>
    </xf>
    <xf numFmtId="0" fontId="23" fillId="0" borderId="11" xfId="42" applyFont="1" applyBorder="1" applyAlignment="1">
      <alignment horizontal="center" vertical="center"/>
      <protection/>
    </xf>
    <xf numFmtId="0" fontId="24" fillId="24" borderId="10" xfId="42" applyFont="1" applyFill="1" applyBorder="1" applyAlignment="1">
      <alignment horizontal="center" vertical="center" wrapText="1"/>
      <protection/>
    </xf>
    <xf numFmtId="0" fontId="22" fillId="0" borderId="12" xfId="42" applyFont="1" applyBorder="1" applyAlignment="1">
      <alignment horizontal="center" vertical="center"/>
      <protection/>
    </xf>
    <xf numFmtId="0" fontId="22" fillId="0" borderId="13" xfId="42" applyFont="1" applyBorder="1" applyAlignment="1">
      <alignment horizontal="center" vertical="center"/>
      <protection/>
    </xf>
    <xf numFmtId="0" fontId="22" fillId="0" borderId="14" xfId="42" applyFont="1" applyBorder="1" applyAlignment="1">
      <alignment horizontal="center" vertical="center"/>
      <protection/>
    </xf>
    <xf numFmtId="0" fontId="24" fillId="24" borderId="15" xfId="42" applyFont="1" applyFill="1" applyBorder="1" applyAlignment="1">
      <alignment horizontal="center" vertical="center" wrapText="1"/>
      <protection/>
    </xf>
    <xf numFmtId="0" fontId="24" fillId="24" borderId="16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职位表（教师模板）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O5" sqref="O5"/>
    </sheetView>
  </sheetViews>
  <sheetFormatPr defaultColWidth="9.00390625" defaultRowHeight="14.25"/>
  <cols>
    <col min="1" max="1" width="7.375" style="6" customWidth="1"/>
    <col min="2" max="2" width="6.25390625" style="6" customWidth="1"/>
    <col min="3" max="3" width="7.50390625" style="6" customWidth="1"/>
    <col min="4" max="4" width="5.375" style="6" customWidth="1"/>
    <col min="5" max="5" width="5.75390625" style="6" customWidth="1"/>
    <col min="6" max="6" width="5.50390625" style="6" customWidth="1"/>
    <col min="7" max="7" width="6.75390625" style="6" customWidth="1"/>
    <col min="8" max="8" width="6.50390625" style="6" customWidth="1"/>
    <col min="9" max="9" width="6.75390625" style="6" customWidth="1"/>
    <col min="10" max="10" width="22.75390625" style="7" customWidth="1"/>
    <col min="11" max="11" width="10.00390625" style="6" customWidth="1"/>
    <col min="12" max="12" width="28.25390625" style="8" customWidth="1"/>
    <col min="13" max="13" width="7.375" style="11" customWidth="1"/>
    <col min="14" max="16384" width="9.00390625" style="6" customWidth="1"/>
  </cols>
  <sheetData>
    <row r="1" spans="1:12" s="15" customFormat="1" ht="18.75" customHeight="1">
      <c r="A1" s="14" t="s">
        <v>62</v>
      </c>
      <c r="L1" s="16"/>
    </row>
    <row r="2" spans="1:13" ht="29.25" customHeight="1">
      <c r="A2" s="23" t="s">
        <v>85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12" customFormat="1" ht="24.75" customHeight="1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 t="s">
        <v>5</v>
      </c>
      <c r="G3" s="24" t="s">
        <v>6</v>
      </c>
      <c r="H3" s="24"/>
      <c r="I3" s="24"/>
      <c r="J3" s="24"/>
      <c r="K3" s="24"/>
      <c r="L3" s="28" t="s">
        <v>63</v>
      </c>
      <c r="M3" s="24" t="s">
        <v>7</v>
      </c>
    </row>
    <row r="4" spans="1:13" s="12" customFormat="1" ht="24" customHeight="1">
      <c r="A4" s="24"/>
      <c r="B4" s="24"/>
      <c r="C4" s="24"/>
      <c r="D4" s="24"/>
      <c r="E4" s="24"/>
      <c r="F4" s="24"/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29"/>
      <c r="M4" s="24"/>
    </row>
    <row r="5" spans="1:13" ht="93" customHeight="1">
      <c r="A5" s="17">
        <v>110001</v>
      </c>
      <c r="B5" s="17" t="s">
        <v>13</v>
      </c>
      <c r="C5" s="17" t="s">
        <v>51</v>
      </c>
      <c r="D5" s="17" t="s">
        <v>60</v>
      </c>
      <c r="E5" s="17">
        <v>6</v>
      </c>
      <c r="F5" s="17" t="s">
        <v>15</v>
      </c>
      <c r="G5" s="18" t="s">
        <v>16</v>
      </c>
      <c r="H5" s="18" t="s">
        <v>52</v>
      </c>
      <c r="I5" s="18" t="s">
        <v>17</v>
      </c>
      <c r="J5" s="19" t="s">
        <v>130</v>
      </c>
      <c r="K5" s="17" t="s">
        <v>64</v>
      </c>
      <c r="L5" s="17" t="s">
        <v>127</v>
      </c>
      <c r="M5" s="20" t="s">
        <v>18</v>
      </c>
    </row>
    <row r="6" spans="1:13" ht="102" customHeight="1">
      <c r="A6" s="17">
        <v>110002</v>
      </c>
      <c r="B6" s="17" t="s">
        <v>19</v>
      </c>
      <c r="C6" s="17" t="s">
        <v>51</v>
      </c>
      <c r="D6" s="17" t="s">
        <v>14</v>
      </c>
      <c r="E6" s="17">
        <v>6</v>
      </c>
      <c r="F6" s="17" t="s">
        <v>15</v>
      </c>
      <c r="G6" s="18" t="s">
        <v>16</v>
      </c>
      <c r="H6" s="18" t="s">
        <v>52</v>
      </c>
      <c r="I6" s="18" t="s">
        <v>17</v>
      </c>
      <c r="J6" s="19" t="s">
        <v>131</v>
      </c>
      <c r="K6" s="17" t="s">
        <v>20</v>
      </c>
      <c r="L6" s="17" t="s">
        <v>128</v>
      </c>
      <c r="M6" s="20" t="s">
        <v>18</v>
      </c>
    </row>
    <row r="7" spans="1:13" ht="78" customHeight="1">
      <c r="A7" s="17">
        <v>110003</v>
      </c>
      <c r="B7" s="17" t="s">
        <v>21</v>
      </c>
      <c r="C7" s="17" t="s">
        <v>51</v>
      </c>
      <c r="D7" s="17" t="s">
        <v>14</v>
      </c>
      <c r="E7" s="17">
        <v>8</v>
      </c>
      <c r="F7" s="17" t="s">
        <v>15</v>
      </c>
      <c r="G7" s="18" t="s">
        <v>16</v>
      </c>
      <c r="H7" s="18" t="s">
        <v>52</v>
      </c>
      <c r="I7" s="18" t="s">
        <v>17</v>
      </c>
      <c r="J7" s="19" t="s">
        <v>65</v>
      </c>
      <c r="K7" s="17" t="s">
        <v>22</v>
      </c>
      <c r="L7" s="17" t="s">
        <v>129</v>
      </c>
      <c r="M7" s="20" t="s">
        <v>18</v>
      </c>
    </row>
    <row r="8" spans="1:13" ht="53.25" customHeight="1">
      <c r="A8" s="17">
        <v>110004</v>
      </c>
      <c r="B8" s="17" t="s">
        <v>23</v>
      </c>
      <c r="C8" s="17" t="s">
        <v>51</v>
      </c>
      <c r="D8" s="17" t="s">
        <v>14</v>
      </c>
      <c r="E8" s="17">
        <v>7</v>
      </c>
      <c r="F8" s="17" t="s">
        <v>15</v>
      </c>
      <c r="G8" s="18" t="s">
        <v>16</v>
      </c>
      <c r="H8" s="18" t="s">
        <v>52</v>
      </c>
      <c r="I8" s="18" t="s">
        <v>17</v>
      </c>
      <c r="J8" s="19" t="s">
        <v>24</v>
      </c>
      <c r="K8" s="17" t="s">
        <v>66</v>
      </c>
      <c r="L8" s="17" t="s">
        <v>77</v>
      </c>
      <c r="M8" s="20" t="s">
        <v>18</v>
      </c>
    </row>
    <row r="9" spans="1:13" ht="76.5" customHeight="1">
      <c r="A9" s="17">
        <v>110005</v>
      </c>
      <c r="B9" s="17" t="s">
        <v>25</v>
      </c>
      <c r="C9" s="17" t="s">
        <v>51</v>
      </c>
      <c r="D9" s="17" t="s">
        <v>14</v>
      </c>
      <c r="E9" s="17">
        <v>5</v>
      </c>
      <c r="F9" s="17" t="s">
        <v>15</v>
      </c>
      <c r="G9" s="18" t="s">
        <v>16</v>
      </c>
      <c r="H9" s="18" t="s">
        <v>52</v>
      </c>
      <c r="I9" s="18" t="s">
        <v>17</v>
      </c>
      <c r="J9" s="19" t="s">
        <v>116</v>
      </c>
      <c r="K9" s="17" t="s">
        <v>67</v>
      </c>
      <c r="L9" s="17" t="s">
        <v>78</v>
      </c>
      <c r="M9" s="20" t="s">
        <v>18</v>
      </c>
    </row>
    <row r="10" spans="1:13" ht="62.25" customHeight="1">
      <c r="A10" s="17">
        <v>110006</v>
      </c>
      <c r="B10" s="17" t="s">
        <v>26</v>
      </c>
      <c r="C10" s="17" t="s">
        <v>51</v>
      </c>
      <c r="D10" s="17" t="s">
        <v>14</v>
      </c>
      <c r="E10" s="17">
        <v>3</v>
      </c>
      <c r="F10" s="17" t="s">
        <v>15</v>
      </c>
      <c r="G10" s="18" t="s">
        <v>16</v>
      </c>
      <c r="H10" s="18" t="s">
        <v>52</v>
      </c>
      <c r="I10" s="18" t="s">
        <v>17</v>
      </c>
      <c r="J10" s="21" t="s">
        <v>132</v>
      </c>
      <c r="K10" s="17" t="s">
        <v>27</v>
      </c>
      <c r="L10" s="17" t="s">
        <v>79</v>
      </c>
      <c r="M10" s="20" t="s">
        <v>18</v>
      </c>
    </row>
    <row r="11" spans="1:13" ht="52.5" customHeight="1">
      <c r="A11" s="17">
        <v>110007</v>
      </c>
      <c r="B11" s="17" t="s">
        <v>28</v>
      </c>
      <c r="C11" s="17" t="s">
        <v>51</v>
      </c>
      <c r="D11" s="17" t="s">
        <v>14</v>
      </c>
      <c r="E11" s="17">
        <v>3</v>
      </c>
      <c r="F11" s="17" t="s">
        <v>15</v>
      </c>
      <c r="G11" s="18" t="s">
        <v>16</v>
      </c>
      <c r="H11" s="18" t="s">
        <v>52</v>
      </c>
      <c r="I11" s="18" t="s">
        <v>17</v>
      </c>
      <c r="J11" s="19" t="s">
        <v>29</v>
      </c>
      <c r="K11" s="17" t="s">
        <v>30</v>
      </c>
      <c r="L11" s="17" t="s">
        <v>79</v>
      </c>
      <c r="M11" s="20" t="s">
        <v>18</v>
      </c>
    </row>
    <row r="12" spans="1:13" ht="101.25" customHeight="1">
      <c r="A12" s="17">
        <v>110008</v>
      </c>
      <c r="B12" s="17" t="s">
        <v>80</v>
      </c>
      <c r="C12" s="17" t="s">
        <v>51</v>
      </c>
      <c r="D12" s="17" t="s">
        <v>14</v>
      </c>
      <c r="E12" s="17">
        <v>3</v>
      </c>
      <c r="F12" s="17" t="s">
        <v>15</v>
      </c>
      <c r="G12" s="18" t="s">
        <v>16</v>
      </c>
      <c r="H12" s="18" t="s">
        <v>52</v>
      </c>
      <c r="I12" s="18" t="s">
        <v>17</v>
      </c>
      <c r="J12" s="19" t="s">
        <v>99</v>
      </c>
      <c r="K12" s="17" t="s">
        <v>100</v>
      </c>
      <c r="L12" s="17" t="s">
        <v>79</v>
      </c>
      <c r="M12" s="20" t="s">
        <v>18</v>
      </c>
    </row>
    <row r="13" spans="1:13" ht="91.5" customHeight="1">
      <c r="A13" s="17">
        <v>110009</v>
      </c>
      <c r="B13" s="17" t="s">
        <v>31</v>
      </c>
      <c r="C13" s="17" t="s">
        <v>51</v>
      </c>
      <c r="D13" s="17" t="s">
        <v>14</v>
      </c>
      <c r="E13" s="17">
        <v>3</v>
      </c>
      <c r="F13" s="17" t="s">
        <v>15</v>
      </c>
      <c r="G13" s="18" t="s">
        <v>16</v>
      </c>
      <c r="H13" s="18" t="s">
        <v>52</v>
      </c>
      <c r="I13" s="18" t="s">
        <v>17</v>
      </c>
      <c r="J13" s="19" t="s">
        <v>74</v>
      </c>
      <c r="K13" s="17" t="s">
        <v>32</v>
      </c>
      <c r="L13" s="17" t="s">
        <v>81</v>
      </c>
      <c r="M13" s="20" t="s">
        <v>18</v>
      </c>
    </row>
    <row r="14" spans="1:13" ht="39.75" customHeight="1">
      <c r="A14" s="17">
        <v>110010</v>
      </c>
      <c r="B14" s="17" t="s">
        <v>82</v>
      </c>
      <c r="C14" s="17" t="s">
        <v>51</v>
      </c>
      <c r="D14" s="17" t="s">
        <v>14</v>
      </c>
      <c r="E14" s="17">
        <v>1</v>
      </c>
      <c r="F14" s="17" t="s">
        <v>15</v>
      </c>
      <c r="G14" s="18" t="s">
        <v>16</v>
      </c>
      <c r="H14" s="18" t="s">
        <v>52</v>
      </c>
      <c r="I14" s="18" t="s">
        <v>54</v>
      </c>
      <c r="J14" s="19" t="s">
        <v>94</v>
      </c>
      <c r="K14" s="17" t="s">
        <v>67</v>
      </c>
      <c r="L14" s="17" t="s">
        <v>119</v>
      </c>
      <c r="M14" s="20" t="s">
        <v>18</v>
      </c>
    </row>
    <row r="15" spans="1:13" ht="41.25" customHeight="1">
      <c r="A15" s="17">
        <v>110011</v>
      </c>
      <c r="B15" s="17" t="s">
        <v>68</v>
      </c>
      <c r="C15" s="17" t="s">
        <v>51</v>
      </c>
      <c r="D15" s="17" t="s">
        <v>14</v>
      </c>
      <c r="E15" s="17">
        <v>1</v>
      </c>
      <c r="F15" s="17" t="s">
        <v>15</v>
      </c>
      <c r="G15" s="18" t="s">
        <v>16</v>
      </c>
      <c r="H15" s="18" t="s">
        <v>52</v>
      </c>
      <c r="I15" s="18" t="s">
        <v>17</v>
      </c>
      <c r="J15" s="21" t="s">
        <v>120</v>
      </c>
      <c r="K15" s="17" t="s">
        <v>67</v>
      </c>
      <c r="L15" s="17" t="s">
        <v>83</v>
      </c>
      <c r="M15" s="20" t="s">
        <v>18</v>
      </c>
    </row>
    <row r="16" spans="1:13" ht="41.25" customHeight="1">
      <c r="A16" s="17">
        <v>110012</v>
      </c>
      <c r="B16" s="17" t="s">
        <v>84</v>
      </c>
      <c r="C16" s="17" t="s">
        <v>51</v>
      </c>
      <c r="D16" s="17" t="s">
        <v>14</v>
      </c>
      <c r="E16" s="17">
        <v>1</v>
      </c>
      <c r="F16" s="17" t="s">
        <v>15</v>
      </c>
      <c r="G16" s="18" t="s">
        <v>16</v>
      </c>
      <c r="H16" s="18" t="s">
        <v>52</v>
      </c>
      <c r="I16" s="18" t="s">
        <v>54</v>
      </c>
      <c r="J16" s="21" t="s">
        <v>95</v>
      </c>
      <c r="K16" s="17" t="s">
        <v>67</v>
      </c>
      <c r="L16" s="17" t="s">
        <v>122</v>
      </c>
      <c r="M16" s="20" t="s">
        <v>18</v>
      </c>
    </row>
    <row r="17" spans="1:13" ht="41.25" customHeight="1">
      <c r="A17" s="17">
        <v>110013</v>
      </c>
      <c r="B17" s="17" t="s">
        <v>113</v>
      </c>
      <c r="C17" s="17" t="s">
        <v>51</v>
      </c>
      <c r="D17" s="17" t="s">
        <v>14</v>
      </c>
      <c r="E17" s="17">
        <v>1</v>
      </c>
      <c r="F17" s="17" t="s">
        <v>15</v>
      </c>
      <c r="G17" s="18" t="s">
        <v>16</v>
      </c>
      <c r="H17" s="18" t="s">
        <v>52</v>
      </c>
      <c r="I17" s="18" t="s">
        <v>54</v>
      </c>
      <c r="J17" s="21" t="s">
        <v>114</v>
      </c>
      <c r="K17" s="17" t="s">
        <v>67</v>
      </c>
      <c r="L17" s="17" t="s">
        <v>121</v>
      </c>
      <c r="M17" s="20" t="s">
        <v>18</v>
      </c>
    </row>
    <row r="18" spans="1:13" s="22" customFormat="1" ht="74.25" customHeight="1">
      <c r="A18" s="17">
        <v>110014</v>
      </c>
      <c r="B18" s="17" t="s">
        <v>160</v>
      </c>
      <c r="C18" s="17" t="s">
        <v>51</v>
      </c>
      <c r="D18" s="17" t="s">
        <v>14</v>
      </c>
      <c r="E18" s="17">
        <v>1</v>
      </c>
      <c r="F18" s="17" t="s">
        <v>15</v>
      </c>
      <c r="G18" s="18" t="s">
        <v>16</v>
      </c>
      <c r="H18" s="18" t="s">
        <v>52</v>
      </c>
      <c r="I18" s="18" t="s">
        <v>54</v>
      </c>
      <c r="J18" s="21" t="s">
        <v>126</v>
      </c>
      <c r="K18" s="17" t="s">
        <v>124</v>
      </c>
      <c r="L18" s="17" t="s">
        <v>125</v>
      </c>
      <c r="M18" s="20" t="s">
        <v>18</v>
      </c>
    </row>
    <row r="19" spans="1:13" ht="114" customHeight="1">
      <c r="A19" s="17">
        <v>110015</v>
      </c>
      <c r="B19" s="17" t="s">
        <v>69</v>
      </c>
      <c r="C19" s="17" t="s">
        <v>51</v>
      </c>
      <c r="D19" s="17" t="s">
        <v>14</v>
      </c>
      <c r="E19" s="17">
        <v>2</v>
      </c>
      <c r="F19" s="17" t="s">
        <v>15</v>
      </c>
      <c r="G19" s="18" t="s">
        <v>16</v>
      </c>
      <c r="H19" s="18" t="s">
        <v>52</v>
      </c>
      <c r="I19" s="18" t="s">
        <v>54</v>
      </c>
      <c r="J19" s="19" t="s">
        <v>147</v>
      </c>
      <c r="K19" s="17" t="s">
        <v>70</v>
      </c>
      <c r="L19" s="17" t="s">
        <v>87</v>
      </c>
      <c r="M19" s="20" t="s">
        <v>18</v>
      </c>
    </row>
    <row r="20" spans="1:13" ht="103.5" customHeight="1">
      <c r="A20" s="17">
        <v>110016</v>
      </c>
      <c r="B20" s="17" t="s">
        <v>71</v>
      </c>
      <c r="C20" s="17" t="s">
        <v>51</v>
      </c>
      <c r="D20" s="17" t="s">
        <v>14</v>
      </c>
      <c r="E20" s="17">
        <v>5</v>
      </c>
      <c r="F20" s="17" t="s">
        <v>15</v>
      </c>
      <c r="G20" s="18" t="s">
        <v>16</v>
      </c>
      <c r="H20" s="18" t="s">
        <v>52</v>
      </c>
      <c r="I20" s="18" t="s">
        <v>101</v>
      </c>
      <c r="J20" s="19" t="s">
        <v>148</v>
      </c>
      <c r="K20" s="17" t="s">
        <v>75</v>
      </c>
      <c r="L20" s="17" t="s">
        <v>117</v>
      </c>
      <c r="M20" s="20" t="s">
        <v>18</v>
      </c>
    </row>
    <row r="21" spans="1:13" ht="103.5" customHeight="1">
      <c r="A21" s="17">
        <v>110017</v>
      </c>
      <c r="B21" s="17" t="s">
        <v>103</v>
      </c>
      <c r="C21" s="17" t="s">
        <v>51</v>
      </c>
      <c r="D21" s="17" t="s">
        <v>14</v>
      </c>
      <c r="E21" s="17">
        <v>5</v>
      </c>
      <c r="F21" s="17" t="s">
        <v>15</v>
      </c>
      <c r="G21" s="18" t="s">
        <v>16</v>
      </c>
      <c r="H21" s="18" t="s">
        <v>52</v>
      </c>
      <c r="I21" s="18" t="s">
        <v>54</v>
      </c>
      <c r="J21" s="19" t="s">
        <v>148</v>
      </c>
      <c r="K21" s="17" t="s">
        <v>75</v>
      </c>
      <c r="L21" s="17" t="s">
        <v>102</v>
      </c>
      <c r="M21" s="20" t="s">
        <v>18</v>
      </c>
    </row>
    <row r="22" spans="1:13" ht="85.5" customHeight="1">
      <c r="A22" s="17">
        <v>110018</v>
      </c>
      <c r="B22" s="17" t="s">
        <v>107</v>
      </c>
      <c r="C22" s="17" t="s">
        <v>51</v>
      </c>
      <c r="D22" s="17" t="s">
        <v>14</v>
      </c>
      <c r="E22" s="17">
        <v>3</v>
      </c>
      <c r="F22" s="17" t="s">
        <v>15</v>
      </c>
      <c r="G22" s="18" t="s">
        <v>16</v>
      </c>
      <c r="H22" s="18" t="s">
        <v>52</v>
      </c>
      <c r="I22" s="18" t="s">
        <v>101</v>
      </c>
      <c r="J22" s="19" t="s">
        <v>76</v>
      </c>
      <c r="K22" s="17" t="s">
        <v>104</v>
      </c>
      <c r="L22" s="17" t="s">
        <v>105</v>
      </c>
      <c r="M22" s="20" t="s">
        <v>18</v>
      </c>
    </row>
    <row r="23" spans="1:13" ht="77.25" customHeight="1">
      <c r="A23" s="17">
        <v>110019</v>
      </c>
      <c r="B23" s="17" t="s">
        <v>108</v>
      </c>
      <c r="C23" s="17" t="s">
        <v>51</v>
      </c>
      <c r="D23" s="17" t="s">
        <v>14</v>
      </c>
      <c r="E23" s="17">
        <v>5</v>
      </c>
      <c r="F23" s="17" t="s">
        <v>15</v>
      </c>
      <c r="G23" s="18" t="s">
        <v>16</v>
      </c>
      <c r="H23" s="18" t="s">
        <v>52</v>
      </c>
      <c r="I23" s="18" t="s">
        <v>54</v>
      </c>
      <c r="J23" s="19" t="s">
        <v>76</v>
      </c>
      <c r="K23" s="17" t="s">
        <v>34</v>
      </c>
      <c r="L23" s="17" t="s">
        <v>106</v>
      </c>
      <c r="M23" s="20" t="s">
        <v>18</v>
      </c>
    </row>
    <row r="24" spans="1:13" ht="52.5" customHeight="1">
      <c r="A24" s="17">
        <v>110020</v>
      </c>
      <c r="B24" s="17" t="s">
        <v>109</v>
      </c>
      <c r="C24" s="17" t="s">
        <v>51</v>
      </c>
      <c r="D24" s="17" t="s">
        <v>14</v>
      </c>
      <c r="E24" s="17">
        <v>1</v>
      </c>
      <c r="F24" s="17" t="s">
        <v>15</v>
      </c>
      <c r="G24" s="18" t="s">
        <v>16</v>
      </c>
      <c r="H24" s="18" t="s">
        <v>52</v>
      </c>
      <c r="I24" s="18" t="s">
        <v>101</v>
      </c>
      <c r="J24" s="19" t="s">
        <v>35</v>
      </c>
      <c r="K24" s="17" t="s">
        <v>72</v>
      </c>
      <c r="L24" s="17" t="s">
        <v>111</v>
      </c>
      <c r="M24" s="20" t="s">
        <v>18</v>
      </c>
    </row>
    <row r="25" spans="1:13" ht="66" customHeight="1">
      <c r="A25" s="17">
        <v>110021</v>
      </c>
      <c r="B25" s="17" t="s">
        <v>110</v>
      </c>
      <c r="C25" s="17" t="s">
        <v>51</v>
      </c>
      <c r="D25" s="17" t="s">
        <v>14</v>
      </c>
      <c r="E25" s="17">
        <v>4</v>
      </c>
      <c r="F25" s="17" t="s">
        <v>15</v>
      </c>
      <c r="G25" s="18" t="s">
        <v>16</v>
      </c>
      <c r="H25" s="18" t="s">
        <v>52</v>
      </c>
      <c r="I25" s="18" t="s">
        <v>54</v>
      </c>
      <c r="J25" s="19" t="s">
        <v>35</v>
      </c>
      <c r="K25" s="17" t="s">
        <v>72</v>
      </c>
      <c r="L25" s="17" t="s">
        <v>112</v>
      </c>
      <c r="M25" s="20" t="s">
        <v>18</v>
      </c>
    </row>
    <row r="26" spans="1:13" ht="78.75" customHeight="1">
      <c r="A26" s="17">
        <v>110022</v>
      </c>
      <c r="B26" s="17" t="s">
        <v>36</v>
      </c>
      <c r="C26" s="17" t="s">
        <v>51</v>
      </c>
      <c r="D26" s="17" t="s">
        <v>14</v>
      </c>
      <c r="E26" s="17">
        <v>6</v>
      </c>
      <c r="F26" s="17" t="s">
        <v>15</v>
      </c>
      <c r="G26" s="18" t="s">
        <v>16</v>
      </c>
      <c r="H26" s="18" t="s">
        <v>53</v>
      </c>
      <c r="I26" s="18" t="s">
        <v>54</v>
      </c>
      <c r="J26" s="19" t="s">
        <v>149</v>
      </c>
      <c r="K26" s="17" t="s">
        <v>55</v>
      </c>
      <c r="L26" s="17" t="s">
        <v>150</v>
      </c>
      <c r="M26" s="20" t="s">
        <v>18</v>
      </c>
    </row>
    <row r="27" spans="1:13" ht="51.75" customHeight="1">
      <c r="A27" s="17">
        <v>110023</v>
      </c>
      <c r="B27" s="17" t="s">
        <v>73</v>
      </c>
      <c r="C27" s="17" t="s">
        <v>51</v>
      </c>
      <c r="D27" s="17" t="s">
        <v>14</v>
      </c>
      <c r="E27" s="17">
        <v>1</v>
      </c>
      <c r="F27" s="17" t="s">
        <v>15</v>
      </c>
      <c r="G27" s="18" t="s">
        <v>16</v>
      </c>
      <c r="H27" s="18" t="s">
        <v>52</v>
      </c>
      <c r="I27" s="18" t="s">
        <v>101</v>
      </c>
      <c r="J27" s="21" t="s">
        <v>29</v>
      </c>
      <c r="K27" s="17" t="s">
        <v>37</v>
      </c>
      <c r="L27" s="21" t="s">
        <v>90</v>
      </c>
      <c r="M27" s="20" t="s">
        <v>18</v>
      </c>
    </row>
    <row r="28" spans="1:13" ht="102.75" customHeight="1">
      <c r="A28" s="17">
        <v>110024</v>
      </c>
      <c r="B28" s="17" t="s">
        <v>38</v>
      </c>
      <c r="C28" s="17" t="s">
        <v>51</v>
      </c>
      <c r="D28" s="17" t="s">
        <v>14</v>
      </c>
      <c r="E28" s="17">
        <v>2</v>
      </c>
      <c r="F28" s="17" t="s">
        <v>15</v>
      </c>
      <c r="G28" s="18" t="s">
        <v>16</v>
      </c>
      <c r="H28" s="18" t="s">
        <v>52</v>
      </c>
      <c r="I28" s="18" t="s">
        <v>54</v>
      </c>
      <c r="J28" s="21" t="s">
        <v>151</v>
      </c>
      <c r="K28" s="17" t="s">
        <v>39</v>
      </c>
      <c r="L28" s="17" t="s">
        <v>91</v>
      </c>
      <c r="M28" s="20" t="s">
        <v>18</v>
      </c>
    </row>
    <row r="29" spans="1:13" ht="69" customHeight="1">
      <c r="A29" s="17">
        <v>110025</v>
      </c>
      <c r="B29" s="17" t="s">
        <v>40</v>
      </c>
      <c r="C29" s="17" t="s">
        <v>51</v>
      </c>
      <c r="D29" s="17" t="s">
        <v>14</v>
      </c>
      <c r="E29" s="17">
        <v>2</v>
      </c>
      <c r="F29" s="17" t="s">
        <v>15</v>
      </c>
      <c r="G29" s="18" t="s">
        <v>16</v>
      </c>
      <c r="H29" s="18" t="s">
        <v>52</v>
      </c>
      <c r="I29" s="18" t="s">
        <v>54</v>
      </c>
      <c r="J29" s="21" t="s">
        <v>159</v>
      </c>
      <c r="K29" s="17" t="s">
        <v>41</v>
      </c>
      <c r="L29" s="17" t="s">
        <v>89</v>
      </c>
      <c r="M29" s="20" t="s">
        <v>18</v>
      </c>
    </row>
    <row r="30" spans="1:13" ht="118.5" customHeight="1">
      <c r="A30" s="17">
        <v>110026</v>
      </c>
      <c r="B30" s="17" t="s">
        <v>42</v>
      </c>
      <c r="C30" s="17" t="s">
        <v>51</v>
      </c>
      <c r="D30" s="17" t="s">
        <v>14</v>
      </c>
      <c r="E30" s="17">
        <v>8</v>
      </c>
      <c r="F30" s="17" t="s">
        <v>15</v>
      </c>
      <c r="G30" s="18" t="s">
        <v>16</v>
      </c>
      <c r="H30" s="18" t="s">
        <v>52</v>
      </c>
      <c r="I30" s="18" t="s">
        <v>17</v>
      </c>
      <c r="J30" s="19" t="s">
        <v>152</v>
      </c>
      <c r="K30" s="17" t="s">
        <v>56</v>
      </c>
      <c r="L30" s="17" t="s">
        <v>123</v>
      </c>
      <c r="M30" s="20" t="s">
        <v>18</v>
      </c>
    </row>
    <row r="31" spans="1:13" ht="114" customHeight="1">
      <c r="A31" s="17">
        <v>110027</v>
      </c>
      <c r="B31" s="17" t="s">
        <v>57</v>
      </c>
      <c r="C31" s="17" t="s">
        <v>51</v>
      </c>
      <c r="D31" s="17" t="s">
        <v>14</v>
      </c>
      <c r="E31" s="17">
        <v>7</v>
      </c>
      <c r="F31" s="17" t="s">
        <v>15</v>
      </c>
      <c r="G31" s="18" t="s">
        <v>16</v>
      </c>
      <c r="H31" s="18" t="s">
        <v>52</v>
      </c>
      <c r="I31" s="18" t="s">
        <v>17</v>
      </c>
      <c r="J31" s="19" t="s">
        <v>152</v>
      </c>
      <c r="K31" s="17" t="s">
        <v>56</v>
      </c>
      <c r="L31" s="17" t="s">
        <v>118</v>
      </c>
      <c r="M31" s="20" t="s">
        <v>18</v>
      </c>
    </row>
    <row r="32" spans="1:13" ht="116.25" customHeight="1">
      <c r="A32" s="17">
        <v>110028</v>
      </c>
      <c r="B32" s="17" t="s">
        <v>98</v>
      </c>
      <c r="C32" s="17" t="s">
        <v>51</v>
      </c>
      <c r="D32" s="17" t="s">
        <v>14</v>
      </c>
      <c r="E32" s="17">
        <v>1</v>
      </c>
      <c r="F32" s="17" t="s">
        <v>15</v>
      </c>
      <c r="G32" s="18" t="s">
        <v>16</v>
      </c>
      <c r="H32" s="18" t="s">
        <v>53</v>
      </c>
      <c r="I32" s="18" t="s">
        <v>54</v>
      </c>
      <c r="J32" s="19" t="s">
        <v>152</v>
      </c>
      <c r="K32" s="17" t="s">
        <v>93</v>
      </c>
      <c r="L32" s="17" t="s">
        <v>97</v>
      </c>
      <c r="M32" s="20" t="s">
        <v>18</v>
      </c>
    </row>
    <row r="33" spans="1:13" ht="94.5" customHeight="1">
      <c r="A33" s="17">
        <v>110029</v>
      </c>
      <c r="B33" s="17" t="s">
        <v>96</v>
      </c>
      <c r="C33" s="17" t="s">
        <v>51</v>
      </c>
      <c r="D33" s="17" t="s">
        <v>14</v>
      </c>
      <c r="E33" s="17">
        <v>10</v>
      </c>
      <c r="F33" s="17" t="s">
        <v>15</v>
      </c>
      <c r="G33" s="18" t="s">
        <v>16</v>
      </c>
      <c r="H33" s="18" t="s">
        <v>52</v>
      </c>
      <c r="I33" s="18" t="s">
        <v>17</v>
      </c>
      <c r="J33" s="19" t="s">
        <v>58</v>
      </c>
      <c r="K33" s="17" t="s">
        <v>59</v>
      </c>
      <c r="L33" s="17" t="s">
        <v>115</v>
      </c>
      <c r="M33" s="20" t="s">
        <v>18</v>
      </c>
    </row>
    <row r="34" spans="1:13" ht="51" customHeight="1">
      <c r="A34" s="17">
        <v>110030</v>
      </c>
      <c r="B34" s="17" t="s">
        <v>44</v>
      </c>
      <c r="C34" s="17" t="s">
        <v>51</v>
      </c>
      <c r="D34" s="17" t="s">
        <v>14</v>
      </c>
      <c r="E34" s="17">
        <v>2</v>
      </c>
      <c r="F34" s="17" t="s">
        <v>15</v>
      </c>
      <c r="G34" s="18" t="s">
        <v>16</v>
      </c>
      <c r="H34" s="18" t="s">
        <v>52</v>
      </c>
      <c r="I34" s="18" t="s">
        <v>54</v>
      </c>
      <c r="J34" s="19" t="s">
        <v>35</v>
      </c>
      <c r="K34" s="17" t="s">
        <v>92</v>
      </c>
      <c r="L34" s="1" t="s">
        <v>153</v>
      </c>
      <c r="M34" s="20" t="s">
        <v>18</v>
      </c>
    </row>
    <row r="35" spans="1:13" ht="42.75" customHeight="1">
      <c r="A35" s="17">
        <v>110031</v>
      </c>
      <c r="B35" s="17" t="s">
        <v>45</v>
      </c>
      <c r="C35" s="17" t="s">
        <v>51</v>
      </c>
      <c r="D35" s="17" t="s">
        <v>14</v>
      </c>
      <c r="E35" s="17">
        <v>2</v>
      </c>
      <c r="F35" s="17" t="s">
        <v>15</v>
      </c>
      <c r="G35" s="18" t="s">
        <v>16</v>
      </c>
      <c r="H35" s="18" t="s">
        <v>53</v>
      </c>
      <c r="I35" s="18" t="s">
        <v>33</v>
      </c>
      <c r="J35" s="21" t="s">
        <v>133</v>
      </c>
      <c r="K35" s="17" t="s">
        <v>43</v>
      </c>
      <c r="L35" s="1" t="s">
        <v>134</v>
      </c>
      <c r="M35" s="20" t="s">
        <v>18</v>
      </c>
    </row>
    <row r="36" spans="1:13" ht="41.25" customHeight="1">
      <c r="A36" s="17">
        <v>110032</v>
      </c>
      <c r="B36" s="17" t="s">
        <v>46</v>
      </c>
      <c r="C36" s="17" t="s">
        <v>135</v>
      </c>
      <c r="D36" s="17" t="s">
        <v>14</v>
      </c>
      <c r="E36" s="17">
        <v>3</v>
      </c>
      <c r="F36" s="17" t="s">
        <v>15</v>
      </c>
      <c r="G36" s="18" t="s">
        <v>16</v>
      </c>
      <c r="H36" s="18" t="s">
        <v>136</v>
      </c>
      <c r="I36" s="18" t="s">
        <v>33</v>
      </c>
      <c r="J36" s="19" t="s">
        <v>137</v>
      </c>
      <c r="K36" s="17" t="s">
        <v>43</v>
      </c>
      <c r="L36" s="17" t="s">
        <v>138</v>
      </c>
      <c r="M36" s="20" t="s">
        <v>18</v>
      </c>
    </row>
    <row r="37" spans="1:13" ht="76.5" customHeight="1">
      <c r="A37" s="17">
        <v>110033</v>
      </c>
      <c r="B37" s="17" t="s">
        <v>139</v>
      </c>
      <c r="C37" s="17" t="s">
        <v>135</v>
      </c>
      <c r="D37" s="17" t="s">
        <v>14</v>
      </c>
      <c r="E37" s="17">
        <v>1</v>
      </c>
      <c r="F37" s="17" t="s">
        <v>15</v>
      </c>
      <c r="G37" s="18" t="s">
        <v>16</v>
      </c>
      <c r="H37" s="18" t="s">
        <v>140</v>
      </c>
      <c r="I37" s="18" t="s">
        <v>33</v>
      </c>
      <c r="J37" s="19" t="s">
        <v>141</v>
      </c>
      <c r="K37" s="17" t="s">
        <v>142</v>
      </c>
      <c r="L37" s="1" t="s">
        <v>86</v>
      </c>
      <c r="M37" s="20" t="s">
        <v>18</v>
      </c>
    </row>
    <row r="38" spans="1:13" ht="39" customHeight="1">
      <c r="A38" s="17">
        <v>110034</v>
      </c>
      <c r="B38" s="17" t="s">
        <v>47</v>
      </c>
      <c r="C38" s="17" t="s">
        <v>135</v>
      </c>
      <c r="D38" s="17" t="s">
        <v>14</v>
      </c>
      <c r="E38" s="17">
        <v>1</v>
      </c>
      <c r="F38" s="17" t="s">
        <v>15</v>
      </c>
      <c r="G38" s="18" t="s">
        <v>16</v>
      </c>
      <c r="H38" s="18" t="s">
        <v>136</v>
      </c>
      <c r="I38" s="18" t="s">
        <v>143</v>
      </c>
      <c r="J38" s="21" t="s">
        <v>144</v>
      </c>
      <c r="K38" s="17" t="s">
        <v>43</v>
      </c>
      <c r="L38" s="2" t="s">
        <v>88</v>
      </c>
      <c r="M38" s="20" t="s">
        <v>18</v>
      </c>
    </row>
    <row r="39" spans="1:13" ht="42" customHeight="1">
      <c r="A39" s="17">
        <v>110035</v>
      </c>
      <c r="B39" s="17" t="s">
        <v>145</v>
      </c>
      <c r="C39" s="17" t="s">
        <v>135</v>
      </c>
      <c r="D39" s="17" t="s">
        <v>146</v>
      </c>
      <c r="E39" s="17">
        <v>2</v>
      </c>
      <c r="F39" s="17" t="s">
        <v>154</v>
      </c>
      <c r="G39" s="18" t="s">
        <v>16</v>
      </c>
      <c r="H39" s="18" t="s">
        <v>140</v>
      </c>
      <c r="I39" s="18" t="s">
        <v>143</v>
      </c>
      <c r="J39" s="21" t="s">
        <v>158</v>
      </c>
      <c r="K39" s="17" t="s">
        <v>142</v>
      </c>
      <c r="L39" s="17" t="s">
        <v>155</v>
      </c>
      <c r="M39" s="20" t="s">
        <v>18</v>
      </c>
    </row>
    <row r="40" spans="1:13" s="9" customFormat="1" ht="66" customHeight="1">
      <c r="A40" s="17">
        <v>110036</v>
      </c>
      <c r="B40" s="18" t="s">
        <v>156</v>
      </c>
      <c r="C40" s="17" t="s">
        <v>135</v>
      </c>
      <c r="D40" s="17" t="s">
        <v>14</v>
      </c>
      <c r="E40" s="18">
        <v>10</v>
      </c>
      <c r="F40" s="17" t="s">
        <v>15</v>
      </c>
      <c r="G40" s="18" t="s">
        <v>48</v>
      </c>
      <c r="H40" s="18" t="s">
        <v>136</v>
      </c>
      <c r="I40" s="18" t="s">
        <v>143</v>
      </c>
      <c r="J40" s="19" t="s">
        <v>49</v>
      </c>
      <c r="K40" s="17" t="s">
        <v>50</v>
      </c>
      <c r="L40" s="17" t="s">
        <v>157</v>
      </c>
      <c r="M40" s="20" t="s">
        <v>18</v>
      </c>
    </row>
    <row r="41" spans="1:13" s="10" customFormat="1" ht="21" customHeight="1">
      <c r="A41" s="25" t="s">
        <v>61</v>
      </c>
      <c r="B41" s="26"/>
      <c r="C41" s="26"/>
      <c r="D41" s="27"/>
      <c r="E41" s="4">
        <f>SUM(E5:E40)</f>
        <v>132</v>
      </c>
      <c r="F41" s="3"/>
      <c r="G41" s="3"/>
      <c r="H41" s="3"/>
      <c r="I41" s="3"/>
      <c r="J41" s="5"/>
      <c r="K41" s="3"/>
      <c r="L41" s="3"/>
      <c r="M41" s="4"/>
    </row>
  </sheetData>
  <sheetProtection/>
  <mergeCells count="11">
    <mergeCell ref="A41:D41"/>
    <mergeCell ref="G3:K3"/>
    <mergeCell ref="L3:L4"/>
    <mergeCell ref="A2:M2"/>
    <mergeCell ref="A3:A4"/>
    <mergeCell ref="B3:B4"/>
    <mergeCell ref="C3:C4"/>
    <mergeCell ref="D3:D4"/>
    <mergeCell ref="E3:E4"/>
    <mergeCell ref="F3:F4"/>
    <mergeCell ref="M3:M4"/>
  </mergeCells>
  <printOptions/>
  <pageMargins left="0.55" right="0.55" top="0.79" bottom="0.3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2021-04-07T08:45:07Z</cp:lastPrinted>
  <dcterms:created xsi:type="dcterms:W3CDTF">1996-12-17T01:32:42Z</dcterms:created>
  <dcterms:modified xsi:type="dcterms:W3CDTF">2021-04-07T08:45:35Z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