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1000" activeTab="0"/>
  </bookViews>
  <sheets>
    <sheet name="附件1引进博士以上（含副高以上职称及省部级人才工程人选）需求" sheetId="1" r:id="rId1"/>
    <sheet name=" 附件2绿色食品、有色金属、生物医药等 产业链急需紧缺人才需求" sheetId="2" r:id="rId2"/>
    <sheet name="附件3引进硕士研究生高层次专业技术人才岗位需求" sheetId="3" r:id="rId3"/>
  </sheets>
  <definedNames>
    <definedName name="_xlnm.Print_Titles" localSheetId="0">'附件1引进博士以上（含副高以上职称及省部级人才工程人选）需求'!$3:$3</definedName>
    <definedName name="_xlnm.Print_Titles" localSheetId="2">'附件3引进硕士研究生高层次专业技术人才岗位需求'!$3:$3</definedName>
    <definedName name="_xlnm.Print_Titles" localSheetId="1">' 附件2绿色食品、有色金属、生物医药等 产业链急需紧缺人才需求'!$3:$3</definedName>
  </definedNames>
  <calcPr fullCalcOnLoad="1"/>
</workbook>
</file>

<file path=xl/sharedStrings.xml><?xml version="1.0" encoding="utf-8"?>
<sst xmlns="http://schemas.openxmlformats.org/spreadsheetml/2006/main" count="2789" uniqueCount="994">
  <si>
    <t>附件1</t>
  </si>
  <si>
    <t>2021年引进博士以上（含副高以上职称及省部级人才工程人选）高层次专业技术人才岗位需求表</t>
  </si>
  <si>
    <t>序号</t>
  </si>
  <si>
    <t>主管
单位</t>
  </si>
  <si>
    <t>引才单位</t>
  </si>
  <si>
    <t>单位
性质</t>
  </si>
  <si>
    <t>岗位名称</t>
  </si>
  <si>
    <t>专业领域</t>
  </si>
  <si>
    <t>需求
数量</t>
  </si>
  <si>
    <t>条件要求</t>
  </si>
  <si>
    <t>工作生活待遇</t>
  </si>
  <si>
    <t>引才联系人及电话</t>
  </si>
  <si>
    <t>备注</t>
  </si>
  <si>
    <t>设区市</t>
  </si>
  <si>
    <t>赣州师范高等专科学校</t>
  </si>
  <si>
    <t>高校</t>
  </si>
  <si>
    <t>中文教师</t>
  </si>
  <si>
    <t>教育科研</t>
  </si>
  <si>
    <t>汉语言文学专业</t>
  </si>
  <si>
    <t>聘用人员解决国家正式事业编制，除按国家规定享受工资、保险、福利等待遇外，另提供以下待遇：安家费30万元，5年内每月发放人才特殊津贴（发放标准为正高每月7000元，副高每月6000元，其他每月5000元）,安排科研启动经费30万元；提供一套学校的住房居住，或发给一次性住房补贴20万元。同时，根据中共赣州市委、赣州市人民政府印发的《关于创新人才政策、推动人才发展体制机制改革的若干意见》（赣市发〔2017〕21号）和中共赣州市委人才工作领导小组印发的《关于大力引进高层次人才的若干意见》（赣市才发〔2013〕2号）等文件精神，经学校申报被赣州市确定为市高层次人才的，享受规定的相关待遇。</t>
  </si>
  <si>
    <t>学校网址：www.ganzhsz.cn  
联系电话：0797-8363300
联系人：蓝老师（13970798781）、李老师、徐老师
报名邮箱：gzszrsc@163.com</t>
  </si>
  <si>
    <t>赣州师专</t>
  </si>
  <si>
    <t>文艺学专业</t>
  </si>
  <si>
    <t>数学教师</t>
  </si>
  <si>
    <t>基础数学专业</t>
  </si>
  <si>
    <t>课程与教学论（数学方向）</t>
  </si>
  <si>
    <t>教育学教师</t>
  </si>
  <si>
    <t>学前教育、特殊教育或小学教育</t>
  </si>
  <si>
    <t>心理学教师</t>
  </si>
  <si>
    <t>心理学专业</t>
  </si>
  <si>
    <t>英语教师</t>
  </si>
  <si>
    <t>英语语言文学专业、外国语言学及应用语言学专业或课程与教学论专业（英语方向）</t>
  </si>
  <si>
    <t>音乐教师</t>
  </si>
  <si>
    <t>音乐学专业</t>
  </si>
  <si>
    <t>体育教师</t>
  </si>
  <si>
    <t>体育学专业</t>
  </si>
  <si>
    <t>美术教师</t>
  </si>
  <si>
    <t>美术学专业</t>
  </si>
  <si>
    <t>赣州职业技术学院</t>
  </si>
  <si>
    <t>专任教师</t>
  </si>
  <si>
    <t>电子信息与集成电路</t>
  </si>
  <si>
    <t>博士/副高</t>
  </si>
  <si>
    <t>参考本校同等资历在编教师待遇</t>
  </si>
  <si>
    <t>先进装备制造</t>
  </si>
  <si>
    <t>人工智能与VR</t>
  </si>
  <si>
    <t>电子商务与互联网</t>
  </si>
  <si>
    <t>现代农业</t>
  </si>
  <si>
    <t>经济管理</t>
  </si>
  <si>
    <t>新能源</t>
  </si>
  <si>
    <t>赣州市农业科学研究所</t>
  </si>
  <si>
    <t>科研院所</t>
  </si>
  <si>
    <t>科研专业技术岗位</t>
  </si>
  <si>
    <t>农学，全日制博士研究生，35周岁以下</t>
  </si>
  <si>
    <t>赣州市引进高层次人才相关政策规定</t>
  </si>
  <si>
    <t>宋洁
0797-8297292</t>
  </si>
  <si>
    <t>赣南科学院</t>
  </si>
  <si>
    <t>赣州市畜牧研究所</t>
  </si>
  <si>
    <t>科研、技术服务</t>
  </si>
  <si>
    <t>动物遗传育种与繁殖专业，生猪方向，35周岁以下</t>
  </si>
  <si>
    <t>刘峥
0797-6651152</t>
  </si>
  <si>
    <t>赣州市林业科学研究所</t>
  </si>
  <si>
    <t>专业技术岗</t>
  </si>
  <si>
    <t>其他</t>
  </si>
  <si>
    <t>有从事油茶研究经历</t>
  </si>
  <si>
    <t>王真
0797-8481026</t>
  </si>
  <si>
    <t>赣州市柑桔科学研究所</t>
  </si>
  <si>
    <t>专技岗</t>
  </si>
  <si>
    <t>博士，35周岁以下，植物保护或果树学（植物保护要求果树农药方向，果树学要求柑桔栽培方向）</t>
  </si>
  <si>
    <t>张丽艳0797-8295739</t>
  </si>
  <si>
    <t>赣州市花卉研究所</t>
  </si>
  <si>
    <t>博士，园艺相关专业</t>
  </si>
  <si>
    <t>蔡磊18720708180</t>
  </si>
  <si>
    <t>赣州市人民医院</t>
  </si>
  <si>
    <t>医疗机构</t>
  </si>
  <si>
    <t>临床或科研、医辅高层次岗</t>
  </si>
  <si>
    <t>医疗卫生</t>
  </si>
  <si>
    <t>博士，45周岁以下，临床医学类、基础医学类、医学影像、检验、超声等</t>
  </si>
  <si>
    <t>1.安家费：全日制博士研究生，应届生60万元，具有工作经历者70-80万元；2.博士岗位津贴：3000元-5000元/月；3.10万元以上科研启动基金。</t>
  </si>
  <si>
    <t>梁海洋:
18007079818</t>
  </si>
  <si>
    <t>赣州市卫健委</t>
  </si>
  <si>
    <t>赣南卫生健康职业学院</t>
  </si>
  <si>
    <t>教师</t>
  </si>
  <si>
    <t>生物医药与中医药</t>
  </si>
  <si>
    <t xml:space="preserve"> 100501中医基础理论100503中医医史文献；具有执业医师资格（中医方向）</t>
  </si>
  <si>
    <t>提供安家费、住房补贴等</t>
  </si>
  <si>
    <t>张明悦:
13766327263</t>
  </si>
  <si>
    <t>070303有机化学；具有副高及以上专技职称</t>
  </si>
  <si>
    <t>赣州市肿瘤医院</t>
  </si>
  <si>
    <t>胸外科学科带头人</t>
  </si>
  <si>
    <t>45周岁以下，全日制本科及以上学历，胸外科专业副高及以上职称</t>
  </si>
  <si>
    <t>1、事业编。2、享受赣州市人才政策待遇。3、满三年工作协议，经考核认定后医院再发给一次性住房补贴10-50万元，具体视情况双方协商确定。4、年薪不低于25万元/年。5、博士享受每月2000元博士津贴。</t>
  </si>
  <si>
    <t>温雪萍:
13979708889</t>
  </si>
  <si>
    <t>乳腺外科学科带头人</t>
  </si>
  <si>
    <t>45周岁以下，全日制本科及以上学历，乳腺科专业副高及以上职称</t>
  </si>
  <si>
    <t>头颈外科学科带头人</t>
  </si>
  <si>
    <t>45周岁以下，全日制本科及以上学历，头颈肿瘤外科或耳鼻咽喉头颈外科或口腔颌面外科或神经外科专业副高及以上职称</t>
  </si>
  <si>
    <t>妇瘤科学科带头人</t>
  </si>
  <si>
    <t>45周岁以下，全日制本科及以上学历，妇瘤科专业副高及以上职称</t>
  </si>
  <si>
    <t>肿瘤内科医生</t>
  </si>
  <si>
    <t>35周岁以下，博士研究生，血液学或肿瘤学专业，已取得执业医师证</t>
  </si>
  <si>
    <t>放疗科医生</t>
  </si>
  <si>
    <t>35周岁以下，博士研究生，放疗专业，已取得执业医师证</t>
  </si>
  <si>
    <t>赣州市妇幼保健院</t>
  </si>
  <si>
    <t>病理科学科带头人</t>
  </si>
  <si>
    <t>45周岁以下，本科及以上学历，具有病理学副主任医师及以上资格，在三甲医院从事病理诊断工作五年及以上。</t>
  </si>
  <si>
    <t>事业编制，享受科室副主任绩效待遇。</t>
  </si>
  <si>
    <t>马信华:
13870770956</t>
  </si>
  <si>
    <t>赣州市第三人民医院</t>
  </si>
  <si>
    <t>精神、心理医生</t>
  </si>
  <si>
    <t>精神病与精神卫生学专业</t>
  </si>
  <si>
    <t>全日制博士研究生，45周岁以下。</t>
  </si>
  <si>
    <t>事业编制；1、提供安家费50万元；2、享受高层次人才津贴3000元/月；3、提供科研经费40万元以上；4、配偶所学专业在本院有相应工作岗位的，可解决在本院就业；5、医院协助解决本人、配偶、子女户口及子女上学等问题。</t>
  </si>
  <si>
    <t xml:space="preserve">李昱欢:
8163569
</t>
  </si>
  <si>
    <t>老年科医生</t>
  </si>
  <si>
    <t>急诊医学、全科医学专业、老年科、神经内科、心血管内科专业</t>
  </si>
  <si>
    <t>神经内科医生</t>
  </si>
  <si>
    <t>神经内科专业</t>
  </si>
  <si>
    <t>检验医师</t>
  </si>
  <si>
    <t>医学检验专业</t>
  </si>
  <si>
    <t>药剂师</t>
  </si>
  <si>
    <t>药学</t>
  </si>
  <si>
    <t>心理治疗师</t>
  </si>
  <si>
    <t>心理学</t>
  </si>
  <si>
    <t>赣州市第五人民医院</t>
  </si>
  <si>
    <t>感染病科医师</t>
  </si>
  <si>
    <t>年龄在45周岁以下（特别优秀者可放宽至50周岁）并取得学历与学位的博士</t>
  </si>
  <si>
    <t>在市委市政府人才引进相关政策基础上，医院给予待遇如下：1提供安家费35-100万（税后）；2、享受人才津贴，标准3000-5000元/月。每增加一年服务期人才津贴每月增加300元。3、提供科研启动费40万元，以项目方式给予资助；4、先按副高七级专业技术职务兑现绩效工资待遇，三年后按实际聘任专业技术职务兑现绩效工资待遇，来院前已具有副高以上职称的按实际聘任专业技术职务兑现工资待遇。</t>
  </si>
  <si>
    <t>芦琴
0797-5165763</t>
  </si>
  <si>
    <t>消化内科医师</t>
  </si>
  <si>
    <t>神经内科医师</t>
  </si>
  <si>
    <t>呼吸内病学医师</t>
  </si>
  <si>
    <t>心血管内科医师</t>
  </si>
  <si>
    <t>内分泌科医师</t>
  </si>
  <si>
    <t>中医科医师</t>
  </si>
  <si>
    <t>肿瘤科医师</t>
  </si>
  <si>
    <t>结核病科医师</t>
  </si>
  <si>
    <t>肝胆外科医师</t>
  </si>
  <si>
    <t>胸外科医师</t>
  </si>
  <si>
    <t>肝病科医师</t>
  </si>
  <si>
    <t>急诊科医师</t>
  </si>
  <si>
    <t>ICU医师</t>
  </si>
  <si>
    <t>精神科医师</t>
  </si>
  <si>
    <t>检验科医师</t>
  </si>
  <si>
    <t>传染病科医师</t>
  </si>
  <si>
    <t>赣州市皮肤病医院</t>
  </si>
  <si>
    <t>皮肤科医生</t>
  </si>
  <si>
    <t>皮肤病与性病专业</t>
  </si>
  <si>
    <r>
      <t>1</t>
    </r>
    <r>
      <rPr>
        <sz val="10"/>
        <rFont val="宋体"/>
        <family val="0"/>
      </rPr>
      <t>、提供安家费</t>
    </r>
    <r>
      <rPr>
        <sz val="10"/>
        <rFont val="宋体"/>
        <family val="0"/>
      </rPr>
      <t>30-50</t>
    </r>
    <r>
      <rPr>
        <sz val="10"/>
        <rFont val="宋体"/>
        <family val="0"/>
      </rPr>
      <t xml:space="preserve">万元，正式报到后发放；
</t>
    </r>
    <r>
      <rPr>
        <sz val="10"/>
        <rFont val="宋体"/>
        <family val="0"/>
      </rPr>
      <t>2</t>
    </r>
    <r>
      <rPr>
        <sz val="10"/>
        <rFont val="宋体"/>
        <family val="0"/>
      </rPr>
      <t>、享受高层次人才津贴，标准</t>
    </r>
    <r>
      <rPr>
        <sz val="10"/>
        <rFont val="宋体"/>
        <family val="0"/>
      </rPr>
      <t>3000</t>
    </r>
    <r>
      <rPr>
        <sz val="10"/>
        <rFont val="宋体"/>
        <family val="0"/>
      </rPr>
      <t>元</t>
    </r>
    <r>
      <rPr>
        <sz val="10"/>
        <rFont val="宋体"/>
        <family val="0"/>
      </rPr>
      <t>/</t>
    </r>
    <r>
      <rPr>
        <sz val="10"/>
        <rFont val="宋体"/>
        <family val="0"/>
      </rPr>
      <t>月（已具备副高职称按</t>
    </r>
    <r>
      <rPr>
        <sz val="10"/>
        <rFont val="宋体"/>
        <family val="0"/>
      </rPr>
      <t>4000</t>
    </r>
    <r>
      <rPr>
        <sz val="10"/>
        <rFont val="宋体"/>
        <family val="0"/>
      </rPr>
      <t>元</t>
    </r>
    <r>
      <rPr>
        <sz val="10"/>
        <rFont val="宋体"/>
        <family val="0"/>
      </rPr>
      <t>/</t>
    </r>
    <r>
      <rPr>
        <sz val="10"/>
        <rFont val="宋体"/>
        <family val="0"/>
      </rPr>
      <t>月标准发放）。每增加一年服务期人才津贴每月增加</t>
    </r>
    <r>
      <rPr>
        <sz val="10"/>
        <rFont val="宋体"/>
        <family val="0"/>
      </rPr>
      <t>300</t>
    </r>
    <r>
      <rPr>
        <sz val="10"/>
        <rFont val="宋体"/>
        <family val="0"/>
      </rPr>
      <t xml:space="preserve">元；
</t>
    </r>
    <r>
      <rPr>
        <sz val="10"/>
        <rFont val="宋体"/>
        <family val="0"/>
      </rPr>
      <t>3</t>
    </r>
    <r>
      <rPr>
        <sz val="10"/>
        <rFont val="宋体"/>
        <family val="0"/>
      </rPr>
      <t>、提供科研启动费</t>
    </r>
    <r>
      <rPr>
        <sz val="10"/>
        <rFont val="宋体"/>
        <family val="0"/>
      </rPr>
      <t>40</t>
    </r>
    <r>
      <rPr>
        <sz val="10"/>
        <rFont val="宋体"/>
        <family val="0"/>
      </rPr>
      <t xml:space="preserve">万元，以项目方式给予资助；
</t>
    </r>
    <r>
      <rPr>
        <sz val="10"/>
        <rFont val="宋体"/>
        <family val="0"/>
      </rPr>
      <t>4</t>
    </r>
    <r>
      <rPr>
        <sz val="10"/>
        <rFont val="宋体"/>
        <family val="0"/>
      </rPr>
      <t xml:space="preserve">、配偶安排在医院工作，享受正式职工工资、福利待遇。
</t>
    </r>
    <r>
      <rPr>
        <sz val="10"/>
        <rFont val="宋体"/>
        <family val="0"/>
      </rPr>
      <t>5</t>
    </r>
    <r>
      <rPr>
        <sz val="10"/>
        <rFont val="宋体"/>
        <family val="0"/>
      </rPr>
      <t xml:space="preserve">、先按副高七级专业技术职务兑现绩效工资待遇，三年后按实际聘任专业技术职务兑现绩效工资待遇，来院前已具有副高以上职称的按实际聘任专业技术职务兑现绩效工资待遇。
</t>
    </r>
  </si>
  <si>
    <t>熊丽娟:
18170792326</t>
  </si>
  <si>
    <t>赣州市城乡规划设计研究院</t>
  </si>
  <si>
    <t>遥感</t>
  </si>
  <si>
    <t>博士以上学历（学位）</t>
  </si>
  <si>
    <t>参照市人才引进政策</t>
  </si>
  <si>
    <t>张恬恬
5162707</t>
  </si>
  <si>
    <t>市自然资源局</t>
  </si>
  <si>
    <t>赣州城市投资控股集团有限责任公司</t>
  </si>
  <si>
    <t>国有企业</t>
  </si>
  <si>
    <t>城市规划高级经理</t>
  </si>
  <si>
    <t>城市规划、城乡规划等相关专业，熟悉规划项目设计流程及条件要求；具有专业基础理论和创意思维；具备一定手绘能力，具备良好的图文表现能力和理解能力、突出的方案设计能力；熟练掌握和应用CAD、PHOTOSHOP、SU、PS、GIS、湘源控规等设计软件，有较强的协调沟通能力。</t>
  </si>
  <si>
    <t>执行市场化薪酬，由双方协商确定，并享受市人才政策</t>
  </si>
  <si>
    <t>邱易晖
0797-8169278</t>
  </si>
  <si>
    <t>市国资委</t>
  </si>
  <si>
    <t>建筑工程设计高级经理</t>
  </si>
  <si>
    <t>建筑学、建筑设计等工程类相关专业；熟悉建筑工程设计流程，具备较强的方案设计能力，有设计院工作经验者优先。</t>
  </si>
  <si>
    <t>资本运作高级经理</t>
  </si>
  <si>
    <t>金融学或财务、投融资等相关专业。有银行、证券、私募基金公司、投资管理公司或资产管理公司工作经验，精通资本市场运作模式，具备良好的项目策划、决策分析和运作能力。</t>
  </si>
  <si>
    <t>赣州市产品质量监督检验所</t>
  </si>
  <si>
    <t>其它</t>
  </si>
  <si>
    <t>科研</t>
  </si>
  <si>
    <t>1、博士专业要求：食品科学与工程、生物工程、生物学、化学  2、具有质量、标准化专业副高以上职称不受专业限制</t>
  </si>
  <si>
    <t>年薪15万，安家费20万，前三年每年6万人才津贴，其它待遇按有关文件执行</t>
  </si>
  <si>
    <t>邹辉07975558722</t>
  </si>
  <si>
    <t>市监局</t>
  </si>
  <si>
    <t>石城县人民医院</t>
  </si>
  <si>
    <t>临床医师</t>
  </si>
  <si>
    <t>博士学位（或副高以上职称）</t>
  </si>
  <si>
    <t>经组织考核认定博士，每年给予10万元/人津贴，成为学科带头人，一次性给予20万元奖励，副主任医师资格证书的卫生专业技术人员享受600元/月人才特殊津贴</t>
  </si>
  <si>
    <t>张检秀13767722652</t>
  </si>
  <si>
    <t>石城</t>
  </si>
  <si>
    <t>江西耀升钨业股份有限公司</t>
  </si>
  <si>
    <t>非公企业</t>
  </si>
  <si>
    <t>研发员</t>
  </si>
  <si>
    <t xml:space="preserve">  研究生以上学历，冶金工程、材料等相关专业</t>
  </si>
  <si>
    <t xml:space="preserve"> 待遇6000-7000元， 五险一金，享受国家法定节假日，设有工龄工资，加班津贴、节日礼品等。</t>
  </si>
  <si>
    <t>何莉13576665519</t>
  </si>
  <si>
    <t>崇义</t>
  </si>
  <si>
    <t>江西青峰药业有限公司</t>
  </si>
  <si>
    <t>合成高级工程师</t>
  </si>
  <si>
    <t>有机合成、化学、制药等相关专业。</t>
  </si>
  <si>
    <t>五险一金、双休、法定节假日，成熟的薪资福利体系和晋升通道。</t>
  </si>
  <si>
    <t>昌秋凤 19979705002</t>
  </si>
  <si>
    <t>章贡区</t>
  </si>
  <si>
    <t>分析高级工程师</t>
  </si>
  <si>
    <t>药学类、化学等相关专业。</t>
  </si>
  <si>
    <t>赣州市立医院</t>
  </si>
  <si>
    <t>心血管内科医生</t>
  </si>
  <si>
    <t>内科学（心血管内科方向）专业，全日制博士研究生学历、博士学位，取得西医执业医师资格证，年龄35周岁以下，初级职称需取得规培合格证书</t>
  </si>
  <si>
    <t>享受本地市、区引才政策</t>
  </si>
  <si>
    <t>熊双梅
0797-8208497</t>
  </si>
  <si>
    <t>肾内科医生</t>
  </si>
  <si>
    <t>内科学（肾内方向）专业，全日制博士研究生学历、博士学位，取得西医执业医师资格证，年龄40周岁以下，初级职称需取得规培合格证书</t>
  </si>
  <si>
    <t>呼吸内科医生</t>
  </si>
  <si>
    <t>内科学（呼吸内科方向）专业，全日制博士研究生学历、博士学位，取得西医执业医师资格证，年龄40周岁以下，初级职称需取得规培合格证书，本岗位较适合男性</t>
  </si>
  <si>
    <t>肿瘤学专业，全日制博士研究生学历、博士学位，中级及以上专业技术职称，取得西医执业医师资格证，年龄40周岁以下，具有三甲综合性医院1年从事肿瘤内科工作经历</t>
  </si>
  <si>
    <t>普外科医生</t>
  </si>
  <si>
    <t>外科学（肝胆方向）专业，全日制博士研究生学历、博士学位，取得西医执业医师资格证，年龄50周岁以下，</t>
  </si>
  <si>
    <t>神经外科医生</t>
  </si>
  <si>
    <t>外科学（神经外科方向）专业，全日制博士研究生学历、博士学位，取得西医执业医师资格证，年龄45周岁以下</t>
  </si>
  <si>
    <t>骨科医生</t>
  </si>
  <si>
    <t>外科学专业，全日制博士研究生学历、博士学位，取得西医执业医师资格证，年龄40周岁以下，初级职称需取得规培合格证书，本岗位较适合男性</t>
  </si>
  <si>
    <t>烧伤整形外科医生</t>
  </si>
  <si>
    <t>外科学专业，全日制博士研究生学历、博士学位，中级及以上专业技术职称，取得西医执业医师资格证，年龄45周岁以下，具有三甲综合性医院1年从事烧伤整形外科工作经历</t>
  </si>
  <si>
    <t>孚能科技（赣州）股份有限公司</t>
  </si>
  <si>
    <t>锂电负极研发</t>
  </si>
  <si>
    <t>石墨、硅炭材料研究</t>
  </si>
  <si>
    <t>15-30K/月</t>
  </si>
  <si>
    <t>经开区</t>
  </si>
  <si>
    <t>江西晶耀科技有限公司</t>
  </si>
  <si>
    <t>工艺工程师</t>
  </si>
  <si>
    <t>新材料</t>
  </si>
  <si>
    <t>CVD经验</t>
  </si>
  <si>
    <t>20万/年</t>
  </si>
  <si>
    <t>陈秋华：15907976865</t>
  </si>
  <si>
    <t xml:space="preserve">赣州能之光新材料有限公司 </t>
  </si>
  <si>
    <t>研发</t>
  </si>
  <si>
    <t>高分子材料专业</t>
  </si>
  <si>
    <t>30万/年以上</t>
  </si>
  <si>
    <t>王雯雯
18870779882</t>
  </si>
  <si>
    <t>上犹县人民医院</t>
  </si>
  <si>
    <t>西医临床医生</t>
  </si>
  <si>
    <t>博士生学历</t>
  </si>
  <si>
    <t>一次性安家费50万元，享受国家规定工资待遇基础上补助人才津贴1万元/月、住房补贴2000元/月，共三年。</t>
  </si>
  <si>
    <t>郭玉兰（0797-7135609）</t>
  </si>
  <si>
    <t>上犹</t>
  </si>
  <si>
    <t>副高级职称</t>
  </si>
  <si>
    <t>一次性安家费20万元，享受国家规定工资待遇基础上补助人才津贴5000元/月、住房补贴1000元/月，共三年。</t>
  </si>
  <si>
    <t>宁都县中医院</t>
  </si>
  <si>
    <t>骨伤方向</t>
  </si>
  <si>
    <t>40岁以下</t>
  </si>
  <si>
    <t>按县里有关规定执行</t>
  </si>
  <si>
    <t>陈桂珍13879722846</t>
  </si>
  <si>
    <t>宁都</t>
  </si>
  <si>
    <t>心血管内科方向</t>
  </si>
  <si>
    <t>颅脑外伤方向</t>
  </si>
  <si>
    <t>急诊科方面</t>
  </si>
  <si>
    <t>瑞金市妇幼保健院</t>
  </si>
  <si>
    <t>生殖科医师</t>
  </si>
  <si>
    <t>博士（含副高级省部级人才）</t>
  </si>
  <si>
    <t>按我市及我院有关规定执行</t>
  </si>
  <si>
    <t>黄景城
15979707556</t>
  </si>
  <si>
    <t>瑞金</t>
  </si>
  <si>
    <t>儿内科医师</t>
  </si>
  <si>
    <t>NICU医师</t>
  </si>
  <si>
    <t>乳腺科医师</t>
  </si>
  <si>
    <t>妇科医师</t>
  </si>
  <si>
    <t>龙南龙钇重稀土科技股份有限公司</t>
  </si>
  <si>
    <t>技术中心主任</t>
  </si>
  <si>
    <t>博士研究生，钢铁、镁合金相关研究方向，有2年以上企业工作经验</t>
  </si>
  <si>
    <t>15万/年以上，人才公寓</t>
  </si>
  <si>
    <t>朱福生13767756291</t>
  </si>
  <si>
    <t>龙南</t>
  </si>
  <si>
    <t>县市区</t>
  </si>
  <si>
    <t>朝阳聚声泰（信丰）科技有限公司</t>
  </si>
  <si>
    <t>高级电子工程师</t>
  </si>
  <si>
    <t>1、电子信息工程专业为佳；2、3年以上电子音频产品硬件设计经验，有较强的电路分析和设计能力，有较强的调试和问题解决能力,对PCB/PCBA产品工艺熟悉；3、能够运用PADS9.5或PROTEL99与ORCAD10.5或者AutoCAD等设计软件；4、对IATF16949熟悉,对研发开发APQP,FEMA等工具；5、能力素质：具有较强的创造、专研能力，具备较强的抗压能力和团队合作精神。6、具有副高以上职称。</t>
  </si>
  <si>
    <t>6000-10000元/月，免费提供食宿、购买五险一金</t>
  </si>
  <si>
    <t>郭春华15717978930</t>
  </si>
  <si>
    <t>信丰</t>
  </si>
  <si>
    <t>电子工程师</t>
  </si>
  <si>
    <t>4000-6000元/月，免费提供食宿、购买五险一金</t>
  </si>
  <si>
    <t>智能音箱开发技术经理</t>
  </si>
  <si>
    <t>1、要求独立完成开发过相关(JBL 小米 小度等)知名产品经验3年以上；
2、能够指导音箱结构设计；
3、能够指导完成电路原理图电路开发；
能指导完成交互控制软件开发。
4、具有副高以上职称。</t>
  </si>
  <si>
    <t>8000-17000元/月，免费提供食宿、购买五险一金</t>
  </si>
  <si>
    <t>汽车AI智能产品技术经理</t>
  </si>
  <si>
    <t>1、要求独立完成开发过相关汽车行业AI智能产品经验3年以上；
2、能够指导产品结构设计；
3、能够指导完成电路原理图.电路开发；
能指导完成交互控制软件开发。
4、具有副高以上职称。</t>
  </si>
  <si>
    <t>8000-17000元/月，
免费提供食宿、购买五险一金</t>
  </si>
  <si>
    <t>汽车阅读灯开发工程师</t>
  </si>
  <si>
    <t>1、要求独立完成开发过汽车阅读灯产品经验3年以上；
熟悉车灯相关零件选材及机构设计和灯强测试等。2、具有副高以上职称。</t>
  </si>
  <si>
    <t>6000-9000元/月，免费提供食宿、购买五险一金</t>
  </si>
  <si>
    <t>可充电助听器工程师</t>
  </si>
  <si>
    <t>1、要求独立完成开发过相关知名产品经验3年以上；
2、能够指导结构设计；
3、能够指导完成电路原理图电路开发；
熟悉相关产品功能测试。
4、具有副高以上职称。</t>
  </si>
  <si>
    <t>6000-12000元/月，免费提供食宿、购买五险一金</t>
  </si>
  <si>
    <t>ANC降噪工程师</t>
  </si>
  <si>
    <t>1、至少3年以上ANC耳机开发经验，大专及以上学历，声学，电子等相关专业；2、熟悉ANC产品的声学特性及各项指标测试，能独立设计ANC Filter, 指导结构完成腔体设计；3、对声学器件的各项参数进行测试选型，熟练使用Audio Precision, BK Connect 等相关软件；4、对ANC产品有强烈的研究兴趣，勤恳务实，积极上进。良好的沟通能力及职业道德。5、具有副高以上职称。</t>
  </si>
  <si>
    <t>10000-15000元/月，免费提供食宿、购买五险一金</t>
  </si>
  <si>
    <t>音箱喇叭工程师</t>
  </si>
  <si>
    <t>1、从事喇叭开发工作3年以上（音箱喇叭）；2、熟悉微型喇叭开发、设计、工艺；3、具有电声相关知识，熟悉电声器件的相关性能指标及测试；4、熟悉喇叭材料的材质和特性。5、具有副高以上职称。</t>
  </si>
  <si>
    <t>8000-12000元/月，免费提供食宿、购买五险一金</t>
  </si>
  <si>
    <t>多媒体喇叭工程师</t>
  </si>
  <si>
    <t>1、对传统扬声器、汽车扬声器、多媒体扬声器、TV扬声器及TV-BOX、音箱分频器的原材料，产品性能，制造工艺与检测方法有较深的了解；2、能独立设计以上第1项中的各项产品，或带队完成以上第1项中的产品设计；3、会使用扬声器设计软件FineMotor,会使用音箱设计软件FineBox、BassBox、LEAP；会使用LMS、Soundcheck  klipper等电声测试软件。4、具有副高以上职称。</t>
  </si>
  <si>
    <t>8000-14000元/月，免费提供食宿、购买五险一金</t>
  </si>
  <si>
    <t>体系工程师</t>
  </si>
  <si>
    <t>1、性别不限，年龄不限，本科以上学历；2、熟悉IATF16949管理体系标准，懂得应用五大工具；3、具备编制内部审核查验表（体系审核、过程审核、产品审核），并能够主导内部审核；4、能够策划管理评审，主导管理评审的实施；5、英语熟练者优先；6、做事细心，能吃苦、敬业、有合作精神，执行力强。7、具有副高以上职称。</t>
  </si>
  <si>
    <t>5000-8000元/月，
免费提供食宿、购买五险一金</t>
  </si>
  <si>
    <t>PQE</t>
  </si>
  <si>
    <t>年龄：18-40岁，性别：不限，学历：本科以上。熟悉ISO9001、ISO14001、TS16949等文件，熟悉品质统计及分析手法，熟悉常用办公软件、对喇叭产品、麦克风及工艺熟悉，英语四级以上，或工作中可以熟练使用英语；有NPI, QE, PE,喇叭。耳机。麦克风生产相关经验2年以上者优先。具有副高以上职称。</t>
  </si>
  <si>
    <t>5500-6500元/月，
免费提供食宿、购买五险一金</t>
  </si>
  <si>
    <t>SQE</t>
  </si>
  <si>
    <t>年龄：18-40岁，性别：不限，学历：本科以上。熟悉ISO9001、ISO14001、TS16949等文件，熟悉供应商的辅导及品质管理，品质统计及分析手法，熟悉常用办公软件、熟悉电子、五金、塑胶料的特性，2年以上者优先。具有副高以上职称。</t>
  </si>
  <si>
    <t>5500-6500元/月</t>
  </si>
  <si>
    <t>信丰迅捷兴电路科技有限公司</t>
  </si>
  <si>
    <t>工艺高级工程师</t>
  </si>
  <si>
    <t>1、2年以上高精密度线路板产品工艺工作经验；2、熟悉高精密度线路板产品生产及生产工艺工作；3、熟悉TF16949及ISO9001质量管理体系，灵活运用APQP、SPC、MSA、FMEA、PPAP管理工具。4、具有副高以上职称。</t>
  </si>
  <si>
    <t>月薪8000-10000元;享受租房补贴;协助办理子女转学事宜</t>
  </si>
  <si>
    <t>曾志彬18279749249</t>
  </si>
  <si>
    <t>工程高级工程师</t>
  </si>
  <si>
    <t>1、3年以上高精密度线路板产品设计工作经验;2、较强的设计能力;3、熟练运用Genesis2000、CAM350、Protel99se、DXP、PowerPCB、Pads2005 Pads2007、AD6.0、AutoCAD等设计软件。4、具有副高以上职称。</t>
  </si>
  <si>
    <t>研发高级工程师</t>
  </si>
  <si>
    <t>1、3年以上高精密度线路板产品研发工作经验;2、熟悉高精密度线路板产品生产及生产工艺工作；3、熟悉TF16949及ISO9001质量管理体系，灵活运用APQP、SPC、MSA、FMEA、PPAP管理工具。4、具有副高以上职称。</t>
  </si>
  <si>
    <t>合计</t>
  </si>
  <si>
    <r>
      <t>备注：1.</t>
    </r>
    <r>
      <rPr>
        <sz val="12"/>
        <rFont val="仿宋_GB2312"/>
        <family val="3"/>
      </rPr>
      <t xml:space="preserve">专业领域请按以下分类填报：航空制造、电子信息与集成电路、生物医药与中医药、新能源、新材料、先进装备制造、电子商务与互联网、生态环保与化工、人工智能与VR、现代农业、经济管理、医疗卫生、宣传文化、教育科研及其他。
     </t>
    </r>
    <r>
      <rPr>
        <b/>
        <sz val="12"/>
        <rFont val="仿宋_GB2312"/>
        <family val="3"/>
      </rPr>
      <t xml:space="preserve"> 2.</t>
    </r>
    <r>
      <rPr>
        <sz val="12"/>
        <rFont val="仿宋_GB2312"/>
        <family val="3"/>
      </rPr>
      <t xml:space="preserve">待遇条件内容请尽量简洁明了，同类岗位请合并填报。
      </t>
    </r>
    <r>
      <rPr>
        <b/>
        <sz val="12"/>
        <rFont val="仿宋_GB2312"/>
        <family val="3"/>
      </rPr>
      <t>3.</t>
    </r>
    <r>
      <rPr>
        <sz val="12"/>
        <rFont val="仿宋_GB2312"/>
        <family val="3"/>
      </rPr>
      <t xml:space="preserve">高校类岗位专业领域尽量按岗位所属产业或专业类别进行填报。
      </t>
    </r>
    <r>
      <rPr>
        <b/>
        <sz val="12"/>
        <rFont val="仿宋_GB2312"/>
        <family val="3"/>
      </rPr>
      <t>4.</t>
    </r>
    <r>
      <rPr>
        <sz val="12"/>
        <rFont val="仿宋_GB2312"/>
        <family val="3"/>
      </rPr>
      <t>主管单位为省属高校、省属和中央企业、省直厅局、设区市。单位性质为高校、科研院所、企业（分国有企业、非公企业）、医疗机构、其它。</t>
    </r>
  </si>
  <si>
    <t>附件2</t>
  </si>
  <si>
    <r>
      <t>2021年</t>
    </r>
    <r>
      <rPr>
        <u val="single"/>
        <sz val="20"/>
        <rFont val="黑体"/>
        <family val="3"/>
      </rPr>
      <t xml:space="preserve"> 绿色食品、有色金属、生物医药等 </t>
    </r>
    <r>
      <rPr>
        <sz val="20"/>
        <rFont val="黑体"/>
        <family val="3"/>
      </rPr>
      <t>产业链急需紧缺人才需求表</t>
    </r>
  </si>
  <si>
    <t>龙头企业
或重点企业</t>
  </si>
  <si>
    <t>企业人
数规模</t>
  </si>
  <si>
    <t>所处市县</t>
  </si>
  <si>
    <t>急需紧缺
岗位名称</t>
  </si>
  <si>
    <t>专业
要求</t>
  </si>
  <si>
    <t>学历要求</t>
  </si>
  <si>
    <t>其他要求</t>
  </si>
  <si>
    <t>工作生活
待遇</t>
  </si>
  <si>
    <t>引才联系
人及电话</t>
  </si>
  <si>
    <t>江西德都食品科技有限公司</t>
  </si>
  <si>
    <t>赣州市石城县城</t>
  </si>
  <si>
    <t>脐橙深加工技术主管</t>
  </si>
  <si>
    <t>食品科学及相关专业，生物工程类相关专业</t>
  </si>
  <si>
    <t>硕士及以上</t>
  </si>
  <si>
    <t>有相关工作经验2年以上</t>
  </si>
  <si>
    <t>6000-10000/月，五险一金、8小时工作制、双休、法定节假日、年终奖、节日慰问金、高温补贴、工具补助、年度体检、专业技能培训，外地员工免费提供住宿、员工饭堂、工作服、工作能力优异者有额外的技能补贴。</t>
  </si>
  <si>
    <t>黄洁妤18870736136</t>
  </si>
  <si>
    <t>绿色食品_石城农业农村局</t>
  </si>
  <si>
    <t>脐橙深加工技术员</t>
  </si>
  <si>
    <t>食品科学及相关专业，生物工程类相关专业，园林园艺相关专业</t>
  </si>
  <si>
    <t>本科及以上</t>
  </si>
  <si>
    <t>无</t>
  </si>
  <si>
    <t>江西齐云山食品有限公司</t>
  </si>
  <si>
    <t>赣州市崇义县</t>
  </si>
  <si>
    <t>食品研发</t>
  </si>
  <si>
    <t>食品相关专业</t>
  </si>
  <si>
    <t>掌握食品工艺、食品营养学、食品工程、食品机械等相关知识，责任心强，耐心细致，勤奋踏实，有钻研精神，动手能力和思考分析能力较强，有较强的书写能力和计算机操作能力。有食品企业研发工作经历者优先。</t>
  </si>
  <si>
    <t>薪资待遇4000-8000，绩效奖金、年节福利员工旅游、五险、可提供食宿。</t>
  </si>
  <si>
    <t>王易璐15070842944</t>
  </si>
  <si>
    <t>绿色食品_崇义农业农村局</t>
  </si>
  <si>
    <t>崇义章源钨业股份有限公司</t>
  </si>
  <si>
    <t>3000人以上</t>
  </si>
  <si>
    <t>研发工程师</t>
  </si>
  <si>
    <t>粉末冶金、金属材料、材料学等相关专业</t>
  </si>
  <si>
    <t>研究生</t>
  </si>
  <si>
    <t>工资面议；双通道晋升平台，过节费，高温补贴，年终绩效奖 提供单人宿舍（设备、电器齐全），补贴食堂等</t>
  </si>
  <si>
    <t>赖道翔15297890002</t>
  </si>
  <si>
    <t>有色金属_崇义县工信局</t>
  </si>
  <si>
    <t>工艺技术员</t>
  </si>
  <si>
    <t>本科</t>
  </si>
  <si>
    <t>机电技术员</t>
  </si>
  <si>
    <t>机械工程、电气工程、自动化等相关专业</t>
  </si>
  <si>
    <t>熟悉机械设计、ACAD、SolidWorks等设计软件</t>
  </si>
  <si>
    <t>矿山技术员</t>
  </si>
  <si>
    <t>采矿、选矿、地质、测量等相关专业</t>
  </si>
  <si>
    <t>1000-2000人</t>
  </si>
  <si>
    <t>赣州市章贡区</t>
  </si>
  <si>
    <t xml:space="preserve">合成工程师
</t>
  </si>
  <si>
    <t>有机合成、化学、制药等相关专业，有相关工作经验。</t>
  </si>
  <si>
    <t>本科/研究生/博士</t>
  </si>
  <si>
    <t>生物医药_章贡区工信局</t>
  </si>
  <si>
    <t>分析工程师</t>
  </si>
  <si>
    <t>药学类、化学等相关专业，有相关工作经验。</t>
  </si>
  <si>
    <t>制剂工程师</t>
  </si>
  <si>
    <t>药物制剂、药剂学等相关专业，有相关工作经验。</t>
  </si>
  <si>
    <t>生产/技术/质量工程师</t>
  </si>
  <si>
    <t>本科/研究生</t>
  </si>
  <si>
    <t>科睿特软件集团股份有限公司</t>
  </si>
  <si>
    <t>设计总监</t>
  </si>
  <si>
    <t>设计类相关</t>
  </si>
  <si>
    <r>
      <t>有一定的数据库基础或逻辑思维能力，能够理解复杂软件系统中的数据流转流程；具备丰富的项目设计经验，曾带领过超过</t>
    </r>
    <r>
      <rPr>
        <sz val="10"/>
        <rFont val="宋体"/>
        <family val="0"/>
      </rPr>
      <t>10</t>
    </r>
    <r>
      <rPr>
        <sz val="10"/>
        <rFont val="宋体"/>
        <family val="0"/>
      </rPr>
      <t>人以上的设计团队；</t>
    </r>
  </si>
  <si>
    <t>15W+</t>
  </si>
  <si>
    <t>廖小婷18160779205</t>
  </si>
  <si>
    <t>电子信息_章贡区工信局</t>
  </si>
  <si>
    <t>前端架构师</t>
  </si>
  <si>
    <t>计算机相关</t>
  </si>
  <si>
    <r>
      <t>5</t>
    </r>
    <r>
      <rPr>
        <sz val="10"/>
        <rFont val="宋体"/>
        <family val="0"/>
      </rPr>
      <t>年以上前端开发的工作经验，有大型网站的前端架构部署和实践经验</t>
    </r>
  </si>
  <si>
    <t>16W+</t>
  </si>
  <si>
    <t>系统架构师</t>
  </si>
  <si>
    <r>
      <t>6</t>
    </r>
    <r>
      <rPr>
        <sz val="10"/>
        <rFont val="宋体"/>
        <family val="0"/>
      </rPr>
      <t>年（含）以上实际开发经历，同时具备</t>
    </r>
    <r>
      <rPr>
        <sz val="10"/>
        <rFont val="宋体"/>
        <family val="0"/>
      </rPr>
      <t>2</t>
    </r>
    <r>
      <rPr>
        <sz val="10"/>
        <rFont val="宋体"/>
        <family val="0"/>
      </rPr>
      <t>年以上的架构经验，有团队管理经验；</t>
    </r>
  </si>
  <si>
    <t>20W+</t>
  </si>
  <si>
    <t>市场营销副总（总监）</t>
  </si>
  <si>
    <t>不限</t>
  </si>
  <si>
    <r>
      <t>5</t>
    </r>
    <r>
      <rPr>
        <sz val="10"/>
        <rFont val="宋体"/>
        <family val="0"/>
      </rPr>
      <t>年以上</t>
    </r>
    <r>
      <rPr>
        <sz val="10"/>
        <rFont val="宋体"/>
        <family val="0"/>
      </rPr>
      <t>IT</t>
    </r>
    <r>
      <rPr>
        <sz val="10"/>
        <rFont val="宋体"/>
        <family val="0"/>
      </rPr>
      <t>或互联网行业团队管理工作经验</t>
    </r>
  </si>
  <si>
    <t>9.6W+</t>
  </si>
  <si>
    <r>
      <t>产品副总监</t>
    </r>
    <r>
      <rPr>
        <sz val="10"/>
        <rFont val="宋体"/>
        <family val="0"/>
      </rPr>
      <t xml:space="preserve"> </t>
    </r>
  </si>
  <si>
    <r>
      <t>具有</t>
    </r>
    <r>
      <rPr>
        <sz val="10"/>
        <rFont val="宋体"/>
        <family val="0"/>
      </rPr>
      <t>5</t>
    </r>
    <r>
      <rPr>
        <sz val="10"/>
        <rFont val="宋体"/>
        <family val="0"/>
      </rPr>
      <t>年以上</t>
    </r>
    <r>
      <rPr>
        <sz val="10"/>
        <rFont val="宋体"/>
        <family val="0"/>
      </rPr>
      <t>IT</t>
    </r>
    <r>
      <rPr>
        <sz val="10"/>
        <rFont val="宋体"/>
        <family val="0"/>
      </rPr>
      <t>或互联网行业团队管理工作经验及</t>
    </r>
    <r>
      <rPr>
        <sz val="10"/>
        <rFont val="宋体"/>
        <family val="0"/>
      </rPr>
      <t>3</t>
    </r>
    <r>
      <rPr>
        <sz val="10"/>
        <rFont val="宋体"/>
        <family val="0"/>
      </rPr>
      <t>年以上软件</t>
    </r>
    <r>
      <rPr>
        <sz val="10"/>
        <rFont val="宋体"/>
        <family val="0"/>
      </rPr>
      <t>/</t>
    </r>
    <r>
      <rPr>
        <sz val="10"/>
        <rFont val="宋体"/>
        <family val="0"/>
      </rPr>
      <t>互联网行业产品规划、设计、需求分析经验。</t>
    </r>
  </si>
  <si>
    <t>运营副总（副总监）</t>
  </si>
  <si>
    <r>
      <t>具有</t>
    </r>
    <r>
      <rPr>
        <sz val="10"/>
        <rFont val="宋体"/>
        <family val="0"/>
      </rPr>
      <t>3</t>
    </r>
    <r>
      <rPr>
        <sz val="10"/>
        <rFont val="宋体"/>
        <family val="0"/>
      </rPr>
      <t>年以上</t>
    </r>
    <r>
      <rPr>
        <sz val="10"/>
        <rFont val="宋体"/>
        <family val="0"/>
      </rPr>
      <t>IT</t>
    </r>
    <r>
      <rPr>
        <sz val="10"/>
        <rFont val="宋体"/>
        <family val="0"/>
      </rPr>
      <t>或互联网行业市场拓展经验。</t>
    </r>
  </si>
  <si>
    <t>项目总监（项目交付）</t>
  </si>
  <si>
    <r>
      <t>5</t>
    </r>
    <r>
      <rPr>
        <sz val="10"/>
        <rFont val="宋体"/>
        <family val="0"/>
      </rPr>
      <t>年以上大型软件实施工作和项目管理经验，有智慧城市、智慧旅游、政务管理、大型</t>
    </r>
    <r>
      <rPr>
        <sz val="10"/>
        <rFont val="宋体"/>
        <family val="0"/>
      </rPr>
      <t>ERP</t>
    </r>
    <r>
      <rPr>
        <sz val="10"/>
        <rFont val="宋体"/>
        <family val="0"/>
      </rPr>
      <t>行业经验优先；</t>
    </r>
  </si>
  <si>
    <t>12W+</t>
  </si>
  <si>
    <t>人力资源总监</t>
  </si>
  <si>
    <t>人力资源管理</t>
  </si>
  <si>
    <r>
      <t>5</t>
    </r>
    <r>
      <rPr>
        <sz val="10"/>
        <rFont val="宋体"/>
        <family val="0"/>
      </rPr>
      <t>年以上互联网</t>
    </r>
    <r>
      <rPr>
        <sz val="10"/>
        <rFont val="宋体"/>
        <family val="0"/>
      </rPr>
      <t>/</t>
    </r>
    <r>
      <rPr>
        <sz val="10"/>
        <rFont val="宋体"/>
        <family val="0"/>
      </rPr>
      <t>软件行业</t>
    </r>
    <r>
      <rPr>
        <sz val="10"/>
        <rFont val="宋体"/>
        <family val="0"/>
      </rPr>
      <t>/</t>
    </r>
    <r>
      <rPr>
        <sz val="10"/>
        <rFont val="宋体"/>
        <family val="0"/>
      </rPr>
      <t>上市公司</t>
    </r>
    <r>
      <rPr>
        <sz val="10"/>
        <rFont val="宋体"/>
        <family val="0"/>
      </rPr>
      <t>/100</t>
    </r>
    <r>
      <rPr>
        <sz val="10"/>
        <rFont val="宋体"/>
        <family val="0"/>
      </rPr>
      <t>人以上集团公司人力资源部经理工作经验，</t>
    </r>
    <r>
      <rPr>
        <sz val="10"/>
        <rFont val="宋体"/>
        <family val="0"/>
      </rPr>
      <t>3</t>
    </r>
    <r>
      <rPr>
        <sz val="10"/>
        <rFont val="宋体"/>
        <family val="0"/>
      </rPr>
      <t>年以上互联网</t>
    </r>
    <r>
      <rPr>
        <sz val="10"/>
        <rFont val="宋体"/>
        <family val="0"/>
      </rPr>
      <t>/</t>
    </r>
    <r>
      <rPr>
        <sz val="10"/>
        <rFont val="宋体"/>
        <family val="0"/>
      </rPr>
      <t>软件行业</t>
    </r>
    <r>
      <rPr>
        <sz val="10"/>
        <rFont val="宋体"/>
        <family val="0"/>
      </rPr>
      <t>/</t>
    </r>
    <r>
      <rPr>
        <sz val="10"/>
        <rFont val="宋体"/>
        <family val="0"/>
      </rPr>
      <t>上市公司</t>
    </r>
    <r>
      <rPr>
        <sz val="10"/>
        <rFont val="宋体"/>
        <family val="0"/>
      </rPr>
      <t>/100</t>
    </r>
    <r>
      <rPr>
        <sz val="10"/>
        <rFont val="宋体"/>
        <family val="0"/>
      </rPr>
      <t>人以上集团公司人力资源总监经验优先；</t>
    </r>
  </si>
  <si>
    <t>证券代表（部长）</t>
  </si>
  <si>
    <t>财务、投资金融或法律类</t>
  </si>
  <si>
    <r>
      <t>三年以上</t>
    </r>
    <r>
      <rPr>
        <sz val="10"/>
        <rFont val="宋体"/>
        <family val="0"/>
      </rPr>
      <t>IT</t>
    </r>
    <r>
      <rPr>
        <sz val="10"/>
        <rFont val="宋体"/>
        <family val="0"/>
      </rPr>
      <t>行业证券代表经验优先。</t>
    </r>
  </si>
  <si>
    <t>10W+</t>
  </si>
  <si>
    <t>财务总监</t>
  </si>
  <si>
    <t>会计学、经济学、金融学</t>
  </si>
  <si>
    <t>具备注册会计师证书、同时具有中级会计师或以上职称</t>
  </si>
  <si>
    <t>赣州市秋田微电子有限公司</t>
  </si>
  <si>
    <t>车载项目经理</t>
  </si>
  <si>
    <t>理工科</t>
  </si>
  <si>
    <t>丰富LCD车载经验</t>
  </si>
  <si>
    <t>五险一金、免费食宿、带薪年假、季度奖金与年终奖金、节日福利与生日福利；年薪15万-20万</t>
  </si>
  <si>
    <t>陈小姐15170775660</t>
  </si>
  <si>
    <t>LCD车载资深品质工程师</t>
  </si>
  <si>
    <t>LCD车载资深工艺工程师</t>
  </si>
  <si>
    <t>大专</t>
  </si>
  <si>
    <t>江西省全鑫科技有限公司</t>
  </si>
  <si>
    <t>赣州市全南县</t>
  </si>
  <si>
    <t>机械设计工程师</t>
  </si>
  <si>
    <t>机械设计专业</t>
  </si>
  <si>
    <t>面议</t>
  </si>
  <si>
    <t>袁小姐 18779781974</t>
  </si>
  <si>
    <t>离心机生产</t>
  </si>
  <si>
    <t>江西悦安新材料股份有限公司</t>
  </si>
  <si>
    <t>赣州市大余县</t>
  </si>
  <si>
    <t>国内/国际销售</t>
  </si>
  <si>
    <t>市场营销或材料、机械、化工等专业</t>
  </si>
  <si>
    <t>可以驻外工作</t>
  </si>
  <si>
    <t>年薪12万以上，具体面议</t>
  </si>
  <si>
    <t>陈玉梅13576717023</t>
  </si>
  <si>
    <t>有色金属_大余</t>
  </si>
  <si>
    <t>赣州海创钨业有限公司</t>
  </si>
  <si>
    <t>粉末岗位</t>
  </si>
  <si>
    <t>冶金工程</t>
  </si>
  <si>
    <t>应届</t>
  </si>
  <si>
    <t>提供食宿</t>
  </si>
  <si>
    <t>黄星 
13426541408</t>
  </si>
  <si>
    <t>江西润泽药业有限公司</t>
  </si>
  <si>
    <t>药品生产技术、质量QA\QC</t>
  </si>
  <si>
    <t>药学、制药、化工、生物技术等相关专业</t>
  </si>
  <si>
    <t>吃苦耐劳、勤奋好学</t>
  </si>
  <si>
    <t>3000-5000元/月，提供食宿</t>
  </si>
  <si>
    <t>田女士8732686、13397970506</t>
  </si>
  <si>
    <t>生物医药_大余</t>
  </si>
  <si>
    <t>国机智骏汽车有限公司</t>
  </si>
  <si>
    <t>726人</t>
  </si>
  <si>
    <t>赣州经开区</t>
  </si>
  <si>
    <t>汽车营销</t>
  </si>
  <si>
    <r>
      <t>市场营销、汽车制造相</t>
    </r>
    <r>
      <rPr>
        <sz val="10"/>
        <color indexed="8"/>
        <rFont val="宋体"/>
        <family val="0"/>
      </rPr>
      <t>关</t>
    </r>
  </si>
  <si>
    <t>10年以上相关工作经验</t>
  </si>
  <si>
    <t>40-50万/年</t>
  </si>
  <si>
    <t>刘佳宁
15979712630</t>
  </si>
  <si>
    <t>新能源汽车_赣州经开区汽车办</t>
  </si>
  <si>
    <t>市场营销</t>
  </si>
  <si>
    <t>大专及以上</t>
  </si>
  <si>
    <t>5年以上相关工作经验</t>
  </si>
  <si>
    <t>12-30万/年</t>
  </si>
  <si>
    <t>汽车造型设计</t>
  </si>
  <si>
    <t>工业设计</t>
  </si>
  <si>
    <t>2年以上相关工作经验</t>
  </si>
  <si>
    <t>12-25万/年</t>
  </si>
  <si>
    <t>车辆工程、人工智能、软件开发</t>
  </si>
  <si>
    <t>18-30万/年</t>
  </si>
  <si>
    <t>制造工艺</t>
  </si>
  <si>
    <r>
      <t>车辆工程、</t>
    </r>
    <r>
      <rPr>
        <sz val="10"/>
        <color indexed="8"/>
        <rFont val="宋体"/>
        <family val="0"/>
      </rPr>
      <t>汽车制造相关</t>
    </r>
  </si>
  <si>
    <t>15-25万/年</t>
  </si>
  <si>
    <t>江华东
18079766364</t>
  </si>
  <si>
    <t>赣州富尔特电子股份有限公司</t>
  </si>
  <si>
    <t>180人</t>
  </si>
  <si>
    <t>营销经理</t>
  </si>
  <si>
    <t>工科类</t>
  </si>
  <si>
    <t>有工业类或同行业销售工作经验</t>
  </si>
  <si>
    <t>1、工资：底薪+高额提成，每月3k-20k；            2、五险一金；                  3、工作餐、员工宿舍、公租房、人才公寓等；         4、其它：年假、团建活动、生日礼品、年终奖等。</t>
  </si>
  <si>
    <t>吴木城
18807075056</t>
  </si>
  <si>
    <t xml:space="preserve">有色金属_赣州经开区企工局 </t>
  </si>
  <si>
    <t>江西爱通科技有限公司</t>
  </si>
  <si>
    <t>赣州市南康区</t>
  </si>
  <si>
    <t>机械制造、装备制造、机电一体化、自动化、电气类、智能控制类等专业</t>
  </si>
  <si>
    <t>本科及以上学历</t>
  </si>
  <si>
    <t>/</t>
  </si>
  <si>
    <t>10K-15K/月，项目奖金</t>
  </si>
  <si>
    <t>方晓18979717315</t>
  </si>
  <si>
    <t>装备制造_南康工信局</t>
  </si>
  <si>
    <t>电气设计工程师</t>
  </si>
  <si>
    <t>软件开发工程师</t>
  </si>
  <si>
    <t>计算机、软件工程、网络工程、信息技术、物联网工程、通讯技术等专业</t>
  </si>
  <si>
    <t>销售工程师</t>
  </si>
  <si>
    <t>8K-12K/月+销售提成</t>
  </si>
  <si>
    <t>人力资源专员、行政专员</t>
  </si>
  <si>
    <t>人力资源、心理学、行政管理、公共管理等专业</t>
  </si>
  <si>
    <t>6K-8K/月</t>
  </si>
  <si>
    <t xml:space="preserve">财务专员 </t>
  </si>
  <si>
    <t>财务、会计、金融等专业</t>
  </si>
  <si>
    <t>装配工程师</t>
  </si>
  <si>
    <t>大专及以上学历</t>
  </si>
  <si>
    <t>5K-7K/月</t>
  </si>
  <si>
    <t>江西康意服饰股份有限公司</t>
  </si>
  <si>
    <t>服装设计研发</t>
  </si>
  <si>
    <t>服装设计、智能智造</t>
  </si>
  <si>
    <t>本科以上学历</t>
  </si>
  <si>
    <t>相关工作经验5年以上</t>
  </si>
  <si>
    <t>1W-3W/月</t>
  </si>
  <si>
    <t>吴女士15007098088</t>
  </si>
  <si>
    <t>纺织服装_南康工信局</t>
  </si>
  <si>
    <t>副总</t>
  </si>
  <si>
    <t>企业管理</t>
  </si>
  <si>
    <t>1.5W-2W/月</t>
  </si>
  <si>
    <t>赣州集盛科技有限责任公司</t>
  </si>
  <si>
    <t>企划师</t>
  </si>
  <si>
    <t>新闻、中文、传媒等相关专业优先。</t>
  </si>
  <si>
    <t>国家统招本科以上</t>
  </si>
  <si>
    <t xml:space="preserve">1、文笔出众，思维活跃，信息收集能力强。
2、有平面设计Photoshop，视频编辑基础优先。
</t>
  </si>
  <si>
    <t>江勋莲13767719081</t>
  </si>
  <si>
    <t>电子信息_南康工信局</t>
  </si>
  <si>
    <t>行政主管</t>
  </si>
  <si>
    <t>法学/会计学/经济金融学/管理学专业。</t>
  </si>
  <si>
    <t>有大型企业财务或行政3年以上工作经验。</t>
  </si>
  <si>
    <t>格力电器（赣州）有限公司</t>
  </si>
  <si>
    <t>高层管理人才</t>
  </si>
  <si>
    <t>不限制</t>
  </si>
  <si>
    <t>负责公司日常经营管理</t>
  </si>
  <si>
    <t>面谈</t>
  </si>
  <si>
    <t>庄部长16626281233</t>
  </si>
  <si>
    <t>电子信息_南康区党工委</t>
  </si>
  <si>
    <t>中层管理人才</t>
  </si>
  <si>
    <t>负责公司生产技术、财务、行政管理等</t>
  </si>
  <si>
    <t>附件3</t>
  </si>
  <si>
    <t>2021年引进硕士研究生高层次专业技术人才岗位需求表</t>
  </si>
  <si>
    <t>主管单位</t>
  </si>
  <si>
    <t>单位性质</t>
  </si>
  <si>
    <t>需求数量</t>
  </si>
  <si>
    <t>市属高校</t>
  </si>
  <si>
    <t>硕士/副高</t>
  </si>
  <si>
    <t>谢春龄
0797-8069956</t>
  </si>
  <si>
    <t>市直主管局</t>
  </si>
  <si>
    <t>临床或科研、医辅岗</t>
  </si>
  <si>
    <t>硕士研究生，临床医学类、基础医学类、医学影像、检验、超声、护理等</t>
  </si>
  <si>
    <t>梁海洋，18007079818</t>
  </si>
  <si>
    <t>市卫健委</t>
  </si>
  <si>
    <t>口腔医学专业教师</t>
  </si>
  <si>
    <t>100301口腔基础医学100302口腔临床医学</t>
  </si>
  <si>
    <t>按事业单位相关规定执行</t>
  </si>
  <si>
    <t>张明悦：13766327263</t>
  </si>
  <si>
    <t>预防医学专业教师</t>
  </si>
  <si>
    <t>1004公共卫生与预防医学</t>
  </si>
  <si>
    <t>临床医学专业教师</t>
  </si>
  <si>
    <t>100201K 临床医学 、1004公共卫生与预防医学；中级及以上职称，具有执业医师资格（临床或乡村全科方向）或公共卫生执业医师资格</t>
  </si>
  <si>
    <t>护理专业教师</t>
  </si>
  <si>
    <t>1011护理学、105129护理学、本科专业：100201K 临床医学、101101 护理学或105110 妇产科学、
101102 助产学、本科专业：100201K 临床医学、100403TK 妇幼保健医学</t>
  </si>
  <si>
    <t>药学专业教师</t>
  </si>
  <si>
    <t>100706 药理学、1055 药学、本科专业：100701药学、100703TK临床药学或100701 药物化学、1055 药学；、本科专业：100701药学或070300化学类、081704应用化学、081700化学工程与技术、045106学科教学（化学）</t>
  </si>
  <si>
    <t>检验专业教师</t>
  </si>
  <si>
    <t>0710 生物学、100103 病原生物学、100208 临床检验诊断学、1010 生物化学与分子生物学、</t>
  </si>
  <si>
    <t>中医专业教师</t>
  </si>
  <si>
    <t>1006中西医结合、本科专业：100601K中西医临床医学</t>
  </si>
  <si>
    <t>医学基础专业教师</t>
  </si>
  <si>
    <t>100101 人体解剖学与组织胚胎学、本科专业：100201K 临床医学或071010 生物化学与分子生物学、本科专业：100201K 临床医学或100104 病理学与病理生理学、本科专业：100201K 临床医学</t>
  </si>
  <si>
    <t>思政课教师</t>
  </si>
  <si>
    <t>0305 马克思主义理论、030204 中共党史（含：党的学说与党的建设）、030101 法学理论、030102 法律史、030201 政治学理论、030203 科学社会主义与国际共产主义运动、045102 学科教学（思政）、060206 中国近现代史、0603 世界史、中共党员</t>
  </si>
  <si>
    <t>体育课教师</t>
  </si>
  <si>
    <t>0403体育学</t>
  </si>
  <si>
    <t>麻醉科医生</t>
  </si>
  <si>
    <t>35周岁以下，硕士研究生，麻醉学专业，已取得执业医师证和规培证（或2021年规培结束，取得相关规培证明）</t>
  </si>
  <si>
    <t>事业编</t>
  </si>
  <si>
    <t>温雪萍，13979708889</t>
  </si>
  <si>
    <t>ICU医生</t>
  </si>
  <si>
    <t>35周岁以下，硕士研究生，急诊医学专业或内科学专业，已取得执业医师证和规培证（或2021年规培结束，取得相关规培证明）</t>
  </si>
  <si>
    <t>胸外科医生</t>
  </si>
  <si>
    <t>35周岁以下，硕士研究生，外科学或肿瘤学专业胸外科方向，已取得执业医师证和规培证（或2021年规培结束，取得相关规培证明）</t>
  </si>
  <si>
    <t>乳腺科医生</t>
  </si>
  <si>
    <t>35周岁以下，硕士研究生，外科学或肿瘤学专业普外科、胸外科方向，已取得执业医师证和规培证（或2021年规培结束，取得相关规培证明）</t>
  </si>
  <si>
    <t>腹部外科医生</t>
  </si>
  <si>
    <t>35周岁以下，硕士研究生，外科学或肿瘤学专业胃肠或肝胆外科方向，已取得执业医师证和规培证（或2021年规培结束，取得相关规培证明）</t>
  </si>
  <si>
    <t>妇瘤科医生</t>
  </si>
  <si>
    <t>35周岁以下，硕士研究生，外科学专业普外科方向或妇产科专业，已取得执业医师证和规培证（或2021年规培结束，取得相关规培证明）</t>
  </si>
  <si>
    <t>头颈科医生</t>
  </si>
  <si>
    <t>35周岁以下，硕士研究生，外科学专业或口腔医学专业或耳鼻咽喉学专业或基础医学专业，已取得执业医师证和规培证（或2021年规培结束，取得相关规培证明）</t>
  </si>
  <si>
    <t>介入科医生</t>
  </si>
  <si>
    <t>35周岁以下，硕士研究生，肿瘤学专业或外科学专业血管外科方向，已取得执业医师证和规培证（或2021年规培结束，取得相关规培证明）</t>
  </si>
  <si>
    <t>内科医生1</t>
  </si>
  <si>
    <t>35周岁以下，专业型硕士研究生，肿瘤学专业或内科学专业消化内科方向，已取得执业医师证和规培证（或2021年规培结束，取得相关规培证明）</t>
  </si>
  <si>
    <t>内科医生2</t>
  </si>
  <si>
    <t>35周岁以下，专业型硕士研究生，肿瘤学专业，已取得执业医师证和规培证（或2021年规培结束，取得相关规培证明）</t>
  </si>
  <si>
    <t>内科医生3</t>
  </si>
  <si>
    <t>35周岁以下，专业型硕士研究生，肿瘤学专业或内科学专业血液内科方向，已取得执业医师证和规培证（或2021年规培结束，取得相关规培证明）</t>
  </si>
  <si>
    <t>放疗医生</t>
  </si>
  <si>
    <t>35周岁以下，硕士研究生，肿瘤学专业，已取得执业医师证和规培证（或2021年规培结束，取得相关规培证明）</t>
  </si>
  <si>
    <t>物理师</t>
  </si>
  <si>
    <t>35周岁以下，硕士研究生，影像医学与核医学专业或生物医学工程专业或核技术与应用专业或核能与核技术工程专业</t>
  </si>
  <si>
    <t>中西医结合医生</t>
  </si>
  <si>
    <t>35周岁以下，硕士研究生，中医学专业或中西医结合专业，已取得执业医师证和规培证（或2021年规培结束，取得相关规培证明）</t>
  </si>
  <si>
    <t>病理科医生</t>
  </si>
  <si>
    <t>35周岁以下，硕士研究生，病理学与病理生理学专业，已取得执业医师证和规培证（或2021年规培结束，取得相关规培证明）</t>
  </si>
  <si>
    <t>影像科医生</t>
  </si>
  <si>
    <t>35周岁以下，硕士研究生，影像医学与核医学专业或内科学专业或外科学专业，已取得执业医师证和规培证（或2021年规培结束，取得相关规培证明）</t>
  </si>
  <si>
    <t>药械科药师</t>
  </si>
  <si>
    <t>35周岁以下，硕士研究生，药物分析学专业</t>
  </si>
  <si>
    <t>药物临床试验质控员</t>
  </si>
  <si>
    <t>35周岁以下，硕士研究生，药学或药理学专业</t>
  </si>
  <si>
    <t>儿童保健医生</t>
  </si>
  <si>
    <t>研究生学历，硕士学位，儿科学（100202、105102），30周岁以下，取得儿科执业医师资格。</t>
  </si>
  <si>
    <t>事业编制，安家费1-5万元，硕士津贴300元/月，科研启动经费2万元，月收入1.5-3万元。</t>
  </si>
  <si>
    <t>马信华，13870770956</t>
  </si>
  <si>
    <t>输血科医师</t>
  </si>
  <si>
    <t>研究生学历，硕士学位，基础医学（1001、1051），有医师资格证暂未注册或注册为医学检验、病理专业。</t>
  </si>
  <si>
    <t>病理诊断医生</t>
  </si>
  <si>
    <t>研究生学历，硕士学位，病理学与病理生理学（100104）、临床病理学（105128），具有病理诊断医师执业资格。</t>
  </si>
  <si>
    <t>麻醉医师1</t>
  </si>
  <si>
    <t>研究生学历，硕士学位，临床检验诊断学（100208）、遗传学（071007））麻醉学（105116、100217），取得麻醉医师执业资格。</t>
  </si>
  <si>
    <t>优生遗传实验室医师（技师）</t>
  </si>
  <si>
    <t>研究生学历，硕士学位，本科阶段须为临床医学（100201K）或医学检验技术（101001），取得执业医师资格或检验技师资格。</t>
  </si>
  <si>
    <t>小儿骨科医师</t>
  </si>
  <si>
    <t>研究生学历，硕士学位，外科学（105119 ），具有外科执业医师资格。</t>
  </si>
  <si>
    <t>研究生学历，硕士学位，妇产科学（105110），生殖医学研究方向且取得妇产科执业证</t>
  </si>
  <si>
    <t>超声诊断医师</t>
  </si>
  <si>
    <t>研究生学历，硕士学位，临床医学（1002），具有超声执业医师资格。</t>
  </si>
  <si>
    <t>生殖与遗传科技术人员</t>
  </si>
  <si>
    <t>研究生学历，硕士学位，遗传学（071007）、临床检验诊断学（100208105108），具有医学检验技术资格或检验执业医师资格</t>
  </si>
  <si>
    <t>差额拨款</t>
  </si>
  <si>
    <t>精神心理医生</t>
  </si>
  <si>
    <t>全日制硕士研究生，精神病与精神卫生学专业、神经病学、内科学。具有执业医师资格证未注册或执业范围精神卫生/应届毕业生连续两年未考取执业医师资格解聘。</t>
  </si>
  <si>
    <t>事业编制；1、临床专业提供安家费3-5万元；2、享受高层次人才津贴300元/月；3、提供科研经费5万元以上.4、年收入10-15万元。</t>
  </si>
  <si>
    <t>全日制硕士研究生，神经内科专业。具有执业医师资格证未注册或执业范围精神卫生/应届毕业生连续两年未考取执业医师资格解聘。</t>
  </si>
  <si>
    <t>急诊科医生</t>
  </si>
  <si>
    <t>全日制硕士研究生，急诊医学、全科医学专业。具有执业医师资格证未注册或执业范围精神卫生/应届毕业生连续两年未考取执业医师资格解聘。</t>
  </si>
  <si>
    <t>全日制硕士研究生，计算机科学与技术、软件工程、网络工程。</t>
  </si>
  <si>
    <t>事业编制，年收入9-12万元。</t>
  </si>
  <si>
    <t>赣州市肝病研究所科研人员</t>
  </si>
  <si>
    <t>30周岁以下,以第一作者或第二作者(导师第一)在中文核心发表1篇以上论文内科学（100201、105101），仅从事科研工作，不从事临床工作。</t>
  </si>
  <si>
    <t>根据江西省事业单位工资标准套发工资</t>
  </si>
  <si>
    <r>
      <t>消化内科医师</t>
    </r>
    <r>
      <rPr>
        <sz val="10"/>
        <rFont val="宋体"/>
        <family val="0"/>
      </rPr>
      <t>2</t>
    </r>
  </si>
  <si>
    <r>
      <t>30周岁以下,内科学（消化内科方向）（</t>
    </r>
    <r>
      <rPr>
        <sz val="10"/>
        <rFont val="宋体"/>
        <family val="0"/>
      </rPr>
      <t>105101</t>
    </r>
    <r>
      <rPr>
        <sz val="10"/>
        <rFont val="宋体"/>
        <family val="0"/>
      </rPr>
      <t>）</t>
    </r>
  </si>
  <si>
    <r>
      <t>30周岁以下,外科学（心胸外科方向）（</t>
    </r>
    <r>
      <rPr>
        <sz val="10"/>
        <rFont val="宋体"/>
        <family val="0"/>
      </rPr>
      <t>105109</t>
    </r>
    <r>
      <rPr>
        <sz val="10"/>
        <rFont val="宋体"/>
        <family val="0"/>
      </rPr>
      <t>）</t>
    </r>
  </si>
  <si>
    <t>呼吸科医师</t>
  </si>
  <si>
    <r>
      <t>30周岁以下,内科学（呼吸内科方向）（</t>
    </r>
    <r>
      <rPr>
        <sz val="10"/>
        <rFont val="宋体"/>
        <family val="0"/>
      </rPr>
      <t>105101</t>
    </r>
    <r>
      <rPr>
        <sz val="10"/>
        <rFont val="宋体"/>
        <family val="0"/>
      </rPr>
      <t>）</t>
    </r>
  </si>
  <si>
    <r>
      <t>结核科医师</t>
    </r>
    <r>
      <rPr>
        <sz val="10"/>
        <rFont val="宋体"/>
        <family val="0"/>
      </rPr>
      <t>1</t>
    </r>
  </si>
  <si>
    <r>
      <t>30周岁以下,中西医结合临床（呼吸内科方向、结核病学方向）（</t>
    </r>
    <r>
      <rPr>
        <sz val="10"/>
        <rFont val="宋体"/>
        <family val="0"/>
      </rPr>
      <t>105126</t>
    </r>
    <r>
      <rPr>
        <sz val="10"/>
        <rFont val="宋体"/>
        <family val="0"/>
      </rPr>
      <t>）</t>
    </r>
  </si>
  <si>
    <r>
      <t>结核科医师</t>
    </r>
    <r>
      <rPr>
        <sz val="10"/>
        <rFont val="宋体"/>
        <family val="0"/>
      </rPr>
      <t>2</t>
    </r>
  </si>
  <si>
    <r>
      <t>30周岁以下,内科学（呼吸内科方向、结核病学方向）（</t>
    </r>
    <r>
      <rPr>
        <sz val="10"/>
        <rFont val="宋体"/>
        <family val="0"/>
      </rPr>
      <t>105101</t>
    </r>
    <r>
      <rPr>
        <sz val="10"/>
        <rFont val="宋体"/>
        <family val="0"/>
      </rPr>
      <t>）</t>
    </r>
  </si>
  <si>
    <r>
      <t>30周岁以下,精神病与精神卫生学（</t>
    </r>
    <r>
      <rPr>
        <sz val="10"/>
        <rFont val="宋体"/>
        <family val="0"/>
      </rPr>
      <t>105105</t>
    </r>
    <r>
      <rPr>
        <sz val="10"/>
        <rFont val="宋体"/>
        <family val="0"/>
      </rPr>
      <t>）。</t>
    </r>
  </si>
  <si>
    <r>
      <t>30周岁以下,临床检验诊断学（</t>
    </r>
    <r>
      <rPr>
        <sz val="10"/>
        <rFont val="宋体"/>
        <family val="0"/>
      </rPr>
      <t>105108</t>
    </r>
    <r>
      <rPr>
        <sz val="10"/>
        <rFont val="宋体"/>
        <family val="0"/>
      </rPr>
      <t>）</t>
    </r>
  </si>
  <si>
    <t>心内科医师</t>
  </si>
  <si>
    <r>
      <t>30周岁以下,内科学（心内科方向）（</t>
    </r>
    <r>
      <rPr>
        <sz val="10"/>
        <rFont val="宋体"/>
        <family val="0"/>
      </rPr>
      <t>105101</t>
    </r>
    <r>
      <rPr>
        <sz val="10"/>
        <rFont val="宋体"/>
        <family val="0"/>
      </rPr>
      <t>）</t>
    </r>
  </si>
  <si>
    <r>
      <t>30周岁以下,内科学（神经内科方向）（</t>
    </r>
    <r>
      <rPr>
        <sz val="10"/>
        <rFont val="宋体"/>
        <family val="0"/>
      </rPr>
      <t>105101</t>
    </r>
    <r>
      <rPr>
        <sz val="10"/>
        <rFont val="宋体"/>
        <family val="0"/>
      </rPr>
      <t>）</t>
    </r>
  </si>
  <si>
    <t>病理科医师</t>
  </si>
  <si>
    <r>
      <t>30周岁以下,临床检验诊断学（</t>
    </r>
    <r>
      <rPr>
        <sz val="10"/>
        <rFont val="宋体"/>
        <family val="0"/>
      </rPr>
      <t>105108</t>
    </r>
    <r>
      <rPr>
        <sz val="10"/>
        <rFont val="宋体"/>
        <family val="0"/>
      </rPr>
      <t>）、临床病理学（</t>
    </r>
    <r>
      <rPr>
        <sz val="10"/>
        <rFont val="宋体"/>
        <family val="0"/>
      </rPr>
      <t>105128</t>
    </r>
    <r>
      <rPr>
        <sz val="10"/>
        <rFont val="宋体"/>
        <family val="0"/>
      </rPr>
      <t>）</t>
    </r>
  </si>
  <si>
    <t>功能科医师</t>
  </si>
  <si>
    <r>
      <t>30周岁以下,影像医学与核医学（</t>
    </r>
    <r>
      <rPr>
        <sz val="10"/>
        <rFont val="宋体"/>
        <family val="0"/>
      </rPr>
      <t>105107</t>
    </r>
    <r>
      <rPr>
        <sz val="10"/>
        <rFont val="宋体"/>
        <family val="0"/>
      </rPr>
      <t>）</t>
    </r>
  </si>
  <si>
    <t>麻醉医师</t>
  </si>
  <si>
    <r>
      <t>30周岁以下,麻醉学（</t>
    </r>
    <r>
      <rPr>
        <sz val="10"/>
        <rFont val="宋体"/>
        <family val="0"/>
      </rPr>
      <t>105116</t>
    </r>
    <r>
      <rPr>
        <sz val="10"/>
        <rFont val="宋体"/>
        <family val="0"/>
      </rPr>
      <t>）</t>
    </r>
  </si>
  <si>
    <t>内分泌医师</t>
  </si>
  <si>
    <r>
      <t>30周岁以下,内科学（内分泌方向）（</t>
    </r>
    <r>
      <rPr>
        <sz val="10"/>
        <rFont val="宋体"/>
        <family val="0"/>
      </rPr>
      <t>105101</t>
    </r>
    <r>
      <rPr>
        <sz val="10"/>
        <rFont val="宋体"/>
        <family val="0"/>
      </rPr>
      <t>）</t>
    </r>
  </si>
  <si>
    <t>肾内科医师</t>
  </si>
  <si>
    <r>
      <t>30周岁以下,内科学（肾内科方向）（</t>
    </r>
    <r>
      <rPr>
        <sz val="10"/>
        <rFont val="宋体"/>
        <family val="0"/>
      </rPr>
      <t>105101</t>
    </r>
    <r>
      <rPr>
        <sz val="10"/>
        <rFont val="宋体"/>
        <family val="0"/>
      </rPr>
      <t>）</t>
    </r>
  </si>
  <si>
    <r>
      <t>ICU</t>
    </r>
    <r>
      <rPr>
        <sz val="10"/>
        <rFont val="宋体"/>
        <family val="0"/>
      </rPr>
      <t>医师</t>
    </r>
    <r>
      <rPr>
        <sz val="10"/>
        <rFont val="宋体"/>
        <family val="0"/>
      </rPr>
      <t>2</t>
    </r>
  </si>
  <si>
    <r>
      <t>30周岁以下,内科学（重症医学科方向）（</t>
    </r>
    <r>
      <rPr>
        <sz val="10"/>
        <rFont val="宋体"/>
        <family val="0"/>
      </rPr>
      <t>105101</t>
    </r>
    <r>
      <rPr>
        <sz val="10"/>
        <rFont val="宋体"/>
        <family val="0"/>
      </rPr>
      <t>）</t>
    </r>
  </si>
  <si>
    <r>
      <t>临床护士</t>
    </r>
    <r>
      <rPr>
        <sz val="10"/>
        <rFont val="宋体"/>
        <family val="0"/>
      </rPr>
      <t>2</t>
    </r>
  </si>
  <si>
    <r>
      <t>30周岁以下,护理学（</t>
    </r>
    <r>
      <rPr>
        <sz val="10"/>
        <rFont val="宋体"/>
        <family val="0"/>
      </rPr>
      <t>105129</t>
    </r>
    <r>
      <rPr>
        <sz val="10"/>
        <rFont val="宋体"/>
        <family val="0"/>
      </rPr>
      <t>）</t>
    </r>
  </si>
  <si>
    <r>
      <t>感染科医师</t>
    </r>
    <r>
      <rPr>
        <sz val="10"/>
        <rFont val="宋体"/>
        <family val="0"/>
      </rPr>
      <t>2</t>
    </r>
  </si>
  <si>
    <r>
      <t>30周岁以下,内科学（感染病学</t>
    </r>
    <r>
      <rPr>
        <sz val="10"/>
        <rFont val="Arial Unicode MS"/>
        <family val="0"/>
      </rPr>
      <t>､</t>
    </r>
    <r>
      <rPr>
        <sz val="10"/>
        <rFont val="宋体"/>
        <family val="0"/>
      </rPr>
      <t>传染病学方向）（</t>
    </r>
    <r>
      <rPr>
        <sz val="10"/>
        <rFont val="宋体"/>
        <family val="0"/>
      </rPr>
      <t>105101</t>
    </r>
    <r>
      <rPr>
        <sz val="10"/>
        <rFont val="宋体"/>
        <family val="0"/>
      </rPr>
      <t>）</t>
    </r>
  </si>
  <si>
    <t>皮肤与性病学专业或具有副高级专业技术资格</t>
  </si>
  <si>
    <t>每月500元租房补贴</t>
  </si>
  <si>
    <t>熊丽娟
18170792326</t>
  </si>
  <si>
    <t>整形外科医生</t>
  </si>
  <si>
    <t xml:space="preserve">外科学、耳鼻咽喉科学、口腔医学专业或具有副高级专业技术资格
</t>
  </si>
  <si>
    <t>激光美容科医生</t>
  </si>
  <si>
    <t>取得执业医生证</t>
  </si>
  <si>
    <t>赣州四中</t>
  </si>
  <si>
    <t>中学政治教师</t>
  </si>
  <si>
    <r>
      <t>硕士研究生学历，30岁以下，专业：</t>
    </r>
    <r>
      <rPr>
        <sz val="10"/>
        <color indexed="8"/>
        <rFont val="宋体"/>
        <family val="0"/>
      </rPr>
      <t>045102 学科教学(思政)，有对应学科高级中学教师资格证书。</t>
    </r>
  </si>
  <si>
    <t>财政全额拨款工资待遇</t>
  </si>
  <si>
    <t>邮箱地址：jxgzszbgs@163.com，联系电话：0797-8226135，肖老师13907979450，蔡老师13870749396</t>
  </si>
  <si>
    <t>市教育局</t>
  </si>
  <si>
    <t>中学数学教师</t>
  </si>
  <si>
    <t>硕士研究生学历，30岁以下，专业：0701数学、045104学科教学（数学），有对应学科高级中学教师资格证书。</t>
  </si>
  <si>
    <t>中学生物教师</t>
  </si>
  <si>
    <t>硕士研究生学历，30岁以下，专业：045107 学科教学(生物)，有对应学科高级中学教师资格证书。</t>
  </si>
  <si>
    <t>中学计算机教师</t>
  </si>
  <si>
    <t>硕士研究生学历，30岁以下，专业：0812计算机科学与技术，有对应学科高级中学教师资格证书。</t>
  </si>
  <si>
    <t>中学体育教师</t>
  </si>
  <si>
    <t>硕士研究生学历，30岁以下，专业：045112学科教学（体育）045201体育教育，有对应学科高级中学教师资格证书</t>
  </si>
  <si>
    <t>中学心理教师</t>
  </si>
  <si>
    <t>硕士研究生学历，30岁以下，专业：0402心理学、045116心理健康教育，有对应学科高级中学教师资格证书。</t>
  </si>
  <si>
    <t>赣州广播电视大学</t>
  </si>
  <si>
    <t>硕士研究生</t>
  </si>
  <si>
    <t>刘媛丽  8133218</t>
  </si>
  <si>
    <t>赣州中学</t>
  </si>
  <si>
    <t>中学物理教师</t>
  </si>
  <si>
    <r>
      <t>招选范围：</t>
    </r>
    <r>
      <rPr>
        <sz val="10"/>
        <color indexed="8"/>
        <rFont val="宋体"/>
        <family val="0"/>
      </rPr>
      <t>现场考核招聘硕士及以上学历研究生
年龄要求：应届硕士研究生为30周岁及以下，硕士研究生的在职教师为35周岁及以下。
其他条件：身体健康；具有对应学科对应学段及以上教师资格证；在职教师须具有省重点中学或省示范性学校的任教经历。</t>
    </r>
  </si>
  <si>
    <t>汪建生13576688894</t>
  </si>
  <si>
    <t>中学语文教师</t>
  </si>
  <si>
    <t>赣州市中小学示范性综合实践活动管理中心</t>
  </si>
  <si>
    <t>身体健康；具有对应学科对应学段及以上教师资格证；公费师范生：25周岁及以下；应届研究生：30周岁及以下。面向高校招聘2021届公费师范生；现场考核招聘硕士及以上研究生；纳入全省统一招聘中小学教师；纳入全省统一招聘专业技术人员。</t>
  </si>
  <si>
    <t>刘晶15007045545</t>
  </si>
  <si>
    <t>中小学体育教师</t>
  </si>
  <si>
    <t>中小学美术教师</t>
  </si>
  <si>
    <t>赣州市金融研究中心</t>
  </si>
  <si>
    <t>金融研究与服务</t>
  </si>
  <si>
    <t>招考按照事业单位要求执行</t>
  </si>
  <si>
    <t>按照市级人才认定管理办法</t>
  </si>
  <si>
    <t>邓进宇，0797-8992802</t>
  </si>
  <si>
    <t>市金融办</t>
  </si>
  <si>
    <t>赣州发展投资控股集团财务部</t>
  </si>
  <si>
    <t>副主任</t>
  </si>
  <si>
    <t>1.硕士研究生学历，会计学、审计学、财务管理、国际会计、国际财务管理等相关专业；
2.7年以上财务会计、审计、财务管理等相关工作经验，3年以上管理经验；
3.熟悉金融、投融资、信贷、贸易、财会等相关专业知识，熟悉国家合同法、经济法等相关法律法规、政策规定和企业管理相关知识；熟练使用金蝶财务软件、具备良好的财务管理意识、较强的财务分析能力。</t>
  </si>
  <si>
    <t>20-25万年薪
享受五险两金</t>
  </si>
  <si>
    <t>邓文珺
5168995</t>
  </si>
  <si>
    <t>赣州发展投资控股集团党群工作部（组织人事部）</t>
  </si>
  <si>
    <t>薪酬绩效岗</t>
  </si>
  <si>
    <t>1.硕士研究生学历，人力资源管理等相关专业，中共党员。
2.具有3年及以上薪酬绩效、组织人事工作经验，具备薪酬绩效管理知识，掌握薪酬绩效实施步骤和流程。
3.工作严谨细致，沟通协调能力强，文字功底扎实，爱岗敬业，具备较强的工作责任心和团队合作意识。</t>
  </si>
  <si>
    <t>10-15万年薪
享受五险两金</t>
  </si>
  <si>
    <t>赣州发展投资控股集团法务风控部</t>
  </si>
  <si>
    <t>法律事务岗</t>
  </si>
  <si>
    <t>1.具备法律职业资格证书C证及以上；
2.硕士研究生学历，法学、金融学、经济学、管理学等相关专业；
3.金融机构及类金融企业法务或风控部门等相关部门5年以上工作经验或5年以上项目审查经验；
4.熟悉金融相关法规政策，熟悉合同法、公司法、担保法等相关法律法规和行业政策；熟练撰写各种法律文书、处理各种诉讼案件；对公司法律实务有丰富经验。</t>
  </si>
  <si>
    <t>15-18万年薪
享受五险两金</t>
  </si>
  <si>
    <t>赣州发展投资控股集团审计部</t>
  </si>
  <si>
    <t>审计岗</t>
  </si>
  <si>
    <t>1.硕士研究生学历，经济、管理、财务、审计等相关专业；
2.3年以上财务、金融、内审、风控、内部审计工作经验；
3.具有纪检监察、财务、会计、审计等方面的专业知识，熟练掌握公司财务、会计、审计等业务流程；熟练使用计算机办公软件3、良好的写作能力；熟悉党纪处分条例、监督执纪规则，相关法律法规、案件查办等相关业务知识。</t>
  </si>
  <si>
    <t>赣州发展融资租赁有限责任公司</t>
  </si>
  <si>
    <t>业务岗</t>
  </si>
  <si>
    <t>1.硕士研究生学历，财政金融类、经济与贸易类、法律类、会计与审计类、工商管理类相关专业；
2.具有2年以上金融等相关行业业务工作经验，熟悉融资租赁行业优先；
3.熟悉金融相关专业知识，熟悉必备的法律知识，具备基本的公文书写能力。</t>
  </si>
  <si>
    <t>赣州发展小额贷款有限公司</t>
  </si>
  <si>
    <t>信贷业务岗</t>
  </si>
  <si>
    <t>1.硕士研究生学历，金融、经济、管理类等相关专业；
2.3年以上小贷、银行、融资担保相关行业从业经验，熟悉信贷行业；
3.熟悉金融相关专业知识，熟悉必备的法律知识，具备基本的公文书写能力。</t>
  </si>
  <si>
    <t>风险控制岗</t>
  </si>
  <si>
    <t>1.硕士研究生学历，金融、财务、法律等相关专业；
2.中共党员、预备党员或入党积极分子优先；
3.5年以上小贷、银行、融资担保相关行业从业经验，2年以上风险主管以上岗位经验；
4.具备金融、经济、财务、投资类相关知识，熟悉国家金融法律法规、公司法、合同法等相关法律法规；具有一定文字功底，能独立撰写各类文字材料。</t>
  </si>
  <si>
    <t>赣州发展商业保理有限公司</t>
  </si>
  <si>
    <t>1.硕士研究生学历，金融、财务、经济学专业；
2.1年以上商业保理行业工作经验，5年以上金融或供应链管理行业工作经验。</t>
  </si>
  <si>
    <t>赣州发展征信有限责任公司</t>
  </si>
  <si>
    <t>系统架构岗</t>
  </si>
  <si>
    <t>1.硕士研究生学历，计算机类相关专业；具有3年软件开发经验，熟悉J2EE体系架构，精通主流的开源框架，掌握Java、C/C++、Python等一种或多种编程语言。
2.熟悉Linux/Unix系统，熟练掌握MySQL、Oracle、Redis数据库使用，熟悉常见SQL优化。
3.熟悉分布式、 多线程及高性能的设计与编码及性能调优。
4.有大规模高并发访问的Web应用架构设计和研发经验者优先，有金融行业或征信行业研发经验者优先。
5.有大数据相关研发经验者优先，具有岗位相关中级及以上职称优先。</t>
  </si>
  <si>
    <t>赣州发展投资基金管理有限公司</t>
  </si>
  <si>
    <t>副总经理</t>
  </si>
  <si>
    <t>1.40岁以下金融投资、经济相关专业硕士研究生，或副高以上金融投资、经济相关专业技术职称，具有基金从业资格；                                                                             2.具有5年以上私募股权及基金投资经验，3年以上基金管理工作经验；
3.熟悉私募股权投资及基金业务全流程，主导过股权类私募基金运作，有3个以上独立操作股权投资项目经历，并能提供相应的证明材料，有2个以上成功项目退出案例，并提供相关证明材料；具备筛选、进入、谈判、交易、退出投资基金项目的能力，能够对投资项目进行持续的市场分析、财务分析、合约执行分析，提出投后管理及投资退出的合理建议。                                 
4.熟悉和掌握国家经济政策及法律法规，熟悉国内主要产业的现状并具备较强的行业发展趋势研判能力，能有效判断企业盈利能力，预判企业运营潜在的风险并提出有效的解决预案；
5.具备较强的沟通、组织协调和创新能力，具有敏锐的市场洞察力和准确的客户分析能力，能够独立开拓市场、带领团队、有效开发客户资源，良好的职业道德，责任心强，能承受较强的工作压力。</t>
  </si>
  <si>
    <t>20-30万年薪
享受五险两金</t>
  </si>
  <si>
    <t>投资研究岗</t>
  </si>
  <si>
    <t>1.40岁以下金融投资、经济相关专业硕士研究生，或副高以上金融投资、经济相关专业技术职称，具有基金从业资格；
2.熟悉国际、国内私募股权基金环境，精通私募股权基金业务的各个环节；                                                               3.掌握私募股权投资基金的组织形式、治理结构、投资程序及风险防范;                                                4.拥有私募股权基金领域丰富的人脉，有证券公司或大型投资公司及政府相关工作经验优先；                                                           5.在投资的各个阶段起着领导者的作用，具体工作包括项目行业分析研究、交易结构设计、财务分析、尽职调査、估值及回报分析等;                                                   6.具有良好的渠道、协调能力，具有缜密的思维，喜欢挑战性工作。</t>
  </si>
  <si>
    <t>1.35周岁及以下法学等相关专业硕士研究生，具有基金从业资格，中共党员优先；
2.获得法律职业资格C证，具有3年以上法律从业经验，熟悉公司法、合同法、担保法、金融法规等相关法律规定。                                                                              3.有律师事务所，金融机构、金融类企业法律顾问从业经验者优先。</t>
  </si>
  <si>
    <t>赣州发展供应链管理有限责任公司</t>
  </si>
  <si>
    <t>1.硕士研究生，金融、经济、贸易等相关专业；
2.具有2年以上金融等相关行业业务工作经验，具有1年以上供应链相关工作经验优先考虑；
3.熟悉金融、国际贸易等相关专业知识，熟悉必备的法律知识。</t>
  </si>
  <si>
    <t>9-12万年薪
享受五险两金</t>
  </si>
  <si>
    <t>业务支持岗</t>
  </si>
  <si>
    <t>1.硕士研究生，金融、经济、贸易、电商等相关专业；
2.具有3年及以上经济、金融、商贸等领域工作经验；
3.了解经济、法律、财务、商贸、金融等相关专业知识；能独立写作各类报告，能看懂基本的商贸领域英文。</t>
  </si>
  <si>
    <t>赣州发展投资有限公司</t>
  </si>
  <si>
    <t>1.硕士研究生，经济、法学类学科及相关专业；
2.具备法律职业资格证书C证及以上； 
3.具有3年以上金融及类金融机构法务部门工作经验；
4.熟悉金融相关法规政策，熟悉合同法、公司法、担保法等相关法律法规和行业政策。</t>
  </si>
  <si>
    <t>赣州文旅产业资本管理有限公司</t>
  </si>
  <si>
    <t>1.硕士研究生及以上学历，金融、财会、法律、投资等相关专业，中共党员优先；
2.具有高级职称者优先考虑；
3.10年以上大中型机构投资并购、金融资产管理、投资基金管理工作经验，5年以上相关管理岗位经验；
4.具有较强的组织领导能力和团队管理能力；
5.有投资专业的相关从业资质。</t>
  </si>
  <si>
    <t>谢莉                                           0797-5886328</t>
  </si>
  <si>
    <t>赣州林业集团有限责任公司</t>
  </si>
  <si>
    <t>投资部副经理</t>
  </si>
  <si>
    <t>1.硕士研究生及以上学历，林业、财务、投资、金融等相关专业，40周岁以下，中共党员优先；
2.具有8年以上项目投资工作经验，熟悉资本运作的相关流程和风险控制；
3.具有中级及以上技术职称或职业资格者优先考虑。</t>
  </si>
  <si>
    <t>谢莉                                           0797-5886329</t>
  </si>
  <si>
    <t>赣州市赣南宾馆有限公司</t>
  </si>
  <si>
    <t>总经理助理</t>
  </si>
  <si>
    <t>1.硕士研究生及以上学历，酒店管理、企业管理等相关专业，40岁以下，中共党员；
2.具有5年以上酒店高管工作经验，熟悉酒店运作，具有出色的沟通协调能力以及把握酒店全面运营的能力；
3.有较高的政治素养和强烈的事业心、责任感，精通业务、善于学习，管理水平突出；
4.处理酒店重大事务和关键性问题时，具备正确、果断的决策能力。</t>
  </si>
  <si>
    <t>谢莉                                     0797-5886328</t>
  </si>
  <si>
    <t>赣州市旅游规划设计院</t>
  </si>
  <si>
    <t>院长</t>
  </si>
  <si>
    <t>1.研究生及以上学历，风景园林、环艺、城市规划、人文地理、历史文化、建筑、美术学等相关专业，中共党员优先；
2.具有注册规划师或高级职称；
3.从事专业规划设计工作10年以上，并具有甲级设计院同岗位管理经验5年以上（具有乡建工作经验者优先考虑）；
4.具备一定的业务拓展能力，较强的市场开拓能力、组织协调能力、良好的团队合作精神。</t>
  </si>
  <si>
    <t>谢莉                                     0797-5886330</t>
  </si>
  <si>
    <t>规划所所长</t>
  </si>
  <si>
    <t>1.研究生及以上学历，规划、市政等相关专业，45岁以下；
2.具有工程师、一级建造师、二级建造师职称或资格证者优先；
3.3年以上规划设计工作经验，有在乙级及以上规划设计院工作经历者优先；
4.熟练使用CAD、PS、Sketch Up、3Dmarks等制图设计软件。</t>
  </si>
  <si>
    <t>建筑所所长</t>
  </si>
  <si>
    <t>1.研究生及以上学历，建筑学等相关专业，45岁以下；
2.具有有国家注册建筑师证书者优先考虑；
3.5年及以上建筑设计相关工作经验，有在甲级建筑设计院工作经历者优先，主持过商业综合体、文旅产业项目设计管理经验者优先；
4.熟练使用CAD、PS、Sketch Up、3Dmarks等制图设计软件，且熟悉建筑设计相关规范和设计流程。</t>
  </si>
  <si>
    <t>谢莉                                     0797-5886329</t>
  </si>
  <si>
    <t>高级建筑设计师</t>
  </si>
  <si>
    <t>1.研究生及以上学历，建筑学等相关专业，45岁以下；
2.具有工程师、一级建筑师、二级建筑师职称或资格证者优先考虑；
3.3年及以上建筑设计工作经验，有在乙级及以上建筑设计院工作经历者优先，主持或参与过大型项目设计管理经验者优先；
4.熟练使用CAD、PS、Sketch Up、3Dmarks等制图设计软件，且熟悉建筑设计相关规范和设计流程。</t>
  </si>
  <si>
    <t>谢莉                                           0797-5886330</t>
  </si>
  <si>
    <t>生态投资公司副总经理</t>
  </si>
  <si>
    <t>生态环保与化工</t>
  </si>
  <si>
    <t>1.拥护党的路线方针政策，遵守国家各项法律规定，无违规违纪违法行为；
2.学历及专业：研究生及以上学历。专业不限，环境工程、环境科学、化学工程等专业或相关行业从业经验优先考虑；
3.年龄：45周岁以下；
4.工作年限及经历：5年以上环保、市政行业销售管理经验优先； 熟悉污水治理、固废处理、市政行业销售招投标模式和运作模式，具有一定的客户资源者优先；具备独立市场开拓能力，优秀的客户沟通能力，敏锐的观察力，准确的分析判断能力，信息处理能力、沟通协调能力，具有高度的责任心和团队协作精神；超强抗压能力，超强毅力，能做到屡败屡战，不轻易放弃，对待项目持之以恒，以项目落地为最终目标；具备敬业精神，为人诚实可靠，能吃苦耐劳，能适应长期出差。</t>
  </si>
  <si>
    <t>生态投资公司技术部经理</t>
  </si>
  <si>
    <t>1.拥护党的路线方针政策，遵守国家各项法律规定，无违规违纪违法行为；
2.学历及专业：研究生及以上学历，环境工程、环境污染与治理、环境科学、环境保护、环境管理相关专业；
3.年龄：45周岁以下；
4.工作年限及经历：需5年以上行业工作经验，做过PPP、BOT等项目，有带过设计团队经验优先，设计院工作经验的优先；掌握污水处理、建筑垃圾、生活垃圾、流域治理、土壤修复、环卫处理领域等相关知识。熟练使用CAD制图软件；具有良好的沟通和组织能力，积极主动、性格开朗、责任心强；工作积极上进，做事有计划有原则，具有良好的团队合作精神。</t>
  </si>
  <si>
    <t>检验检测</t>
  </si>
  <si>
    <t>1、具有食品中微生物检测1年及以上工作经验；2、35岁以下</t>
  </si>
  <si>
    <t>按事业单位工资待遇执行</t>
  </si>
  <si>
    <t>江西威典环保科技有限公司</t>
  </si>
  <si>
    <t>公司副总</t>
  </si>
  <si>
    <t>水利、环境及工程管理专业</t>
  </si>
  <si>
    <t>硕士研究生，5年以上水利、环境、市政/环保项目管理工作或物业管理工作经验。</t>
  </si>
  <si>
    <t>1、工作地点：江西赣州；
2、薪资面议。</t>
  </si>
  <si>
    <t>王小玲
15297729288</t>
  </si>
  <si>
    <t>定南</t>
  </si>
  <si>
    <t>工程部总工</t>
  </si>
  <si>
    <t>工民建、土木工程、工程管理专业</t>
  </si>
  <si>
    <r>
      <t>硕士研究生，工民建、土木工程、工程管理等相关专业，</t>
    </r>
    <r>
      <rPr>
        <sz val="10"/>
        <rFont val="宋体"/>
        <family val="0"/>
      </rPr>
      <t>六年以上市政工程、建筑、房地产企业相关工作经验，有环境工程相关工作经验。</t>
    </r>
  </si>
  <si>
    <t>1、工作地点：江西赣州（项目所在地）；
2、薪资面议。</t>
  </si>
  <si>
    <t>技术总监</t>
  </si>
  <si>
    <t>生态环保与化工专业</t>
  </si>
  <si>
    <t>环境工程、化学分析等相关专业硕士研究生及以上学历，3年以上环境、环保行业工作经验。</t>
  </si>
  <si>
    <t>1、工作地点：江西赣州（定南）；
2、薪资面议。</t>
  </si>
  <si>
    <t>全日制硕士研究生</t>
  </si>
  <si>
    <t>全国临床重点专科，临床医学硕士研究生毕业，获得学历学位证，一次性给予6万元奖励；985院校临床医学硕士研究生毕业（有学历学位），一次性给予5万元奖励；211院校临床医学硕士研究生毕业（有学历学位），一次性给予4万元奖励；一般院校临床医学硕士研究生毕业（有学历学位），一次性给予3万元奖励，全日制医学硕士人才的人才津贴第一年(12个月，下同)发放500元/月，第二年发放600元/月，第三年发放700元/月，依次类推，连续补贴10年</t>
  </si>
  <si>
    <r>
      <t>药学类、化学等相关专业，有相关工作经验</t>
    </r>
    <r>
      <rPr>
        <sz val="10"/>
        <rFont val="宋体"/>
        <family val="0"/>
      </rPr>
      <t>。</t>
    </r>
  </si>
  <si>
    <r>
      <t>药物制剂、药剂学等相关专业，有相关工作经验</t>
    </r>
    <r>
      <rPr>
        <sz val="10"/>
        <rFont val="宋体"/>
        <family val="0"/>
      </rPr>
      <t>。</t>
    </r>
  </si>
  <si>
    <t>内科学（心血管内科方向），全日制研究生学历、硕士学位，取得西医执业医师资格证，年龄30周岁以下，初级职称需取得规培合格证书或2021年规培合格能如期取得证书</t>
  </si>
  <si>
    <t>内科学（肾内方向），全日制研究生学历、硕士学位，取得西医执业医师资格证，年龄35周岁以下，初级职称需取得规培合格证书或2021年规培合格能如期取得证书</t>
  </si>
  <si>
    <t>内科学（呼吸内科方向），全日制研究生学历、硕士学位，取得西医执业医师资格证，年龄35周岁以下，初级职称需取得规培合格证书或2021年规培合格能如期取得证书，本岗位较适合男性</t>
  </si>
  <si>
    <t>风湿免疫科医生</t>
  </si>
  <si>
    <t>内科学（风湿免疫病方向优先），全日制研究生学历、硕士学位，取得西医执业医师资格证，年龄30周岁以下，初级职称需取得规培合格证书或2021年规培合格能如期取得证书</t>
  </si>
  <si>
    <t>重症医学科医生</t>
  </si>
  <si>
    <t>临床医学类，全日制研究生学历、硕士学位，取得西医执业医师资格证，年龄30周岁以下，初级职称需取得规培合格证书或2021年规培合格能如期取得证书</t>
  </si>
  <si>
    <t>内分泌老年科医生</t>
  </si>
  <si>
    <t>内科学，全日制研究生学历、硕士学位，取得西医执业医师资格证，年龄30周岁以下，初级职称需取得规培合格证书或2021年规培合格能如期取得证书，本岗位较适合男性</t>
  </si>
  <si>
    <t>消化内科医生</t>
  </si>
  <si>
    <t>内科学（消化系疾病方向优先），全日制研究生学历、硕士学位，取得西医执业医师资格证，年龄30周岁以下，初级职称需取得规培合格证书或2021年规培合格能如期取得证书</t>
  </si>
  <si>
    <t>肿瘤学，全日制研究生学历、硕士学位，全日制研究生学历、硕士学位，取得西医执业医师资格证，年龄35周岁以下，初级职称需取得规培合格证书或2021年规培合格能如期取得证书，具有三甲综合性医院1年从事肿瘤内科工作经历者优先</t>
  </si>
  <si>
    <t>外科学（肝胆或普外方向），全日制研究生学历、硕士学位，取得西医执业医师资格证，年龄35周岁以下，初级职称需取得规培合格证书或2021年规培合格能如期取得证书</t>
  </si>
  <si>
    <t>外科学（神经外科方向优先），全日制研究生学历、硕士学位，取得西医执业医师资格证，年龄35周岁以下，取得规培合格证书者优先，神经介入、神经重症等亚专业特长者优先</t>
  </si>
  <si>
    <t>肛肠科医生</t>
  </si>
  <si>
    <t>外科学、中医外科学，全日制研究生学历、硕士学位，取得中医或西医执业医师资格证，年龄30周岁以下，外科学需结直肠、肛门外科方向，中医外科学需肛肠方向，初级职称需取得规培合格证书，具有三级医院1年从事肛肠工作经历，因学科发展需要本岗位女性优先</t>
  </si>
  <si>
    <t>外科学，全日制研究生学历、硕士学位，取得西医执业医师资格证，年龄35周岁以下，初级职称需取得规培合格证书或2021年规培合格能如期取得证书，本岗位较适合男性</t>
  </si>
  <si>
    <t>介入血管外科医生</t>
  </si>
  <si>
    <t>外科学，全日制研究生学历、硕士学位，取得西医执业医师资格证，年龄35周岁以下，初级职称需取得规培合格证书或2021年规培合格能如期取得证书，具有二甲以上综合性医院1年从事外科工作经历者优先，本岗位较适合男性</t>
  </si>
  <si>
    <t>耳鼻咽喉科医生</t>
  </si>
  <si>
    <t>耳鼻咽喉科学，全日制研究生学历、硕士学位，取得西医执业医师资格证，年龄35周岁以下，初级职称需取得规培合格证书，具有三甲综合性医院1年从事耳鼻咽喉科工作经历，本岗位较适合男性</t>
  </si>
  <si>
    <t>口腔科医生</t>
  </si>
  <si>
    <t>口腔医学，全日制研究生学历、硕士学位，取得口腔执业医师资格证，年龄35周岁以下，初级职称需取得规培合格证书或2021年规培合格能如期取得证书</t>
  </si>
  <si>
    <t>泌尿外科医生</t>
  </si>
  <si>
    <t>外科学（泌尿外科方向），全日制研究生学历、硕士学位，取得西医执业医师资格证，年龄35周岁以下，初级职称需取得规培合格证书或2021年规培合格能如期取得证书，学术型硕士优先</t>
  </si>
  <si>
    <t>烧伤整形外科医生1（专硕）</t>
  </si>
  <si>
    <t>外科学，全日制研究生学历、硕士学位，取得西医执业医师资格证，年龄30周岁以下，初级职称需取得规培合格证书或2021年规培合格能如期取得证书，具有三甲综合性医院1年从事烧伤整形外科工作经历者优先，本岗位较适合男性</t>
  </si>
  <si>
    <t>烧伤整形外科医生2（学硕）</t>
  </si>
  <si>
    <t>全日制研究生学历、硕士学位，年龄30周岁以下，对科研有较高的兴趣，熟悉国自然、省自然申报程序，至少发表过一篇第一作者或者通讯作者的SCI文章</t>
  </si>
  <si>
    <t>妇产科医生</t>
  </si>
  <si>
    <t>妇产科学，全日制研究生学历、硕士学位，取得西医执业医师资格证，年龄35周岁以下，初级职称需取得规培合格证书或2021年规培合格能如期取得证书</t>
  </si>
  <si>
    <t>儿科医生</t>
  </si>
  <si>
    <t>儿科学，全日制研究生学历、硕士学位，取得西医执业医师资格证，年龄35周岁以下，初级职称需取得儿科规培合格证书或2021年规培合格能如期取得证书</t>
  </si>
  <si>
    <t>皮肤性病科医生</t>
  </si>
  <si>
    <t>皮肤病与性病学，全日制研究生学历、硕士学位，取得西医执业医师资格证，年龄30周岁以下，初级职称需取得皮肤科规培合格证书或2021年规培合格能如期取得证书</t>
  </si>
  <si>
    <t>体检科医师</t>
  </si>
  <si>
    <t>内科学、全科医学，全日制研究生学历、硕士学位，取得西医执业医师资格证，年龄30周岁以下，执业范围为内科或全科医学专业，初级职称需取得规培合格证书</t>
  </si>
  <si>
    <t>放射影像科诊断医师</t>
  </si>
  <si>
    <t>影像医学与核医学，全日制研究生学历、硕士学位，取得西医执业医师资格证，年龄35周岁以下，初级职称需取得放射规培合格证书或2021年规培合格能如期取得证书，本岗位较适合男性</t>
  </si>
  <si>
    <t>超声科诊断医师</t>
  </si>
  <si>
    <t>临床医学、影像医学与核医学，全日制研究生学历、硕士学位，取得西医执业医师资格证，年龄35周岁以下，初级职称需取得超声规培合格证书或2021年规培合格能如期取得证书</t>
  </si>
  <si>
    <t>检验科技师</t>
  </si>
  <si>
    <t>临床医学类，全日制研究生学历、硕士学位，检验师及以上职称,年龄30周岁以下，如需要规培的专业需取得规培合格证书或2021年规培合格能如期取得证书，研究课题涉及流式细胞技术</t>
  </si>
  <si>
    <t>药师</t>
  </si>
  <si>
    <t>药学，全日制研究生学历、硕士学位，取得药师资格证（应届毕业生可放宽），年龄30周岁以下，沟通能力强，爱岗敬业，有GCP资质证书、临床药师资质证书、三级医院2年以上工作经历者优先</t>
  </si>
  <si>
    <t>科研岗1</t>
  </si>
  <si>
    <t>免疫学、生物化学与分子生物学、病理学与病理生理学等相关专业，全日制研究生学历、硕士学位，年龄35周岁以下，熟练生化与分子生物学、细胞生物学所涉及的相关实验技术和大型分析仪器的分析技术。具有较强的实际动手能力，能胜任项目工作</t>
  </si>
  <si>
    <t>科研岗2</t>
  </si>
  <si>
    <t>计算机相关专业，全日制研究生学历、硕士学位，年龄35周岁以下，具有医学背景，熟练医学科研相关数据处理</t>
  </si>
  <si>
    <t>科研岗3</t>
  </si>
  <si>
    <t>医学统计学相关专业，全日制研究生学历、硕士学位，年龄35周岁以下</t>
  </si>
  <si>
    <t>医务部科员</t>
  </si>
  <si>
    <t>临床医学、口腔医学，全日制研究生学历、硕士学位，取得执业医师资格证，年龄40周岁以下，有相关专业工作经验，条件特别优秀者年龄可放宽至42周岁以下</t>
  </si>
  <si>
    <t>办公室干事</t>
  </si>
  <si>
    <t>行政管理学、新闻学、汉语文学、文秘专业，全日制研究生学历、硕士学位，年龄30周岁以下，具有较好的写作能力、组织、沟通、协调能力和电子文档处理能力，有医院办公室2年工作经历或在校担任学生干部者优先</t>
  </si>
  <si>
    <t>审计员</t>
  </si>
  <si>
    <t>会计学、审计学，全日制硕士及以上学历，非应届毕业生，取得中级及以上审计、会计等相关专业技术职称，年龄35周岁以下，具备3年及以上大型企事业单位相关工作经历，具有强烈的工作责任心和严谨工作作风，富有进取心，有良好的沟通能力和团队合作精神</t>
  </si>
  <si>
    <t>项目经理</t>
  </si>
  <si>
    <t>丰富LCD行业经验</t>
  </si>
  <si>
    <t>陈小姐；15170775660</t>
  </si>
  <si>
    <t>品质工程师</t>
  </si>
  <si>
    <t>离心机工程师</t>
  </si>
  <si>
    <t>离心机技术人才</t>
  </si>
  <si>
    <t>全南</t>
  </si>
  <si>
    <t>硕士以上学历，材料类专业；有相关软磁、金属、高分子研究经验(在校科研或相关工作经验），有较强的独立动手能力及创新思维，较强的外语阅读能力。</t>
  </si>
  <si>
    <t>大余</t>
  </si>
  <si>
    <t>机械/电气工程师</t>
  </si>
  <si>
    <t>硕士及以上学历，机械设计制造、自动化控制、电气等相关专业，熟练掌握本专业的基本知识。</t>
  </si>
  <si>
    <t>硕士研究生，制药相关专业，有药品质量、研发相关经验</t>
  </si>
  <si>
    <t>5000-8000元/月，提供食宿</t>
  </si>
  <si>
    <t>电芯研发</t>
  </si>
  <si>
    <t>材料/化学/新能源为研究方向，锂电行业工作经验为佳</t>
  </si>
  <si>
    <t>7-20K/月</t>
  </si>
  <si>
    <t>PACK研发</t>
  </si>
  <si>
    <t>机械/汽车/材料为研究方向，锂电行业工作经验为佳</t>
  </si>
  <si>
    <t>BMS研发</t>
  </si>
  <si>
    <t>电子/嵌入式软件/电气为研究方向，锂电行业工作经验为佳</t>
  </si>
  <si>
    <t>电气开发</t>
  </si>
  <si>
    <t>电子/电气为研究方向，锂电行业工作经验为佳</t>
  </si>
  <si>
    <t>赣州优膜科技有限公司</t>
  </si>
  <si>
    <t>具有薄膜研发、生产及产品销售的工程师</t>
  </si>
  <si>
    <t>具有较强的沟通能力和团队合作精神， 接受跨国创新企业文化，并具有下述技能之一：
1. 熟悉精密涂布技术，在企业有1-2年生产经验；
2. 熟悉薄膜复合技术，在企业有1-2年生产经验；
3. 熟悉PVD镀膜技术，在企业有1-2年生产经验；
4. 熟悉卷对卷薄膜生产技术，在企业有1-2年生产经验；
5. 熟悉PVD设备设计维修，在企业有2-3年生产经验
6. 熟悉溅射靶材生产技术和设备，在企业有2-3年生产经验；</t>
  </si>
  <si>
    <t>8k/月以上</t>
  </si>
  <si>
    <t>15807977477</t>
  </si>
  <si>
    <t>有同行业研发工作经验</t>
  </si>
  <si>
    <t>1、工资：底薪+高额提成，每月5k-10k；            2、五险一金；                  3、工作餐、员工宿舍、公租房、人才公寓等；         4、其它：年假、团建活动、生日礼品、年终奖等。</t>
  </si>
  <si>
    <t>CVD镀膜经验</t>
  </si>
  <si>
    <t>12万/年</t>
  </si>
  <si>
    <t>赣州能之光新材料有限公司</t>
  </si>
  <si>
    <t>技术工程师</t>
  </si>
  <si>
    <t>月薪6000~10000元
五险一金、工作餐、住宿及国内外行业交流培训机会等</t>
  </si>
  <si>
    <t>硕士生学历</t>
  </si>
  <si>
    <t>一次性安家费10万元，享受国家规定工资待遇基础上补助人才津贴2000元/月、住房补贴1000元/月，共三年。</t>
  </si>
  <si>
    <t>上犹县中医院</t>
  </si>
  <si>
    <t>中医骨伤学专业，临床医学专业全日制硕士研究生学历</t>
  </si>
  <si>
    <t>享受人才津贴1000元每月，优先争取入编</t>
  </si>
  <si>
    <t>刘春燕 0797-8536007</t>
  </si>
  <si>
    <t>内科医生</t>
  </si>
  <si>
    <t>中医学专业，中西医结合临床专业，临床医学专业，全日制硕士研究生学历</t>
  </si>
  <si>
    <t>中西医结合临床专业，临床医学专业全日制硕士研究生学历</t>
  </si>
  <si>
    <t>上犹县妇幼保健院</t>
  </si>
  <si>
    <t>妇产科医师</t>
  </si>
  <si>
    <t>主治医师，妇科专业，擅长宫腹腔镜手术。</t>
  </si>
  <si>
    <t>3500元/月补贴</t>
  </si>
  <si>
    <t xml:space="preserve">18170757335 张秋萍 </t>
  </si>
  <si>
    <t>新生儿科医师</t>
  </si>
  <si>
    <t>主治医师，儿科专业。熟练掌握新生儿复苏、气管插管、穿刺等</t>
  </si>
  <si>
    <t>18170757335 张秋萍</t>
  </si>
  <si>
    <t>赣州市南康区城发家具产业智能制造有限责任公司</t>
  </si>
  <si>
    <t>系统维护工程师</t>
  </si>
  <si>
    <t>负责本部全面工作，包括系统运维、机器人管理、自动化PLC编程等工作</t>
  </si>
  <si>
    <t>7000-12000
提供食宿
五险一金</t>
  </si>
  <si>
    <t>黄响亮
15970165646</t>
  </si>
  <si>
    <t>南康区</t>
  </si>
  <si>
    <t>机器人应用工程师</t>
  </si>
  <si>
    <t>专职负责机器人的应用维护、包括保养、维修、编程、故障处理等工作</t>
  </si>
  <si>
    <t>自动化工程师（PLC）</t>
  </si>
  <si>
    <t>专职负责自动化设备的控制系统与PLC的编程与应用等工作。</t>
  </si>
  <si>
    <t>1W-3W</t>
  </si>
  <si>
    <t>1.5W-2W</t>
  </si>
  <si>
    <t>宁都县人民医院</t>
  </si>
  <si>
    <t>临床医生</t>
  </si>
  <si>
    <t>１、学历要求：全日制硕士及以上                      ２、专业要求：临床医学专业                    3、年龄要求：35周岁以下，高级职称的放宽至45周岁以下。 4、资格要求：取得执业医师资格优先。 、其他要求：1）具有良好的沟通能力和服务意识，有亲和力 
2）责任心强，有团队合作精神，具有良好的职业道德 3）相关专业、能够稳定长期从事本工作者优先。  4）必须遵守国家的相关规章制度和医院的规章制度，服从工作安排，能吃苦耐劳。</t>
  </si>
  <si>
    <t>1.对全日制硕士等高学历人才，按县人才办相关政策，每年补助12000元并直接解决事业编制。
2.医院提供五险一金、伙食补助、节假日福利、职工年度体检等。
3.提供院内免费过渡性住房。
4.拥有先进的医疗、教学、研究平台</t>
  </si>
  <si>
    <t>谢春梅13767731061</t>
  </si>
  <si>
    <t>急诊科方向</t>
  </si>
  <si>
    <t>中医方向</t>
  </si>
  <si>
    <t>中医康复方向</t>
  </si>
  <si>
    <t>瑞金市人民医院</t>
  </si>
  <si>
    <t>全日制硕士研究生学历</t>
  </si>
  <si>
    <t>温庆明
0797-2511879</t>
  </si>
  <si>
    <t>医学美容医师</t>
  </si>
  <si>
    <t>硕士</t>
  </si>
  <si>
    <t>儿外科医师</t>
  </si>
  <si>
    <t>儿童康复医师</t>
  </si>
  <si>
    <t>产科医师</t>
  </si>
  <si>
    <t>江西九华药业
有限公司</t>
  </si>
  <si>
    <t>技术经理</t>
  </si>
  <si>
    <t>1、35周岁以下药学相关专业；
2、具备医药制造行业同岗位经验不少于3年；
3、熟悉医药行业产品研发、注册申报、工艺变更相关政策。</t>
  </si>
  <si>
    <t>1、待遇根据工作能力，年薪10-20万；
2、五险一金，三节福利，旅游、体检、年终奖等；</t>
  </si>
  <si>
    <t>刘丽红
0797-2505072
18179077122</t>
  </si>
  <si>
    <t>江西瑞京鸿兴实业有限公司</t>
  </si>
  <si>
    <t>所学专业为材料学，高分子化学</t>
  </si>
  <si>
    <t>1W+  提供免费住宿、工作餐</t>
  </si>
  <si>
    <t>钟岭芳 13959258910</t>
  </si>
  <si>
    <t>信丰华锐钨钼新材料有限公司</t>
  </si>
  <si>
    <t>工程师</t>
  </si>
  <si>
    <t>三年以上钨钼行业经验</t>
  </si>
  <si>
    <t>包吃住，五险一金，8000元/月起</t>
  </si>
  <si>
    <t>魏激扬14797978156</t>
  </si>
  <si>
    <t>资深喇叭工程师</t>
  </si>
  <si>
    <t>1、机械及电子类相关专业；2、熟悉喇叭工艺设计，喇叭调试；
3、2年以上(含)喇叭行业产品工艺实践经验最佳；4、对研发开发APQP,FEMA等工具；5、能力素质：具有较强的创造、专研能力，具备较强的抗压能力和团队合作精神。</t>
  </si>
  <si>
    <t>6000-10000元/月，
免费提供食宿、购买五险一金</t>
  </si>
  <si>
    <t>麦克风工程师</t>
  </si>
  <si>
    <t>1、机电一体化、电子信息通信工程, 物理材料学等相关专业，大专及以上学历；2、3年以上麦克风相关研发经验，有声学调试类产品相关经验者优先；3、熟练掌握声学测试软件soundcheck, 能理解或指导结构电子设计；4、熟练掌握运用ISO14001 ISO9001、QC080000 IATF16949四大体系；5、熟悉麦克风工艺制程，对ECM麦克风工艺有较深的理解；6、具有良好的沟通能力及团队合作精神。</t>
  </si>
  <si>
    <t>5000-8000元/月，免费提供食宿、购买五险一金</t>
  </si>
  <si>
    <t>耳机工程师</t>
  </si>
  <si>
    <t>1、机械及电子类相关专业；2、熟悉耳机工艺设计，音频调试，能熟悉相关软件操作3、2年以上(含)耳机行业产品工艺实践经验最佳；4、对IATF16949熟悉,对研发开发APQP,FEMA等工具5、能力素质：具有较强的创造、专研能力，具备较强的抗压能力和团队合作精神。</t>
  </si>
  <si>
    <t>无线蓝牙耳机工程师</t>
  </si>
  <si>
    <t>1、机械及电子类相关专业；2、熟悉耳机工艺设计，音频调试，能熟悉相关软件操作；3、3年以上(含)耳机行业产品工艺实践经验最佳；4、对IATF16949熟悉,对研发开发APQP,FEMA等工具；5、能力素质：具有较强的创造、专研能力，具备较强的抗压能力和团队合作精神。</t>
  </si>
  <si>
    <t>7000-10000元/月，免费提供食宿、
购买五险一金</t>
  </si>
  <si>
    <t>包材副工程师</t>
  </si>
  <si>
    <t>1、美术专业、广告学专业、包装工程学专业院校毕业;2、具备熟练操作包装设计作绘图软件(如:CoreIDraw, AutoCAD,ArtiosCAD，Illastration, Photoshop)及相关办公软件。</t>
  </si>
  <si>
    <t>4000-7000元/月，免费提供食宿、购买五险一金</t>
  </si>
  <si>
    <t>包材助理工程师</t>
  </si>
  <si>
    <t>会操作包装设计作绘图基础软件(CoreIDraw, AutoCAD,  Photoshop)及相关办公软件</t>
  </si>
  <si>
    <t>3000-6000元/月，免费提供食宿、购买五险一金</t>
  </si>
  <si>
    <t>品质总监</t>
  </si>
  <si>
    <t>1、 5年以上线路板产品企业管理经验;2、对质量管理体系能独挡一面;3、熟悉TF16949及ISO9001质量管理体系，灵活运用APQP、SPC、MSA、FMEA、PPAP管理工具。</t>
  </si>
  <si>
    <t>月薪2万-3.5万;享受租房补贴;协助办理子女转学事宜</t>
  </si>
  <si>
    <t>体系高级工程师</t>
  </si>
  <si>
    <t>1、2年以上高精密度线路板企业体系运维工作经验；2、熟悉TF16949及ISO9001质量管理体系，灵活运用APQP、SPC、MSA、FMEA、PPAP管理工具；3、能主导内部各类体系审核，以及第二、三方审厂。</t>
  </si>
  <si>
    <t>江西绿萌科技控股有限公司</t>
  </si>
  <si>
    <t>1、具备良好的沟通能力和执行力；
2、掌握丰富的销售技巧和销售知识；
3、农业类、机械类等专业</t>
  </si>
  <si>
    <t>员工持股 、 房补、车补、五险一金</t>
  </si>
  <si>
    <t>何文娟18879758935</t>
  </si>
  <si>
    <t>1、良好的写作能力、执行力强、工作细致认真、条理性强、勤奋、诚信、敬业、有较强的抗压能力；                                              
2、具备良好的英文基础，会简单口语交流和书面英文写作能力优先；
3、农业类、机械类、中文类等专业</t>
  </si>
  <si>
    <t>采后处理工程师</t>
  </si>
  <si>
    <t>农学类相关专业</t>
  </si>
  <si>
    <t>海外销售工程师</t>
  </si>
  <si>
    <t>1、具备良好的中英文写作能力，能翻译，有较强的英语交流能力；
2、能够承受工作压力，能够适应出差生活；有强烈的责任心，有团队合作精神；
3、会西班牙语或者有水果行业经验优先。
4、国际贸易、市场营销、商务英语、农业类、机械类等专业</t>
  </si>
  <si>
    <t>赣州启迪爱地创业孵化器有限公司</t>
  </si>
  <si>
    <t>企业运营分析</t>
  </si>
  <si>
    <t>经济管理类相关专业，能够深度研究企业所在行业产业链和价值生态链，帮助企业建立起一套最小可行性运营分析大数据库</t>
  </si>
  <si>
    <t>五险一金，年薪10w左右</t>
  </si>
  <si>
    <t>郭智敏
18172720002</t>
  </si>
  <si>
    <t>蓉江新区</t>
  </si>
  <si>
    <t>品牌策划</t>
  </si>
  <si>
    <t>宣传文化</t>
  </si>
  <si>
    <t>广告学、新闻传播学等专业，擅长孵化培育策划、品牌文化宣传，拥有PS、CAD等软件技能优先</t>
  </si>
  <si>
    <t>江西数创智联科技产业发展集团有限公司</t>
  </si>
  <si>
    <t>软件工程师</t>
  </si>
  <si>
    <t>1.软件工程、计算机软件、计算机相关专业；
2.愿意为赣州北斗时空大数据产业做贡献</t>
  </si>
  <si>
    <t>保险 
7000-15000元/月</t>
  </si>
  <si>
    <t>杨喜梅
15179788952</t>
  </si>
  <si>
    <t>赣州代码跳动软件有限公司</t>
  </si>
  <si>
    <t>人工智能算法工程师</t>
  </si>
  <si>
    <t>全日制硕士,计算机技术专业和人工智能专业，有相关领域Paper优先</t>
  </si>
  <si>
    <t>年薪15w~20w，股权激励</t>
  </si>
  <si>
    <t>李昌源
15651669823</t>
  </si>
  <si>
    <t>大数据工程师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</si>
</sst>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2"/>
      <name val="宋体"/>
      <family val="0"/>
    </font>
    <font>
      <sz val="10"/>
      <name val="黑体"/>
      <family val="3"/>
    </font>
    <font>
      <b/>
      <sz val="18"/>
      <color indexed="8"/>
      <name val="小标宋"/>
      <family val="0"/>
    </font>
    <font>
      <b/>
      <sz val="10"/>
      <color indexed="8"/>
      <name val="宋体"/>
      <family val="0"/>
    </font>
    <font>
      <sz val="10"/>
      <color indexed="8"/>
      <name val="宋体"/>
      <family val="0"/>
    </font>
    <font>
      <sz val="10"/>
      <name val="宋体"/>
      <family val="0"/>
    </font>
    <font>
      <u val="single"/>
      <sz val="10"/>
      <color indexed="20"/>
      <name val="宋体"/>
      <family val="0"/>
    </font>
    <font>
      <sz val="10"/>
      <color indexed="63"/>
      <name val="宋体"/>
      <family val="0"/>
    </font>
    <font>
      <sz val="20"/>
      <name val="黑体"/>
      <family val="3"/>
    </font>
    <font>
      <b/>
      <sz val="10"/>
      <name val="宋体"/>
      <family val="0"/>
    </font>
    <font>
      <b/>
      <sz val="12"/>
      <name val="宋体"/>
      <family val="0"/>
    </font>
    <font>
      <b/>
      <sz val="16"/>
      <name val="宋体"/>
      <family val="0"/>
    </font>
    <font>
      <b/>
      <sz val="10"/>
      <color indexed="8"/>
      <name val="黑体"/>
      <family val="3"/>
    </font>
    <font>
      <sz val="9"/>
      <name val="宋体"/>
      <family val="0"/>
    </font>
    <font>
      <b/>
      <sz val="12"/>
      <name val="仿宋_GB2312"/>
      <family val="3"/>
    </font>
    <font>
      <sz val="11"/>
      <name val="仿宋_GB2312"/>
      <family val="3"/>
    </font>
    <font>
      <u val="single"/>
      <sz val="11"/>
      <color indexed="20"/>
      <name val="宋体"/>
      <family val="0"/>
    </font>
    <font>
      <sz val="11"/>
      <color indexed="9"/>
      <name val="宋体"/>
      <family val="0"/>
    </font>
    <font>
      <sz val="11"/>
      <color indexed="8"/>
      <name val="宋体"/>
      <family val="0"/>
    </font>
    <font>
      <b/>
      <sz val="15"/>
      <color indexed="54"/>
      <name val="宋体"/>
      <family val="0"/>
    </font>
    <font>
      <sz val="11"/>
      <color indexed="16"/>
      <name val="宋体"/>
      <family val="0"/>
    </font>
    <font>
      <sz val="11"/>
      <color indexed="17"/>
      <name val="宋体"/>
      <family val="0"/>
    </font>
    <font>
      <b/>
      <sz val="11"/>
      <color indexed="9"/>
      <name val="宋体"/>
      <family val="0"/>
    </font>
    <font>
      <sz val="11"/>
      <color indexed="62"/>
      <name val="宋体"/>
      <family val="0"/>
    </font>
    <font>
      <u val="single"/>
      <sz val="11"/>
      <color indexed="12"/>
      <name val="宋体"/>
      <family val="0"/>
    </font>
    <font>
      <b/>
      <sz val="11"/>
      <color indexed="8"/>
      <name val="宋体"/>
      <family val="0"/>
    </font>
    <font>
      <b/>
      <sz val="11"/>
      <color indexed="53"/>
      <name val="宋体"/>
      <family val="0"/>
    </font>
    <font>
      <b/>
      <sz val="11"/>
      <color indexed="63"/>
      <name val="宋体"/>
      <family val="0"/>
    </font>
    <font>
      <b/>
      <sz val="11"/>
      <color indexed="54"/>
      <name val="宋体"/>
      <family val="0"/>
    </font>
    <font>
      <sz val="11"/>
      <color indexed="10"/>
      <name val="宋体"/>
      <family val="0"/>
    </font>
    <font>
      <b/>
      <sz val="18"/>
      <color indexed="54"/>
      <name val="宋体"/>
      <family val="0"/>
    </font>
    <font>
      <b/>
      <sz val="13"/>
      <color indexed="54"/>
      <name val="宋体"/>
      <family val="0"/>
    </font>
    <font>
      <i/>
      <sz val="11"/>
      <color indexed="23"/>
      <name val="宋体"/>
      <family val="0"/>
    </font>
    <font>
      <sz val="11"/>
      <color indexed="53"/>
      <name val="宋体"/>
      <family val="0"/>
    </font>
    <font>
      <sz val="11"/>
      <color indexed="19"/>
      <name val="宋体"/>
      <family val="0"/>
    </font>
    <font>
      <sz val="10"/>
      <name val="Arial Unicode MS"/>
      <family val="0"/>
    </font>
    <font>
      <u val="single"/>
      <sz val="20"/>
      <name val="黑体"/>
      <family val="3"/>
    </font>
    <font>
      <sz val="12"/>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小标宋"/>
      <family val="0"/>
    </font>
    <font>
      <b/>
      <sz val="10"/>
      <color rgb="FF000000"/>
      <name val="宋体"/>
      <family val="0"/>
    </font>
    <font>
      <sz val="10"/>
      <color rgb="FF000000"/>
      <name val="宋体"/>
      <family val="0"/>
    </font>
    <font>
      <sz val="10"/>
      <color theme="1"/>
      <name val="宋体"/>
      <family val="0"/>
    </font>
    <font>
      <u val="single"/>
      <sz val="10"/>
      <color rgb="FF800080"/>
      <name val="宋体"/>
      <family val="0"/>
    </font>
    <font>
      <sz val="10"/>
      <color rgb="FF333333"/>
      <name val="宋体"/>
      <family val="0"/>
    </font>
    <font>
      <b/>
      <sz val="10"/>
      <color rgb="FF000000"/>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bottom/>
    </border>
    <border>
      <left style="thin"/>
      <right/>
      <top style="thin"/>
      <bottom style="thin"/>
    </border>
    <border>
      <left/>
      <right style="thin"/>
      <top style="thin"/>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107">
    <xf numFmtId="0" fontId="0" fillId="0" borderId="0" xfId="0" applyAlignment="1">
      <alignment vertical="center"/>
    </xf>
    <xf numFmtId="0" fontId="1" fillId="0" borderId="0" xfId="0" applyFont="1" applyAlignment="1">
      <alignment horizontal="justify" vertical="center"/>
    </xf>
    <xf numFmtId="0" fontId="58" fillId="0" borderId="0" xfId="0" applyFont="1" applyAlignment="1">
      <alignment horizontal="center" vertical="center"/>
    </xf>
    <xf numFmtId="0" fontId="58" fillId="0" borderId="0" xfId="0" applyFont="1" applyAlignment="1">
      <alignment horizontal="center" vertical="center"/>
    </xf>
    <xf numFmtId="0" fontId="59" fillId="0" borderId="9" xfId="0" applyFont="1" applyBorder="1" applyAlignment="1">
      <alignment horizontal="center" vertical="center" wrapText="1"/>
    </xf>
    <xf numFmtId="0" fontId="60" fillId="0" borderId="9" xfId="0" applyFont="1" applyBorder="1" applyAlignment="1">
      <alignment horizontal="center" vertical="center" wrapText="1"/>
    </xf>
    <xf numFmtId="0" fontId="60" fillId="0" borderId="9" xfId="0" applyFont="1" applyBorder="1" applyAlignment="1">
      <alignment horizontal="center" vertical="center" wrapText="1"/>
    </xf>
    <xf numFmtId="0" fontId="60"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0"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61"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60" fillId="0" borderId="9"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Alignment="1">
      <alignment vertical="center" wrapText="1"/>
    </xf>
    <xf numFmtId="0" fontId="62" fillId="0" borderId="9" xfId="24" applyFont="1" applyBorder="1" applyAlignment="1">
      <alignment vertical="center" wrapText="1"/>
    </xf>
    <xf numFmtId="0" fontId="63"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49" fontId="60" fillId="0" borderId="9" xfId="0" applyNumberFormat="1" applyFont="1" applyBorder="1" applyAlignment="1">
      <alignment horizontal="center" vertical="center" wrapText="1"/>
    </xf>
    <xf numFmtId="0" fontId="60" fillId="0" borderId="9" xfId="0" applyFont="1" applyBorder="1" applyAlignment="1">
      <alignment horizontal="center" vertical="center" wrapText="1"/>
    </xf>
    <xf numFmtId="0" fontId="60" fillId="0" borderId="9" xfId="0" applyFont="1" applyBorder="1" applyAlignment="1">
      <alignment horizontal="left" vertical="center" wrapText="1"/>
    </xf>
    <xf numFmtId="0" fontId="60" fillId="0" borderId="9" xfId="0" applyFont="1" applyBorder="1" applyAlignment="1">
      <alignment vertical="center" wrapText="1"/>
    </xf>
    <xf numFmtId="0" fontId="60" fillId="0" borderId="10" xfId="0" applyFont="1" applyBorder="1" applyAlignment="1">
      <alignment horizontal="center" vertical="center" wrapText="1"/>
    </xf>
    <xf numFmtId="0" fontId="60" fillId="0" borderId="9" xfId="0" applyFont="1" applyBorder="1" applyAlignment="1">
      <alignment horizontal="center" vertical="center" wrapText="1"/>
    </xf>
    <xf numFmtId="0" fontId="60" fillId="0" borderId="9" xfId="0" applyFont="1" applyBorder="1" applyAlignment="1">
      <alignment horizontal="center" vertical="center" wrapText="1"/>
    </xf>
    <xf numFmtId="0" fontId="60" fillId="0" borderId="9" xfId="0" applyFont="1" applyBorder="1" applyAlignment="1">
      <alignment horizontal="left" vertical="center" wrapText="1"/>
    </xf>
    <xf numFmtId="0" fontId="60" fillId="0" borderId="12"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left" vertical="center" wrapText="1"/>
    </xf>
    <xf numFmtId="0" fontId="60" fillId="0" borderId="9" xfId="0" applyFont="1" applyBorder="1" applyAlignment="1">
      <alignment horizontal="center" vertical="center" wrapText="1"/>
    </xf>
    <xf numFmtId="0" fontId="60" fillId="0" borderId="9" xfId="0" applyFont="1" applyBorder="1" applyAlignment="1">
      <alignment horizontal="center" vertical="center" wrapText="1"/>
    </xf>
    <xf numFmtId="0" fontId="60" fillId="0" borderId="10" xfId="0" applyFont="1" applyBorder="1" applyAlignment="1">
      <alignment horizontal="left" vertical="center" wrapText="1"/>
    </xf>
    <xf numFmtId="0" fontId="60" fillId="0" borderId="12" xfId="0" applyFont="1" applyBorder="1" applyAlignment="1">
      <alignment horizontal="center" vertical="center" wrapText="1"/>
    </xf>
    <xf numFmtId="0" fontId="60" fillId="0" borderId="12" xfId="0" applyFont="1" applyBorder="1" applyAlignment="1">
      <alignment horizontal="left" vertical="center" wrapText="1"/>
    </xf>
    <xf numFmtId="0" fontId="0" fillId="0" borderId="9" xfId="0" applyBorder="1" applyAlignment="1">
      <alignment horizontal="center" vertical="center"/>
    </xf>
    <xf numFmtId="0" fontId="0" fillId="0" borderId="9" xfId="0" applyBorder="1" applyAlignment="1">
      <alignment vertical="center"/>
    </xf>
    <xf numFmtId="0" fontId="8" fillId="0" borderId="0" xfId="0" applyFont="1" applyAlignment="1">
      <alignment horizontal="center" vertical="center"/>
    </xf>
    <xf numFmtId="0" fontId="8" fillId="0" borderId="0" xfId="0" applyFont="1" applyAlignment="1">
      <alignment horizontal="center" vertical="center"/>
    </xf>
    <xf numFmtId="0" fontId="9"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shrinkToFi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center" vertical="center"/>
    </xf>
    <xf numFmtId="0" fontId="6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0" fillId="0" borderId="9" xfId="0" applyFont="1" applyBorder="1" applyAlignment="1">
      <alignment horizontal="center" vertical="center" wrapText="1"/>
    </xf>
    <xf numFmtId="0" fontId="5" fillId="0" borderId="9" xfId="0" applyFont="1" applyFill="1" applyBorder="1" applyAlignment="1">
      <alignment horizontal="left" vertical="center" wrapText="1"/>
    </xf>
    <xf numFmtId="0" fontId="60" fillId="0" borderId="9" xfId="0" applyFont="1" applyBorder="1" applyAlignment="1">
      <alignment horizontal="center" vertical="center" wrapText="1"/>
    </xf>
    <xf numFmtId="0" fontId="61" fillId="0" borderId="10"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4" fillId="0" borderId="9" xfId="0" applyFont="1" applyBorder="1" applyAlignment="1">
      <alignment horizontal="left" vertical="center" wrapText="1"/>
    </xf>
    <xf numFmtId="0" fontId="5" fillId="0" borderId="9" xfId="0" applyFont="1" applyBorder="1" applyAlignment="1">
      <alignment horizontal="left" vertical="center" wrapText="1"/>
    </xf>
    <xf numFmtId="0" fontId="60" fillId="0" borderId="10"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9" xfId="0" applyFont="1" applyFill="1" applyBorder="1" applyAlignment="1">
      <alignment horizontal="center" vertical="center" wrapText="1"/>
    </xf>
    <xf numFmtId="0" fontId="60" fillId="0" borderId="19"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0" xfId="0" applyFont="1" applyAlignment="1">
      <alignment horizontal="center" vertical="center" wrapText="1"/>
    </xf>
    <xf numFmtId="0" fontId="14" fillId="0" borderId="0" xfId="0" applyFont="1" applyAlignment="1">
      <alignment horizontal="left" vertical="top" wrapText="1"/>
    </xf>
    <xf numFmtId="0" fontId="15" fillId="0" borderId="0" xfId="0" applyFont="1" applyAlignment="1">
      <alignment horizontal="left" vertical="top"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9"/>
  <sheetViews>
    <sheetView tabSelected="1" zoomScaleSheetLayoutView="100" workbookViewId="0" topLeftCell="A1">
      <selection activeCell="N9" sqref="N9"/>
    </sheetView>
  </sheetViews>
  <sheetFormatPr defaultColWidth="9.00390625" defaultRowHeight="14.25"/>
  <cols>
    <col min="1" max="1" width="4.00390625" style="0" customWidth="1"/>
    <col min="2" max="2" width="5.50390625" style="0" customWidth="1"/>
    <col min="3" max="3" width="9.625" style="0" customWidth="1"/>
    <col min="4" max="4" width="8.50390625" style="0" customWidth="1"/>
    <col min="5" max="5" width="9.00390625" style="0" customWidth="1"/>
    <col min="6" max="6" width="8.625" style="0" customWidth="1"/>
    <col min="7" max="7" width="5.25390625" style="0" customWidth="1"/>
    <col min="8" max="8" width="40.00390625" style="0" customWidth="1"/>
    <col min="9" max="9" width="14.50390625" style="0" customWidth="1"/>
    <col min="10" max="10" width="10.375" style="0" customWidth="1"/>
    <col min="11" max="11" width="7.25390625" style="0" customWidth="1"/>
  </cols>
  <sheetData>
    <row r="1" spans="1:11" ht="19.5" customHeight="1">
      <c r="A1" s="71" t="s">
        <v>0</v>
      </c>
      <c r="B1" s="72"/>
      <c r="C1" s="72"/>
      <c r="D1" s="72"/>
      <c r="E1" s="72"/>
      <c r="F1" s="72"/>
      <c r="G1" s="72"/>
      <c r="H1" s="72"/>
      <c r="I1" s="72"/>
      <c r="J1" s="72"/>
      <c r="K1" s="72"/>
    </row>
    <row r="2" spans="1:11" ht="30" customHeight="1">
      <c r="A2" s="73" t="s">
        <v>1</v>
      </c>
      <c r="B2" s="74"/>
      <c r="C2" s="74"/>
      <c r="D2" s="74"/>
      <c r="E2" s="74"/>
      <c r="F2" s="74"/>
      <c r="G2" s="74"/>
      <c r="H2" s="74"/>
      <c r="I2" s="74"/>
      <c r="J2" s="74"/>
      <c r="K2" s="74"/>
    </row>
    <row r="3" spans="1:11" s="70" customFormat="1" ht="30" customHeight="1">
      <c r="A3" s="75" t="s">
        <v>2</v>
      </c>
      <c r="B3" s="75" t="s">
        <v>3</v>
      </c>
      <c r="C3" s="75" t="s">
        <v>4</v>
      </c>
      <c r="D3" s="75" t="s">
        <v>5</v>
      </c>
      <c r="E3" s="75" t="s">
        <v>6</v>
      </c>
      <c r="F3" s="75" t="s">
        <v>7</v>
      </c>
      <c r="G3" s="75" t="s">
        <v>8</v>
      </c>
      <c r="H3" s="75" t="s">
        <v>9</v>
      </c>
      <c r="I3" s="75" t="s">
        <v>10</v>
      </c>
      <c r="J3" s="75" t="s">
        <v>11</v>
      </c>
      <c r="K3" s="75" t="s">
        <v>12</v>
      </c>
    </row>
    <row r="4" spans="1:11" s="70" customFormat="1" ht="36" customHeight="1">
      <c r="A4" s="76">
        <v>1</v>
      </c>
      <c r="B4" s="59" t="s">
        <v>13</v>
      </c>
      <c r="C4" s="59" t="s">
        <v>14</v>
      </c>
      <c r="D4" s="59" t="s">
        <v>15</v>
      </c>
      <c r="E4" s="76" t="s">
        <v>16</v>
      </c>
      <c r="F4" s="76" t="s">
        <v>17</v>
      </c>
      <c r="G4" s="77">
        <v>1</v>
      </c>
      <c r="H4" s="76" t="s">
        <v>18</v>
      </c>
      <c r="I4" s="86" t="s">
        <v>19</v>
      </c>
      <c r="J4" s="59" t="s">
        <v>20</v>
      </c>
      <c r="K4" s="77" t="s">
        <v>21</v>
      </c>
    </row>
    <row r="5" spans="1:11" s="70" customFormat="1" ht="36" customHeight="1">
      <c r="A5" s="76">
        <v>2</v>
      </c>
      <c r="B5" s="68"/>
      <c r="C5" s="78"/>
      <c r="D5" s="78"/>
      <c r="E5" s="76" t="s">
        <v>16</v>
      </c>
      <c r="F5" s="76" t="s">
        <v>17</v>
      </c>
      <c r="G5" s="77">
        <v>1</v>
      </c>
      <c r="H5" s="76" t="s">
        <v>22</v>
      </c>
      <c r="I5" s="87"/>
      <c r="J5" s="78"/>
      <c r="K5" s="77" t="s">
        <v>21</v>
      </c>
    </row>
    <row r="6" spans="1:11" s="70" customFormat="1" ht="36" customHeight="1">
      <c r="A6" s="76">
        <v>3</v>
      </c>
      <c r="B6" s="68"/>
      <c r="C6" s="78"/>
      <c r="D6" s="78"/>
      <c r="E6" s="76" t="s">
        <v>23</v>
      </c>
      <c r="F6" s="76" t="s">
        <v>17</v>
      </c>
      <c r="G6" s="77">
        <v>1</v>
      </c>
      <c r="H6" s="76" t="s">
        <v>24</v>
      </c>
      <c r="I6" s="87"/>
      <c r="J6" s="78"/>
      <c r="K6" s="77" t="s">
        <v>21</v>
      </c>
    </row>
    <row r="7" spans="1:11" s="70" customFormat="1" ht="36" customHeight="1">
      <c r="A7" s="76">
        <v>4</v>
      </c>
      <c r="B7" s="68"/>
      <c r="C7" s="78"/>
      <c r="D7" s="78"/>
      <c r="E7" s="76" t="s">
        <v>23</v>
      </c>
      <c r="F7" s="76" t="s">
        <v>17</v>
      </c>
      <c r="G7" s="77">
        <v>1</v>
      </c>
      <c r="H7" s="76" t="s">
        <v>25</v>
      </c>
      <c r="I7" s="87"/>
      <c r="J7" s="78"/>
      <c r="K7" s="77" t="s">
        <v>21</v>
      </c>
    </row>
    <row r="8" spans="1:11" s="70" customFormat="1" ht="36" customHeight="1">
      <c r="A8" s="76">
        <v>5</v>
      </c>
      <c r="B8" s="68"/>
      <c r="C8" s="78"/>
      <c r="D8" s="78"/>
      <c r="E8" s="76" t="s">
        <v>26</v>
      </c>
      <c r="F8" s="76" t="s">
        <v>17</v>
      </c>
      <c r="G8" s="77">
        <v>1</v>
      </c>
      <c r="H8" s="76" t="s">
        <v>27</v>
      </c>
      <c r="I8" s="87"/>
      <c r="J8" s="78"/>
      <c r="K8" s="77" t="s">
        <v>21</v>
      </c>
    </row>
    <row r="9" spans="1:11" s="70" customFormat="1" ht="36" customHeight="1">
      <c r="A9" s="76">
        <v>6</v>
      </c>
      <c r="B9" s="68"/>
      <c r="C9" s="78"/>
      <c r="D9" s="78"/>
      <c r="E9" s="76" t="s">
        <v>28</v>
      </c>
      <c r="F9" s="76" t="s">
        <v>17</v>
      </c>
      <c r="G9" s="77">
        <v>1</v>
      </c>
      <c r="H9" s="76" t="s">
        <v>29</v>
      </c>
      <c r="I9" s="87"/>
      <c r="J9" s="78"/>
      <c r="K9" s="77" t="s">
        <v>21</v>
      </c>
    </row>
    <row r="10" spans="1:11" s="70" customFormat="1" ht="36" customHeight="1">
      <c r="A10" s="76">
        <v>7</v>
      </c>
      <c r="B10" s="68"/>
      <c r="C10" s="78"/>
      <c r="D10" s="78"/>
      <c r="E10" s="76" t="s">
        <v>30</v>
      </c>
      <c r="F10" s="76" t="s">
        <v>17</v>
      </c>
      <c r="G10" s="77">
        <v>1</v>
      </c>
      <c r="H10" s="76" t="s">
        <v>31</v>
      </c>
      <c r="I10" s="87"/>
      <c r="J10" s="78"/>
      <c r="K10" s="77" t="s">
        <v>21</v>
      </c>
    </row>
    <row r="11" spans="1:11" s="70" customFormat="1" ht="36" customHeight="1">
      <c r="A11" s="76">
        <v>8</v>
      </c>
      <c r="B11" s="68"/>
      <c r="C11" s="78"/>
      <c r="D11" s="78"/>
      <c r="E11" s="76" t="s">
        <v>32</v>
      </c>
      <c r="F11" s="76" t="s">
        <v>17</v>
      </c>
      <c r="G11" s="77">
        <v>1</v>
      </c>
      <c r="H11" s="76" t="s">
        <v>33</v>
      </c>
      <c r="I11" s="87"/>
      <c r="J11" s="78"/>
      <c r="K11" s="77" t="s">
        <v>21</v>
      </c>
    </row>
    <row r="12" spans="1:11" s="70" customFormat="1" ht="36" customHeight="1">
      <c r="A12" s="76">
        <v>9</v>
      </c>
      <c r="B12" s="68"/>
      <c r="C12" s="78"/>
      <c r="D12" s="78"/>
      <c r="E12" s="76" t="s">
        <v>34</v>
      </c>
      <c r="F12" s="76" t="s">
        <v>17</v>
      </c>
      <c r="G12" s="77">
        <v>1</v>
      </c>
      <c r="H12" s="76" t="s">
        <v>35</v>
      </c>
      <c r="I12" s="87"/>
      <c r="J12" s="78"/>
      <c r="K12" s="77" t="s">
        <v>21</v>
      </c>
    </row>
    <row r="13" spans="1:11" s="70" customFormat="1" ht="36" customHeight="1">
      <c r="A13" s="76">
        <v>10</v>
      </c>
      <c r="B13" s="69"/>
      <c r="C13" s="79"/>
      <c r="D13" s="79"/>
      <c r="E13" s="76" t="s">
        <v>36</v>
      </c>
      <c r="F13" s="76" t="s">
        <v>17</v>
      </c>
      <c r="G13" s="77">
        <v>1</v>
      </c>
      <c r="H13" s="76" t="s">
        <v>37</v>
      </c>
      <c r="I13" s="88"/>
      <c r="J13" s="79"/>
      <c r="K13" s="77" t="s">
        <v>21</v>
      </c>
    </row>
    <row r="14" spans="1:11" s="70" customFormat="1" ht="36" customHeight="1">
      <c r="A14" s="76">
        <v>11</v>
      </c>
      <c r="B14" s="12" t="s">
        <v>13</v>
      </c>
      <c r="C14" s="12" t="s">
        <v>38</v>
      </c>
      <c r="D14" s="12" t="s">
        <v>15</v>
      </c>
      <c r="E14" s="12" t="s">
        <v>39</v>
      </c>
      <c r="F14" s="12" t="s">
        <v>40</v>
      </c>
      <c r="G14" s="80">
        <v>1</v>
      </c>
      <c r="H14" s="12" t="s">
        <v>41</v>
      </c>
      <c r="I14" s="12" t="s">
        <v>42</v>
      </c>
      <c r="J14" s="80">
        <v>8069956</v>
      </c>
      <c r="K14" s="12" t="s">
        <v>38</v>
      </c>
    </row>
    <row r="15" spans="1:11" s="70" customFormat="1" ht="36" customHeight="1">
      <c r="A15" s="76">
        <v>12</v>
      </c>
      <c r="B15" s="12" t="s">
        <v>13</v>
      </c>
      <c r="C15" s="12" t="s">
        <v>38</v>
      </c>
      <c r="D15" s="12" t="s">
        <v>15</v>
      </c>
      <c r="E15" s="12" t="s">
        <v>39</v>
      </c>
      <c r="F15" s="12" t="s">
        <v>43</v>
      </c>
      <c r="G15" s="80">
        <v>1</v>
      </c>
      <c r="H15" s="12" t="s">
        <v>41</v>
      </c>
      <c r="I15" s="12" t="s">
        <v>42</v>
      </c>
      <c r="J15" s="80">
        <v>8069956</v>
      </c>
      <c r="K15" s="12" t="s">
        <v>38</v>
      </c>
    </row>
    <row r="16" spans="1:11" s="70" customFormat="1" ht="36" customHeight="1">
      <c r="A16" s="76">
        <v>13</v>
      </c>
      <c r="B16" s="12" t="s">
        <v>13</v>
      </c>
      <c r="C16" s="12" t="s">
        <v>38</v>
      </c>
      <c r="D16" s="12" t="s">
        <v>15</v>
      </c>
      <c r="E16" s="12" t="s">
        <v>39</v>
      </c>
      <c r="F16" s="12" t="s">
        <v>44</v>
      </c>
      <c r="G16" s="80">
        <v>1</v>
      </c>
      <c r="H16" s="12" t="s">
        <v>41</v>
      </c>
      <c r="I16" s="12" t="s">
        <v>42</v>
      </c>
      <c r="J16" s="80">
        <v>8069956</v>
      </c>
      <c r="K16" s="12" t="s">
        <v>38</v>
      </c>
    </row>
    <row r="17" spans="1:11" s="70" customFormat="1" ht="36" customHeight="1">
      <c r="A17" s="76">
        <v>14</v>
      </c>
      <c r="B17" s="12" t="s">
        <v>13</v>
      </c>
      <c r="C17" s="12" t="s">
        <v>38</v>
      </c>
      <c r="D17" s="12" t="s">
        <v>15</v>
      </c>
      <c r="E17" s="12" t="s">
        <v>39</v>
      </c>
      <c r="F17" s="12" t="s">
        <v>45</v>
      </c>
      <c r="G17" s="80">
        <v>1</v>
      </c>
      <c r="H17" s="12" t="s">
        <v>41</v>
      </c>
      <c r="I17" s="12" t="s">
        <v>42</v>
      </c>
      <c r="J17" s="80">
        <v>8069956</v>
      </c>
      <c r="K17" s="12" t="s">
        <v>38</v>
      </c>
    </row>
    <row r="18" spans="1:11" s="70" customFormat="1" ht="36" customHeight="1">
      <c r="A18" s="76">
        <v>15</v>
      </c>
      <c r="B18" s="12" t="s">
        <v>13</v>
      </c>
      <c r="C18" s="12" t="s">
        <v>38</v>
      </c>
      <c r="D18" s="12" t="s">
        <v>15</v>
      </c>
      <c r="E18" s="12" t="s">
        <v>39</v>
      </c>
      <c r="F18" s="12" t="s">
        <v>46</v>
      </c>
      <c r="G18" s="80">
        <v>1</v>
      </c>
      <c r="H18" s="12" t="s">
        <v>41</v>
      </c>
      <c r="I18" s="12" t="s">
        <v>42</v>
      </c>
      <c r="J18" s="80">
        <v>8069956</v>
      </c>
      <c r="K18" s="12" t="s">
        <v>38</v>
      </c>
    </row>
    <row r="19" spans="1:11" s="70" customFormat="1" ht="36" customHeight="1">
      <c r="A19" s="76">
        <v>16</v>
      </c>
      <c r="B19" s="12" t="s">
        <v>13</v>
      </c>
      <c r="C19" s="12" t="s">
        <v>38</v>
      </c>
      <c r="D19" s="12" t="s">
        <v>15</v>
      </c>
      <c r="E19" s="12" t="s">
        <v>39</v>
      </c>
      <c r="F19" s="12" t="s">
        <v>47</v>
      </c>
      <c r="G19" s="80">
        <v>1</v>
      </c>
      <c r="H19" s="12" t="s">
        <v>41</v>
      </c>
      <c r="I19" s="12" t="s">
        <v>42</v>
      </c>
      <c r="J19" s="80">
        <v>8069956</v>
      </c>
      <c r="K19" s="12" t="s">
        <v>38</v>
      </c>
    </row>
    <row r="20" spans="1:11" s="70" customFormat="1" ht="36" customHeight="1">
      <c r="A20" s="76">
        <v>17</v>
      </c>
      <c r="B20" s="12" t="s">
        <v>13</v>
      </c>
      <c r="C20" s="12" t="s">
        <v>38</v>
      </c>
      <c r="D20" s="12" t="s">
        <v>15</v>
      </c>
      <c r="E20" s="12" t="s">
        <v>39</v>
      </c>
      <c r="F20" s="12" t="s">
        <v>17</v>
      </c>
      <c r="G20" s="80">
        <v>1</v>
      </c>
      <c r="H20" s="12" t="s">
        <v>41</v>
      </c>
      <c r="I20" s="12" t="s">
        <v>42</v>
      </c>
      <c r="J20" s="80">
        <v>8069956</v>
      </c>
      <c r="K20" s="12" t="s">
        <v>38</v>
      </c>
    </row>
    <row r="21" spans="1:11" s="70" customFormat="1" ht="36" customHeight="1">
      <c r="A21" s="76">
        <v>18</v>
      </c>
      <c r="B21" s="12" t="s">
        <v>13</v>
      </c>
      <c r="C21" s="12" t="s">
        <v>38</v>
      </c>
      <c r="D21" s="12" t="s">
        <v>15</v>
      </c>
      <c r="E21" s="12" t="s">
        <v>39</v>
      </c>
      <c r="F21" s="12" t="s">
        <v>48</v>
      </c>
      <c r="G21" s="80">
        <v>1</v>
      </c>
      <c r="H21" s="12" t="s">
        <v>41</v>
      </c>
      <c r="I21" s="12" t="s">
        <v>42</v>
      </c>
      <c r="J21" s="80">
        <v>8069956</v>
      </c>
      <c r="K21" s="12" t="s">
        <v>38</v>
      </c>
    </row>
    <row r="22" spans="1:11" s="70" customFormat="1" ht="36" customHeight="1">
      <c r="A22" s="76">
        <v>19</v>
      </c>
      <c r="B22" s="12" t="s">
        <v>13</v>
      </c>
      <c r="C22" s="12" t="s">
        <v>49</v>
      </c>
      <c r="D22" s="12" t="s">
        <v>50</v>
      </c>
      <c r="E22" s="12" t="s">
        <v>51</v>
      </c>
      <c r="F22" s="12" t="s">
        <v>46</v>
      </c>
      <c r="G22" s="12">
        <v>1</v>
      </c>
      <c r="H22" s="12" t="s">
        <v>52</v>
      </c>
      <c r="I22" s="12" t="s">
        <v>53</v>
      </c>
      <c r="J22" s="12" t="s">
        <v>54</v>
      </c>
      <c r="K22" s="12" t="s">
        <v>55</v>
      </c>
    </row>
    <row r="23" spans="1:11" s="70" customFormat="1" ht="36" customHeight="1">
      <c r="A23" s="76">
        <v>20</v>
      </c>
      <c r="B23" s="12" t="s">
        <v>13</v>
      </c>
      <c r="C23" s="12" t="s">
        <v>56</v>
      </c>
      <c r="D23" s="12" t="s">
        <v>50</v>
      </c>
      <c r="E23" s="12" t="s">
        <v>57</v>
      </c>
      <c r="F23" s="12" t="s">
        <v>17</v>
      </c>
      <c r="G23" s="12">
        <v>1</v>
      </c>
      <c r="H23" s="12" t="s">
        <v>58</v>
      </c>
      <c r="I23" s="12" t="s">
        <v>53</v>
      </c>
      <c r="J23" s="12" t="s">
        <v>59</v>
      </c>
      <c r="K23" s="12" t="s">
        <v>55</v>
      </c>
    </row>
    <row r="24" spans="1:11" s="70" customFormat="1" ht="36" customHeight="1">
      <c r="A24" s="76">
        <v>21</v>
      </c>
      <c r="B24" s="12" t="s">
        <v>13</v>
      </c>
      <c r="C24" s="12" t="s">
        <v>60</v>
      </c>
      <c r="D24" s="12" t="s">
        <v>50</v>
      </c>
      <c r="E24" s="12" t="s">
        <v>61</v>
      </c>
      <c r="F24" s="12" t="s">
        <v>62</v>
      </c>
      <c r="G24" s="12">
        <v>1</v>
      </c>
      <c r="H24" s="12" t="s">
        <v>63</v>
      </c>
      <c r="I24" s="12" t="s">
        <v>53</v>
      </c>
      <c r="J24" s="12" t="s">
        <v>64</v>
      </c>
      <c r="K24" s="12" t="s">
        <v>55</v>
      </c>
    </row>
    <row r="25" spans="1:11" s="70" customFormat="1" ht="36" customHeight="1">
      <c r="A25" s="76">
        <v>22</v>
      </c>
      <c r="B25" s="12" t="s">
        <v>13</v>
      </c>
      <c r="C25" s="12" t="s">
        <v>65</v>
      </c>
      <c r="D25" s="12" t="s">
        <v>50</v>
      </c>
      <c r="E25" s="12" t="s">
        <v>66</v>
      </c>
      <c r="F25" s="12" t="s">
        <v>46</v>
      </c>
      <c r="G25" s="12">
        <v>1</v>
      </c>
      <c r="H25" s="12" t="s">
        <v>67</v>
      </c>
      <c r="I25" s="12" t="s">
        <v>53</v>
      </c>
      <c r="J25" s="12" t="s">
        <v>68</v>
      </c>
      <c r="K25" s="12" t="s">
        <v>55</v>
      </c>
    </row>
    <row r="26" spans="1:11" s="70" customFormat="1" ht="36" customHeight="1">
      <c r="A26" s="76">
        <v>23</v>
      </c>
      <c r="B26" s="12" t="s">
        <v>13</v>
      </c>
      <c r="C26" s="12" t="s">
        <v>69</v>
      </c>
      <c r="D26" s="12" t="s">
        <v>50</v>
      </c>
      <c r="E26" s="12" t="s">
        <v>61</v>
      </c>
      <c r="F26" s="12" t="s">
        <v>46</v>
      </c>
      <c r="G26" s="12">
        <v>1</v>
      </c>
      <c r="H26" s="12" t="s">
        <v>70</v>
      </c>
      <c r="I26" s="12" t="s">
        <v>53</v>
      </c>
      <c r="J26" s="12" t="s">
        <v>71</v>
      </c>
      <c r="K26" s="12" t="s">
        <v>55</v>
      </c>
    </row>
    <row r="27" spans="1:11" s="70" customFormat="1" ht="36" customHeight="1">
      <c r="A27" s="76">
        <v>24</v>
      </c>
      <c r="B27" s="12" t="s">
        <v>13</v>
      </c>
      <c r="C27" s="8" t="s">
        <v>72</v>
      </c>
      <c r="D27" s="8" t="s">
        <v>73</v>
      </c>
      <c r="E27" s="8" t="s">
        <v>74</v>
      </c>
      <c r="F27" s="8" t="s">
        <v>75</v>
      </c>
      <c r="G27" s="8">
        <v>20</v>
      </c>
      <c r="H27" s="8" t="s">
        <v>76</v>
      </c>
      <c r="I27" s="8" t="s">
        <v>77</v>
      </c>
      <c r="J27" s="8" t="s">
        <v>78</v>
      </c>
      <c r="K27" s="8" t="s">
        <v>79</v>
      </c>
    </row>
    <row r="28" spans="1:11" s="70" customFormat="1" ht="36" customHeight="1">
      <c r="A28" s="76">
        <v>25</v>
      </c>
      <c r="B28" s="12" t="s">
        <v>13</v>
      </c>
      <c r="C28" s="8" t="s">
        <v>80</v>
      </c>
      <c r="D28" s="8" t="s">
        <v>15</v>
      </c>
      <c r="E28" s="8" t="s">
        <v>81</v>
      </c>
      <c r="F28" s="8" t="s">
        <v>82</v>
      </c>
      <c r="G28" s="8">
        <v>1</v>
      </c>
      <c r="H28" s="8" t="s">
        <v>83</v>
      </c>
      <c r="I28" s="8" t="s">
        <v>84</v>
      </c>
      <c r="J28" s="13" t="s">
        <v>85</v>
      </c>
      <c r="K28" s="13" t="s">
        <v>79</v>
      </c>
    </row>
    <row r="29" spans="1:11" s="70" customFormat="1" ht="36" customHeight="1">
      <c r="A29" s="76">
        <v>26</v>
      </c>
      <c r="B29" s="12" t="s">
        <v>13</v>
      </c>
      <c r="C29" s="8" t="s">
        <v>80</v>
      </c>
      <c r="D29" s="8" t="s">
        <v>15</v>
      </c>
      <c r="E29" s="8" t="s">
        <v>81</v>
      </c>
      <c r="F29" s="8" t="s">
        <v>75</v>
      </c>
      <c r="G29" s="8">
        <v>1</v>
      </c>
      <c r="H29" s="81" t="s">
        <v>86</v>
      </c>
      <c r="I29" s="8" t="s">
        <v>84</v>
      </c>
      <c r="J29" s="15"/>
      <c r="K29" s="15"/>
    </row>
    <row r="30" spans="1:11" s="70" customFormat="1" ht="36" customHeight="1">
      <c r="A30" s="76">
        <v>27</v>
      </c>
      <c r="B30" s="12" t="s">
        <v>13</v>
      </c>
      <c r="C30" s="8" t="s">
        <v>87</v>
      </c>
      <c r="D30" s="8" t="s">
        <v>73</v>
      </c>
      <c r="E30" s="8" t="s">
        <v>88</v>
      </c>
      <c r="F30" s="8" t="s">
        <v>75</v>
      </c>
      <c r="G30" s="8">
        <v>1</v>
      </c>
      <c r="H30" s="8" t="s">
        <v>89</v>
      </c>
      <c r="I30" s="8" t="s">
        <v>90</v>
      </c>
      <c r="J30" s="8" t="s">
        <v>91</v>
      </c>
      <c r="K30" s="8" t="s">
        <v>79</v>
      </c>
    </row>
    <row r="31" spans="1:11" s="70" customFormat="1" ht="36" customHeight="1">
      <c r="A31" s="76">
        <v>28</v>
      </c>
      <c r="B31" s="12" t="s">
        <v>13</v>
      </c>
      <c r="C31" s="8" t="s">
        <v>87</v>
      </c>
      <c r="D31" s="8" t="s">
        <v>73</v>
      </c>
      <c r="E31" s="8" t="s">
        <v>92</v>
      </c>
      <c r="F31" s="8" t="s">
        <v>75</v>
      </c>
      <c r="G31" s="8">
        <v>1</v>
      </c>
      <c r="H31" s="8" t="s">
        <v>93</v>
      </c>
      <c r="I31" s="8"/>
      <c r="J31" s="8"/>
      <c r="K31" s="8"/>
    </row>
    <row r="32" spans="1:11" s="70" customFormat="1" ht="36" customHeight="1">
      <c r="A32" s="76">
        <v>29</v>
      </c>
      <c r="B32" s="12" t="s">
        <v>13</v>
      </c>
      <c r="C32" s="8" t="s">
        <v>87</v>
      </c>
      <c r="D32" s="8" t="s">
        <v>73</v>
      </c>
      <c r="E32" s="8" t="s">
        <v>94</v>
      </c>
      <c r="F32" s="8" t="s">
        <v>75</v>
      </c>
      <c r="G32" s="8">
        <v>1</v>
      </c>
      <c r="H32" s="8" t="s">
        <v>95</v>
      </c>
      <c r="I32" s="8"/>
      <c r="J32" s="8"/>
      <c r="K32" s="8"/>
    </row>
    <row r="33" spans="1:11" s="70" customFormat="1" ht="36" customHeight="1">
      <c r="A33" s="76">
        <v>30</v>
      </c>
      <c r="B33" s="12" t="s">
        <v>13</v>
      </c>
      <c r="C33" s="8" t="s">
        <v>87</v>
      </c>
      <c r="D33" s="8" t="s">
        <v>73</v>
      </c>
      <c r="E33" s="8" t="s">
        <v>96</v>
      </c>
      <c r="F33" s="8" t="s">
        <v>75</v>
      </c>
      <c r="G33" s="8">
        <v>1</v>
      </c>
      <c r="H33" s="8" t="s">
        <v>97</v>
      </c>
      <c r="I33" s="8"/>
      <c r="J33" s="8"/>
      <c r="K33" s="8"/>
    </row>
    <row r="34" spans="1:11" s="70" customFormat="1" ht="36" customHeight="1">
      <c r="A34" s="76">
        <v>31</v>
      </c>
      <c r="B34" s="12" t="s">
        <v>13</v>
      </c>
      <c r="C34" s="8" t="s">
        <v>87</v>
      </c>
      <c r="D34" s="8" t="s">
        <v>73</v>
      </c>
      <c r="E34" s="8" t="s">
        <v>98</v>
      </c>
      <c r="F34" s="8" t="s">
        <v>75</v>
      </c>
      <c r="G34" s="8">
        <v>2</v>
      </c>
      <c r="H34" s="8" t="s">
        <v>99</v>
      </c>
      <c r="I34" s="8"/>
      <c r="J34" s="8"/>
      <c r="K34" s="8" t="s">
        <v>79</v>
      </c>
    </row>
    <row r="35" spans="1:11" ht="36" customHeight="1">
      <c r="A35" s="76">
        <v>32</v>
      </c>
      <c r="B35" s="12" t="s">
        <v>13</v>
      </c>
      <c r="C35" s="8" t="s">
        <v>87</v>
      </c>
      <c r="D35" s="8" t="s">
        <v>73</v>
      </c>
      <c r="E35" s="8" t="s">
        <v>100</v>
      </c>
      <c r="F35" s="8" t="s">
        <v>75</v>
      </c>
      <c r="G35" s="8">
        <v>1</v>
      </c>
      <c r="H35" s="8" t="s">
        <v>101</v>
      </c>
      <c r="I35" s="8"/>
      <c r="J35" s="8"/>
      <c r="K35" s="8"/>
    </row>
    <row r="36" spans="1:11" ht="36" customHeight="1">
      <c r="A36" s="76">
        <v>33</v>
      </c>
      <c r="B36" s="12" t="s">
        <v>13</v>
      </c>
      <c r="C36" s="8" t="s">
        <v>102</v>
      </c>
      <c r="D36" s="8" t="s">
        <v>73</v>
      </c>
      <c r="E36" s="8" t="s">
        <v>103</v>
      </c>
      <c r="F36" s="8" t="s">
        <v>75</v>
      </c>
      <c r="G36" s="8">
        <v>1</v>
      </c>
      <c r="H36" s="8" t="s">
        <v>104</v>
      </c>
      <c r="I36" s="8" t="s">
        <v>105</v>
      </c>
      <c r="J36" s="8" t="s">
        <v>106</v>
      </c>
      <c r="K36" s="8" t="s">
        <v>79</v>
      </c>
    </row>
    <row r="37" spans="1:11" ht="36" customHeight="1">
      <c r="A37" s="76">
        <v>34</v>
      </c>
      <c r="B37" s="12" t="s">
        <v>13</v>
      </c>
      <c r="C37" s="9" t="s">
        <v>107</v>
      </c>
      <c r="D37" s="8" t="s">
        <v>73</v>
      </c>
      <c r="E37" s="9" t="s">
        <v>108</v>
      </c>
      <c r="F37" s="9" t="s">
        <v>109</v>
      </c>
      <c r="G37" s="9">
        <v>2</v>
      </c>
      <c r="H37" s="9" t="s">
        <v>110</v>
      </c>
      <c r="I37" s="89" t="s">
        <v>111</v>
      </c>
      <c r="J37" s="8" t="s">
        <v>112</v>
      </c>
      <c r="K37" s="8" t="s">
        <v>79</v>
      </c>
    </row>
    <row r="38" spans="1:11" ht="36" customHeight="1">
      <c r="A38" s="76">
        <v>35</v>
      </c>
      <c r="B38" s="12" t="s">
        <v>13</v>
      </c>
      <c r="C38" s="9" t="s">
        <v>107</v>
      </c>
      <c r="D38" s="8" t="s">
        <v>73</v>
      </c>
      <c r="E38" s="9" t="s">
        <v>113</v>
      </c>
      <c r="F38" s="9" t="s">
        <v>114</v>
      </c>
      <c r="G38" s="9">
        <v>1</v>
      </c>
      <c r="H38" s="9" t="s">
        <v>110</v>
      </c>
      <c r="I38" s="89"/>
      <c r="J38" s="8"/>
      <c r="K38" s="8" t="s">
        <v>79</v>
      </c>
    </row>
    <row r="39" spans="1:11" ht="36" customHeight="1">
      <c r="A39" s="76">
        <v>36</v>
      </c>
      <c r="B39" s="12" t="s">
        <v>13</v>
      </c>
      <c r="C39" s="9" t="s">
        <v>107</v>
      </c>
      <c r="D39" s="8" t="s">
        <v>73</v>
      </c>
      <c r="E39" s="9" t="s">
        <v>115</v>
      </c>
      <c r="F39" s="9" t="s">
        <v>116</v>
      </c>
      <c r="G39" s="9">
        <v>1</v>
      </c>
      <c r="H39" s="9" t="s">
        <v>110</v>
      </c>
      <c r="I39" s="89"/>
      <c r="J39" s="8"/>
      <c r="K39" s="8" t="s">
        <v>79</v>
      </c>
    </row>
    <row r="40" spans="1:11" ht="36" customHeight="1">
      <c r="A40" s="76">
        <v>37</v>
      </c>
      <c r="B40" s="12" t="s">
        <v>13</v>
      </c>
      <c r="C40" s="9" t="s">
        <v>107</v>
      </c>
      <c r="D40" s="8" t="s">
        <v>73</v>
      </c>
      <c r="E40" s="9" t="s">
        <v>117</v>
      </c>
      <c r="F40" s="9" t="s">
        <v>118</v>
      </c>
      <c r="G40" s="9">
        <v>1</v>
      </c>
      <c r="H40" s="9" t="s">
        <v>110</v>
      </c>
      <c r="I40" s="89"/>
      <c r="J40" s="8"/>
      <c r="K40" s="8" t="s">
        <v>79</v>
      </c>
    </row>
    <row r="41" spans="1:11" ht="36" customHeight="1">
      <c r="A41" s="76">
        <v>38</v>
      </c>
      <c r="B41" s="12" t="s">
        <v>13</v>
      </c>
      <c r="C41" s="9" t="s">
        <v>107</v>
      </c>
      <c r="D41" s="8" t="s">
        <v>73</v>
      </c>
      <c r="E41" s="9" t="s">
        <v>119</v>
      </c>
      <c r="F41" s="9" t="s">
        <v>120</v>
      </c>
      <c r="G41" s="9">
        <v>1</v>
      </c>
      <c r="H41" s="9" t="s">
        <v>110</v>
      </c>
      <c r="I41" s="89"/>
      <c r="J41" s="8"/>
      <c r="K41" s="8" t="s">
        <v>79</v>
      </c>
    </row>
    <row r="42" spans="1:11" ht="36" customHeight="1">
      <c r="A42" s="76">
        <v>39</v>
      </c>
      <c r="B42" s="12" t="s">
        <v>13</v>
      </c>
      <c r="C42" s="9" t="s">
        <v>107</v>
      </c>
      <c r="D42" s="8" t="s">
        <v>73</v>
      </c>
      <c r="E42" s="9" t="s">
        <v>121</v>
      </c>
      <c r="F42" s="9" t="s">
        <v>122</v>
      </c>
      <c r="G42" s="9">
        <v>1</v>
      </c>
      <c r="H42" s="9" t="s">
        <v>110</v>
      </c>
      <c r="I42" s="89"/>
      <c r="J42" s="8"/>
      <c r="K42" s="8" t="s">
        <v>79</v>
      </c>
    </row>
    <row r="43" spans="1:11" ht="36" customHeight="1">
      <c r="A43" s="76">
        <v>40</v>
      </c>
      <c r="B43" s="12" t="s">
        <v>13</v>
      </c>
      <c r="C43" s="8" t="s">
        <v>123</v>
      </c>
      <c r="D43" s="8" t="s">
        <v>73</v>
      </c>
      <c r="E43" s="10" t="s">
        <v>124</v>
      </c>
      <c r="F43" s="10" t="s">
        <v>75</v>
      </c>
      <c r="G43" s="10">
        <v>1</v>
      </c>
      <c r="H43" s="10" t="s">
        <v>125</v>
      </c>
      <c r="I43" s="8" t="s">
        <v>126</v>
      </c>
      <c r="J43" s="8" t="s">
        <v>127</v>
      </c>
      <c r="K43" s="8" t="s">
        <v>79</v>
      </c>
    </row>
    <row r="44" spans="1:11" ht="36" customHeight="1">
      <c r="A44" s="76">
        <v>41</v>
      </c>
      <c r="B44" s="12" t="s">
        <v>13</v>
      </c>
      <c r="C44" s="8" t="s">
        <v>123</v>
      </c>
      <c r="D44" s="8" t="s">
        <v>73</v>
      </c>
      <c r="E44" s="10" t="s">
        <v>128</v>
      </c>
      <c r="F44" s="10" t="s">
        <v>75</v>
      </c>
      <c r="G44" s="10">
        <v>1</v>
      </c>
      <c r="H44" s="10"/>
      <c r="I44" s="8"/>
      <c r="J44" s="8"/>
      <c r="K44" s="8" t="s">
        <v>79</v>
      </c>
    </row>
    <row r="45" spans="1:11" ht="36" customHeight="1">
      <c r="A45" s="76">
        <v>42</v>
      </c>
      <c r="B45" s="12" t="s">
        <v>13</v>
      </c>
      <c r="C45" s="8" t="s">
        <v>123</v>
      </c>
      <c r="D45" s="8" t="s">
        <v>73</v>
      </c>
      <c r="E45" s="10" t="s">
        <v>129</v>
      </c>
      <c r="F45" s="10" t="s">
        <v>75</v>
      </c>
      <c r="G45" s="10">
        <v>1</v>
      </c>
      <c r="H45" s="10"/>
      <c r="I45" s="8"/>
      <c r="J45" s="8"/>
      <c r="K45" s="8" t="s">
        <v>79</v>
      </c>
    </row>
    <row r="46" spans="1:11" ht="36" customHeight="1">
      <c r="A46" s="76">
        <v>43</v>
      </c>
      <c r="B46" s="12" t="s">
        <v>13</v>
      </c>
      <c r="C46" s="8" t="s">
        <v>123</v>
      </c>
      <c r="D46" s="8" t="s">
        <v>73</v>
      </c>
      <c r="E46" s="10" t="s">
        <v>130</v>
      </c>
      <c r="F46" s="10" t="s">
        <v>75</v>
      </c>
      <c r="G46" s="10">
        <v>1</v>
      </c>
      <c r="H46" s="10"/>
      <c r="I46" s="8"/>
      <c r="J46" s="8"/>
      <c r="K46" s="8" t="s">
        <v>79</v>
      </c>
    </row>
    <row r="47" spans="1:11" ht="36" customHeight="1">
      <c r="A47" s="76">
        <v>44</v>
      </c>
      <c r="B47" s="12" t="s">
        <v>13</v>
      </c>
      <c r="C47" s="8" t="s">
        <v>123</v>
      </c>
      <c r="D47" s="8" t="s">
        <v>73</v>
      </c>
      <c r="E47" s="10" t="s">
        <v>131</v>
      </c>
      <c r="F47" s="10" t="s">
        <v>75</v>
      </c>
      <c r="G47" s="10">
        <v>1</v>
      </c>
      <c r="H47" s="10"/>
      <c r="I47" s="8"/>
      <c r="J47" s="8"/>
      <c r="K47" s="8" t="s">
        <v>79</v>
      </c>
    </row>
    <row r="48" spans="1:11" ht="57.75" customHeight="1">
      <c r="A48" s="76">
        <v>45</v>
      </c>
      <c r="B48" s="12" t="s">
        <v>13</v>
      </c>
      <c r="C48" s="8" t="s">
        <v>123</v>
      </c>
      <c r="D48" s="8" t="s">
        <v>73</v>
      </c>
      <c r="E48" s="10" t="s">
        <v>132</v>
      </c>
      <c r="F48" s="10" t="s">
        <v>75</v>
      </c>
      <c r="G48" s="10">
        <v>1</v>
      </c>
      <c r="H48" s="10"/>
      <c r="I48" s="8"/>
      <c r="J48" s="8"/>
      <c r="K48" s="8" t="s">
        <v>79</v>
      </c>
    </row>
    <row r="49" spans="1:11" ht="24">
      <c r="A49" s="76">
        <v>46</v>
      </c>
      <c r="B49" s="12" t="s">
        <v>13</v>
      </c>
      <c r="C49" s="8" t="s">
        <v>123</v>
      </c>
      <c r="D49" s="8" t="s">
        <v>73</v>
      </c>
      <c r="E49" s="10" t="s">
        <v>133</v>
      </c>
      <c r="F49" s="10" t="s">
        <v>75</v>
      </c>
      <c r="G49" s="10">
        <v>1</v>
      </c>
      <c r="H49" s="10"/>
      <c r="I49" s="8"/>
      <c r="J49" s="8"/>
      <c r="K49" s="8" t="s">
        <v>79</v>
      </c>
    </row>
    <row r="50" spans="1:11" ht="24">
      <c r="A50" s="76">
        <v>47</v>
      </c>
      <c r="B50" s="12" t="s">
        <v>13</v>
      </c>
      <c r="C50" s="8" t="s">
        <v>123</v>
      </c>
      <c r="D50" s="8" t="s">
        <v>73</v>
      </c>
      <c r="E50" s="10" t="s">
        <v>134</v>
      </c>
      <c r="F50" s="10" t="s">
        <v>75</v>
      </c>
      <c r="G50" s="10">
        <v>1</v>
      </c>
      <c r="H50" s="10"/>
      <c r="I50" s="8"/>
      <c r="J50" s="8"/>
      <c r="K50" s="8" t="s">
        <v>79</v>
      </c>
    </row>
    <row r="51" spans="1:11" ht="24">
      <c r="A51" s="76">
        <v>48</v>
      </c>
      <c r="B51" s="12" t="s">
        <v>13</v>
      </c>
      <c r="C51" s="8" t="s">
        <v>123</v>
      </c>
      <c r="D51" s="8" t="s">
        <v>73</v>
      </c>
      <c r="E51" s="10" t="s">
        <v>135</v>
      </c>
      <c r="F51" s="10" t="s">
        <v>75</v>
      </c>
      <c r="G51" s="10">
        <v>1</v>
      </c>
      <c r="H51" s="10"/>
      <c r="I51" s="8"/>
      <c r="J51" s="8"/>
      <c r="K51" s="8" t="s">
        <v>79</v>
      </c>
    </row>
    <row r="52" spans="1:11" ht="24">
      <c r="A52" s="76">
        <v>49</v>
      </c>
      <c r="B52" s="12" t="s">
        <v>13</v>
      </c>
      <c r="C52" s="8" t="s">
        <v>123</v>
      </c>
      <c r="D52" s="8" t="s">
        <v>73</v>
      </c>
      <c r="E52" s="10" t="s">
        <v>136</v>
      </c>
      <c r="F52" s="10" t="s">
        <v>75</v>
      </c>
      <c r="G52" s="10">
        <v>1</v>
      </c>
      <c r="H52" s="10"/>
      <c r="I52" s="8"/>
      <c r="J52" s="8"/>
      <c r="K52" s="8" t="s">
        <v>79</v>
      </c>
    </row>
    <row r="53" spans="1:11" ht="24">
      <c r="A53" s="76">
        <v>50</v>
      </c>
      <c r="B53" s="12" t="s">
        <v>13</v>
      </c>
      <c r="C53" s="8" t="s">
        <v>123</v>
      </c>
      <c r="D53" s="8" t="s">
        <v>73</v>
      </c>
      <c r="E53" s="10" t="s">
        <v>137</v>
      </c>
      <c r="F53" s="10" t="s">
        <v>75</v>
      </c>
      <c r="G53" s="10">
        <v>1</v>
      </c>
      <c r="H53" s="10"/>
      <c r="I53" s="8"/>
      <c r="J53" s="8"/>
      <c r="K53" s="8" t="s">
        <v>79</v>
      </c>
    </row>
    <row r="54" spans="1:11" ht="24">
      <c r="A54" s="76">
        <v>51</v>
      </c>
      <c r="B54" s="12" t="s">
        <v>13</v>
      </c>
      <c r="C54" s="8" t="s">
        <v>123</v>
      </c>
      <c r="D54" s="8" t="s">
        <v>73</v>
      </c>
      <c r="E54" s="10" t="s">
        <v>138</v>
      </c>
      <c r="F54" s="10" t="s">
        <v>75</v>
      </c>
      <c r="G54" s="10">
        <v>1</v>
      </c>
      <c r="H54" s="10"/>
      <c r="I54" s="8"/>
      <c r="J54" s="8"/>
      <c r="K54" s="8" t="s">
        <v>79</v>
      </c>
    </row>
    <row r="55" spans="1:11" ht="24">
      <c r="A55" s="76">
        <v>52</v>
      </c>
      <c r="B55" s="12" t="s">
        <v>13</v>
      </c>
      <c r="C55" s="8" t="s">
        <v>123</v>
      </c>
      <c r="D55" s="8" t="s">
        <v>73</v>
      </c>
      <c r="E55" s="10" t="s">
        <v>139</v>
      </c>
      <c r="F55" s="10" t="s">
        <v>75</v>
      </c>
      <c r="G55" s="10">
        <v>1</v>
      </c>
      <c r="H55" s="10"/>
      <c r="I55" s="8"/>
      <c r="J55" s="8"/>
      <c r="K55" s="8" t="s">
        <v>79</v>
      </c>
    </row>
    <row r="56" spans="1:11" ht="24">
      <c r="A56" s="76">
        <v>53</v>
      </c>
      <c r="B56" s="12" t="s">
        <v>13</v>
      </c>
      <c r="C56" s="8" t="s">
        <v>123</v>
      </c>
      <c r="D56" s="8" t="s">
        <v>73</v>
      </c>
      <c r="E56" s="10" t="s">
        <v>140</v>
      </c>
      <c r="F56" s="10" t="s">
        <v>75</v>
      </c>
      <c r="G56" s="10">
        <v>1</v>
      </c>
      <c r="H56" s="10"/>
      <c r="I56" s="8"/>
      <c r="J56" s="8"/>
      <c r="K56" s="8" t="s">
        <v>79</v>
      </c>
    </row>
    <row r="57" spans="1:11" ht="24">
      <c r="A57" s="76">
        <v>54</v>
      </c>
      <c r="B57" s="12" t="s">
        <v>13</v>
      </c>
      <c r="C57" s="8" t="s">
        <v>123</v>
      </c>
      <c r="D57" s="8" t="s">
        <v>73</v>
      </c>
      <c r="E57" s="10" t="s">
        <v>141</v>
      </c>
      <c r="F57" s="10" t="s">
        <v>75</v>
      </c>
      <c r="G57" s="10">
        <v>1</v>
      </c>
      <c r="H57" s="10"/>
      <c r="I57" s="8"/>
      <c r="J57" s="8"/>
      <c r="K57" s="8" t="s">
        <v>79</v>
      </c>
    </row>
    <row r="58" spans="1:11" ht="36" customHeight="1">
      <c r="A58" s="76">
        <v>55</v>
      </c>
      <c r="B58" s="12" t="s">
        <v>13</v>
      </c>
      <c r="C58" s="8" t="s">
        <v>123</v>
      </c>
      <c r="D58" s="8" t="s">
        <v>73</v>
      </c>
      <c r="E58" s="10" t="s">
        <v>142</v>
      </c>
      <c r="F58" s="10" t="s">
        <v>75</v>
      </c>
      <c r="G58" s="10">
        <v>1</v>
      </c>
      <c r="H58" s="10"/>
      <c r="I58" s="8"/>
      <c r="J58" s="8"/>
      <c r="K58" s="8" t="s">
        <v>79</v>
      </c>
    </row>
    <row r="59" spans="1:11" ht="69.75" customHeight="1">
      <c r="A59" s="76">
        <v>56</v>
      </c>
      <c r="B59" s="12" t="s">
        <v>13</v>
      </c>
      <c r="C59" s="8" t="s">
        <v>123</v>
      </c>
      <c r="D59" s="8" t="s">
        <v>73</v>
      </c>
      <c r="E59" s="10" t="s">
        <v>143</v>
      </c>
      <c r="F59" s="10" t="s">
        <v>75</v>
      </c>
      <c r="G59" s="10">
        <v>1</v>
      </c>
      <c r="H59" s="10"/>
      <c r="I59" s="8"/>
      <c r="J59" s="8"/>
      <c r="K59" s="8" t="s">
        <v>79</v>
      </c>
    </row>
    <row r="60" spans="1:11" ht="99.75" customHeight="1">
      <c r="A60" s="76">
        <v>57</v>
      </c>
      <c r="B60" s="12" t="s">
        <v>13</v>
      </c>
      <c r="C60" s="8" t="s">
        <v>144</v>
      </c>
      <c r="D60" s="8" t="s">
        <v>73</v>
      </c>
      <c r="E60" s="8" t="s">
        <v>145</v>
      </c>
      <c r="F60" s="8" t="s">
        <v>75</v>
      </c>
      <c r="G60" s="8">
        <v>3</v>
      </c>
      <c r="H60" s="8" t="s">
        <v>146</v>
      </c>
      <c r="I60" s="90" t="s">
        <v>147</v>
      </c>
      <c r="J60" s="8" t="s">
        <v>148</v>
      </c>
      <c r="K60" s="8" t="s">
        <v>79</v>
      </c>
    </row>
    <row r="61" spans="1:11" ht="36">
      <c r="A61" s="76">
        <v>58</v>
      </c>
      <c r="B61" s="5" t="s">
        <v>13</v>
      </c>
      <c r="C61" s="6" t="s">
        <v>149</v>
      </c>
      <c r="D61" s="6" t="s">
        <v>50</v>
      </c>
      <c r="E61" s="6" t="s">
        <v>150</v>
      </c>
      <c r="F61" s="6" t="s">
        <v>17</v>
      </c>
      <c r="G61" s="82">
        <v>1</v>
      </c>
      <c r="H61" s="6" t="s">
        <v>151</v>
      </c>
      <c r="I61" s="6" t="s">
        <v>152</v>
      </c>
      <c r="J61" s="6" t="s">
        <v>153</v>
      </c>
      <c r="K61" s="6" t="s">
        <v>154</v>
      </c>
    </row>
    <row r="62" spans="1:11" ht="72">
      <c r="A62" s="76">
        <v>59</v>
      </c>
      <c r="B62" s="83" t="s">
        <v>13</v>
      </c>
      <c r="C62" s="83" t="s">
        <v>155</v>
      </c>
      <c r="D62" s="83" t="s">
        <v>156</v>
      </c>
      <c r="E62" s="20" t="s">
        <v>157</v>
      </c>
      <c r="F62" s="18" t="s">
        <v>62</v>
      </c>
      <c r="G62" s="20">
        <v>1</v>
      </c>
      <c r="H62" s="20" t="s">
        <v>158</v>
      </c>
      <c r="I62" s="83" t="s">
        <v>159</v>
      </c>
      <c r="J62" s="83" t="s">
        <v>160</v>
      </c>
      <c r="K62" s="6" t="s">
        <v>161</v>
      </c>
    </row>
    <row r="63" spans="1:11" ht="36">
      <c r="A63" s="76">
        <v>60</v>
      </c>
      <c r="B63" s="84"/>
      <c r="C63" s="84"/>
      <c r="D63" s="84"/>
      <c r="E63" s="18" t="s">
        <v>162</v>
      </c>
      <c r="F63" s="18" t="s">
        <v>62</v>
      </c>
      <c r="G63" s="20">
        <v>1</v>
      </c>
      <c r="H63" s="20" t="s">
        <v>163</v>
      </c>
      <c r="I63" s="84"/>
      <c r="J63" s="84"/>
      <c r="K63" s="6" t="s">
        <v>161</v>
      </c>
    </row>
    <row r="64" spans="1:11" ht="78" customHeight="1">
      <c r="A64" s="76">
        <v>61</v>
      </c>
      <c r="B64" s="85"/>
      <c r="C64" s="85"/>
      <c r="D64" s="85"/>
      <c r="E64" s="18" t="s">
        <v>164</v>
      </c>
      <c r="F64" s="18" t="s">
        <v>47</v>
      </c>
      <c r="G64" s="20">
        <v>1</v>
      </c>
      <c r="H64" s="20" t="s">
        <v>165</v>
      </c>
      <c r="I64" s="85"/>
      <c r="J64" s="85"/>
      <c r="K64" s="6" t="s">
        <v>161</v>
      </c>
    </row>
    <row r="65" spans="1:11" ht="60">
      <c r="A65" s="76">
        <v>62</v>
      </c>
      <c r="B65" s="5" t="s">
        <v>13</v>
      </c>
      <c r="C65" s="5" t="s">
        <v>166</v>
      </c>
      <c r="D65" s="5" t="s">
        <v>167</v>
      </c>
      <c r="E65" s="5" t="s">
        <v>168</v>
      </c>
      <c r="F65" s="5" t="s">
        <v>62</v>
      </c>
      <c r="G65" s="5">
        <v>2</v>
      </c>
      <c r="H65" s="9" t="s">
        <v>169</v>
      </c>
      <c r="I65" s="5" t="s">
        <v>170</v>
      </c>
      <c r="J65" s="5" t="s">
        <v>171</v>
      </c>
      <c r="K65" s="5" t="s">
        <v>172</v>
      </c>
    </row>
    <row r="66" spans="1:11" ht="108">
      <c r="A66" s="76">
        <v>63</v>
      </c>
      <c r="B66" s="12" t="s">
        <v>13</v>
      </c>
      <c r="C66" s="12" t="s">
        <v>173</v>
      </c>
      <c r="D66" s="12" t="s">
        <v>73</v>
      </c>
      <c r="E66" s="12" t="s">
        <v>174</v>
      </c>
      <c r="F66" s="12" t="s">
        <v>75</v>
      </c>
      <c r="G66" s="80">
        <v>6</v>
      </c>
      <c r="H66" s="12" t="s">
        <v>175</v>
      </c>
      <c r="I66" s="12" t="s">
        <v>176</v>
      </c>
      <c r="J66" s="6" t="s">
        <v>177</v>
      </c>
      <c r="K66" s="12" t="s">
        <v>178</v>
      </c>
    </row>
    <row r="67" spans="1:11" ht="72">
      <c r="A67" s="76">
        <v>64</v>
      </c>
      <c r="B67" s="5" t="s">
        <v>13</v>
      </c>
      <c r="C67" s="5" t="s">
        <v>179</v>
      </c>
      <c r="D67" s="5" t="s">
        <v>180</v>
      </c>
      <c r="E67" s="5" t="s">
        <v>181</v>
      </c>
      <c r="F67" s="5" t="s">
        <v>62</v>
      </c>
      <c r="G67" s="5">
        <v>10</v>
      </c>
      <c r="H67" s="9" t="s">
        <v>182</v>
      </c>
      <c r="I67" s="5" t="s">
        <v>183</v>
      </c>
      <c r="J67" s="5" t="s">
        <v>184</v>
      </c>
      <c r="K67" s="5" t="s">
        <v>185</v>
      </c>
    </row>
    <row r="68" spans="1:11" ht="48">
      <c r="A68" s="76">
        <v>65</v>
      </c>
      <c r="B68" s="5" t="s">
        <v>13</v>
      </c>
      <c r="C68" s="91" t="s">
        <v>186</v>
      </c>
      <c r="D68" s="91" t="s">
        <v>180</v>
      </c>
      <c r="E68" s="5" t="s">
        <v>187</v>
      </c>
      <c r="F68" s="5" t="s">
        <v>82</v>
      </c>
      <c r="G68" s="5">
        <v>5</v>
      </c>
      <c r="H68" s="5" t="s">
        <v>188</v>
      </c>
      <c r="I68" s="5" t="s">
        <v>189</v>
      </c>
      <c r="J68" s="91" t="s">
        <v>190</v>
      </c>
      <c r="K68" s="5" t="s">
        <v>191</v>
      </c>
    </row>
    <row r="69" spans="1:11" ht="48">
      <c r="A69" s="76">
        <v>66</v>
      </c>
      <c r="B69" s="5" t="s">
        <v>13</v>
      </c>
      <c r="C69" s="92"/>
      <c r="D69" s="92"/>
      <c r="E69" s="5" t="s">
        <v>192</v>
      </c>
      <c r="F69" s="5" t="s">
        <v>82</v>
      </c>
      <c r="G69" s="5">
        <v>5</v>
      </c>
      <c r="H69" s="5" t="s">
        <v>193</v>
      </c>
      <c r="I69" s="5" t="s">
        <v>189</v>
      </c>
      <c r="J69" s="92"/>
      <c r="K69" s="5" t="s">
        <v>191</v>
      </c>
    </row>
    <row r="70" spans="1:11" ht="36">
      <c r="A70" s="76">
        <v>67</v>
      </c>
      <c r="B70" s="12" t="s">
        <v>13</v>
      </c>
      <c r="C70" s="93" t="s">
        <v>194</v>
      </c>
      <c r="D70" s="93" t="s">
        <v>73</v>
      </c>
      <c r="E70" s="11" t="s">
        <v>195</v>
      </c>
      <c r="F70" s="93" t="s">
        <v>75</v>
      </c>
      <c r="G70" s="11">
        <v>1</v>
      </c>
      <c r="H70" s="12" t="s">
        <v>196</v>
      </c>
      <c r="I70" s="93" t="s">
        <v>197</v>
      </c>
      <c r="J70" s="93" t="s">
        <v>198</v>
      </c>
      <c r="K70" s="5" t="s">
        <v>191</v>
      </c>
    </row>
    <row r="71" spans="1:11" ht="36">
      <c r="A71" s="76">
        <v>68</v>
      </c>
      <c r="B71" s="12" t="s">
        <v>13</v>
      </c>
      <c r="C71" s="94"/>
      <c r="D71" s="94"/>
      <c r="E71" s="11" t="s">
        <v>199</v>
      </c>
      <c r="F71" s="94"/>
      <c r="G71" s="11">
        <v>1</v>
      </c>
      <c r="H71" s="11" t="s">
        <v>200</v>
      </c>
      <c r="I71" s="105"/>
      <c r="J71" s="105"/>
      <c r="K71" s="5" t="s">
        <v>191</v>
      </c>
    </row>
    <row r="72" spans="1:11" ht="36">
      <c r="A72" s="76">
        <v>69</v>
      </c>
      <c r="B72" s="12" t="s">
        <v>13</v>
      </c>
      <c r="C72" s="94"/>
      <c r="D72" s="94"/>
      <c r="E72" s="11" t="s">
        <v>201</v>
      </c>
      <c r="F72" s="94"/>
      <c r="G72" s="11">
        <v>1</v>
      </c>
      <c r="H72" s="11" t="s">
        <v>202</v>
      </c>
      <c r="I72" s="105"/>
      <c r="J72" s="105"/>
      <c r="K72" s="5" t="s">
        <v>191</v>
      </c>
    </row>
    <row r="73" spans="1:11" ht="48">
      <c r="A73" s="76">
        <v>70</v>
      </c>
      <c r="B73" s="12" t="s">
        <v>13</v>
      </c>
      <c r="C73" s="94"/>
      <c r="D73" s="94"/>
      <c r="E73" s="11" t="s">
        <v>98</v>
      </c>
      <c r="F73" s="94"/>
      <c r="G73" s="11">
        <v>1</v>
      </c>
      <c r="H73" s="11" t="s">
        <v>203</v>
      </c>
      <c r="I73" s="105"/>
      <c r="J73" s="105"/>
      <c r="K73" s="5" t="s">
        <v>191</v>
      </c>
    </row>
    <row r="74" spans="1:11" ht="24">
      <c r="A74" s="76">
        <v>71</v>
      </c>
      <c r="B74" s="12" t="s">
        <v>13</v>
      </c>
      <c r="C74" s="94"/>
      <c r="D74" s="94"/>
      <c r="E74" s="11" t="s">
        <v>204</v>
      </c>
      <c r="F74" s="94"/>
      <c r="G74" s="11">
        <v>1</v>
      </c>
      <c r="H74" s="11" t="s">
        <v>205</v>
      </c>
      <c r="I74" s="105"/>
      <c r="J74" s="105"/>
      <c r="K74" s="5" t="s">
        <v>191</v>
      </c>
    </row>
    <row r="75" spans="1:11" ht="93" customHeight="1">
      <c r="A75" s="76">
        <v>72</v>
      </c>
      <c r="B75" s="12" t="s">
        <v>13</v>
      </c>
      <c r="C75" s="94"/>
      <c r="D75" s="94"/>
      <c r="E75" s="11" t="s">
        <v>206</v>
      </c>
      <c r="F75" s="94"/>
      <c r="G75" s="11">
        <v>1</v>
      </c>
      <c r="H75" s="11" t="s">
        <v>207</v>
      </c>
      <c r="I75" s="105"/>
      <c r="J75" s="105"/>
      <c r="K75" s="5" t="s">
        <v>191</v>
      </c>
    </row>
    <row r="76" spans="1:11" ht="36">
      <c r="A76" s="76">
        <v>73</v>
      </c>
      <c r="B76" s="12" t="s">
        <v>13</v>
      </c>
      <c r="C76" s="94"/>
      <c r="D76" s="94"/>
      <c r="E76" s="11" t="s">
        <v>208</v>
      </c>
      <c r="F76" s="94"/>
      <c r="G76" s="11">
        <v>1</v>
      </c>
      <c r="H76" s="11" t="s">
        <v>209</v>
      </c>
      <c r="I76" s="105"/>
      <c r="J76" s="105"/>
      <c r="K76" s="5" t="s">
        <v>191</v>
      </c>
    </row>
    <row r="77" spans="1:11" ht="48">
      <c r="A77" s="76">
        <v>74</v>
      </c>
      <c r="B77" s="12" t="s">
        <v>13</v>
      </c>
      <c r="C77" s="95"/>
      <c r="D77" s="95"/>
      <c r="E77" s="11" t="s">
        <v>210</v>
      </c>
      <c r="F77" s="95"/>
      <c r="G77" s="11">
        <v>1</v>
      </c>
      <c r="H77" s="11" t="s">
        <v>211</v>
      </c>
      <c r="I77" s="106"/>
      <c r="J77" s="106"/>
      <c r="K77" s="5" t="s">
        <v>191</v>
      </c>
    </row>
    <row r="78" spans="1:11" ht="36">
      <c r="A78" s="76">
        <v>75</v>
      </c>
      <c r="B78" s="12" t="s">
        <v>13</v>
      </c>
      <c r="C78" s="6" t="s">
        <v>212</v>
      </c>
      <c r="D78" s="6" t="s">
        <v>180</v>
      </c>
      <c r="E78" s="12" t="s">
        <v>213</v>
      </c>
      <c r="F78" s="12" t="s">
        <v>48</v>
      </c>
      <c r="G78" s="80">
        <v>2</v>
      </c>
      <c r="H78" s="12" t="s">
        <v>214</v>
      </c>
      <c r="I78" s="6" t="s">
        <v>215</v>
      </c>
      <c r="J78" s="82">
        <v>15879780902</v>
      </c>
      <c r="K78" s="12" t="s">
        <v>216</v>
      </c>
    </row>
    <row r="79" spans="1:11" ht="24">
      <c r="A79" s="76">
        <v>76</v>
      </c>
      <c r="B79" s="5" t="s">
        <v>13</v>
      </c>
      <c r="C79" s="5" t="s">
        <v>217</v>
      </c>
      <c r="D79" s="5" t="s">
        <v>180</v>
      </c>
      <c r="E79" s="5" t="s">
        <v>218</v>
      </c>
      <c r="F79" s="5" t="s">
        <v>219</v>
      </c>
      <c r="G79" s="5">
        <v>2</v>
      </c>
      <c r="H79" s="5" t="s">
        <v>220</v>
      </c>
      <c r="I79" s="5" t="s">
        <v>221</v>
      </c>
      <c r="J79" s="5" t="s">
        <v>222</v>
      </c>
      <c r="K79" s="12" t="s">
        <v>216</v>
      </c>
    </row>
    <row r="80" spans="1:11" ht="36">
      <c r="A80" s="76">
        <v>77</v>
      </c>
      <c r="B80" s="12" t="s">
        <v>13</v>
      </c>
      <c r="C80" s="12" t="s">
        <v>223</v>
      </c>
      <c r="D80" s="12" t="s">
        <v>180</v>
      </c>
      <c r="E80" s="12" t="s">
        <v>224</v>
      </c>
      <c r="F80" s="12" t="s">
        <v>219</v>
      </c>
      <c r="G80" s="80">
        <v>2</v>
      </c>
      <c r="H80" s="12" t="s">
        <v>225</v>
      </c>
      <c r="I80" s="12" t="s">
        <v>226</v>
      </c>
      <c r="J80" s="12" t="s">
        <v>227</v>
      </c>
      <c r="K80" s="12" t="s">
        <v>216</v>
      </c>
    </row>
    <row r="81" spans="1:11" ht="72">
      <c r="A81" s="76">
        <v>78</v>
      </c>
      <c r="B81" s="12" t="s">
        <v>13</v>
      </c>
      <c r="C81" s="5" t="s">
        <v>228</v>
      </c>
      <c r="D81" s="5" t="s">
        <v>73</v>
      </c>
      <c r="E81" s="5" t="s">
        <v>229</v>
      </c>
      <c r="F81" s="5" t="s">
        <v>75</v>
      </c>
      <c r="G81" s="5">
        <v>5</v>
      </c>
      <c r="H81" s="5" t="s">
        <v>230</v>
      </c>
      <c r="I81" s="5" t="s">
        <v>231</v>
      </c>
      <c r="J81" s="5" t="s">
        <v>232</v>
      </c>
      <c r="K81" s="5" t="s">
        <v>233</v>
      </c>
    </row>
    <row r="82" spans="1:11" ht="84">
      <c r="A82" s="76">
        <v>79</v>
      </c>
      <c r="B82" s="12" t="s">
        <v>13</v>
      </c>
      <c r="C82" s="5" t="s">
        <v>228</v>
      </c>
      <c r="D82" s="5" t="s">
        <v>73</v>
      </c>
      <c r="E82" s="5" t="s">
        <v>229</v>
      </c>
      <c r="F82" s="5" t="s">
        <v>75</v>
      </c>
      <c r="G82" s="5">
        <v>5</v>
      </c>
      <c r="H82" s="5" t="s">
        <v>234</v>
      </c>
      <c r="I82" s="5" t="s">
        <v>235</v>
      </c>
      <c r="J82" s="5" t="s">
        <v>232</v>
      </c>
      <c r="K82" s="5" t="s">
        <v>233</v>
      </c>
    </row>
    <row r="83" spans="1:11" ht="24">
      <c r="A83" s="76">
        <v>80</v>
      </c>
      <c r="B83" s="12" t="s">
        <v>13</v>
      </c>
      <c r="C83" s="12" t="s">
        <v>236</v>
      </c>
      <c r="D83" s="96" t="s">
        <v>73</v>
      </c>
      <c r="E83" s="97" t="s">
        <v>237</v>
      </c>
      <c r="F83" s="98" t="s">
        <v>75</v>
      </c>
      <c r="G83" s="80">
        <v>2</v>
      </c>
      <c r="H83" s="12" t="s">
        <v>238</v>
      </c>
      <c r="I83" s="12" t="s">
        <v>239</v>
      </c>
      <c r="J83" s="12" t="s">
        <v>240</v>
      </c>
      <c r="K83" s="12" t="s">
        <v>241</v>
      </c>
    </row>
    <row r="84" spans="1:11" ht="24">
      <c r="A84" s="76">
        <v>81</v>
      </c>
      <c r="B84" s="12" t="s">
        <v>13</v>
      </c>
      <c r="C84" s="12" t="s">
        <v>236</v>
      </c>
      <c r="D84" s="96" t="s">
        <v>73</v>
      </c>
      <c r="E84" s="97" t="s">
        <v>242</v>
      </c>
      <c r="F84" s="98" t="s">
        <v>75</v>
      </c>
      <c r="G84" s="80">
        <v>2</v>
      </c>
      <c r="H84" s="12" t="s">
        <v>238</v>
      </c>
      <c r="I84" s="12" t="s">
        <v>239</v>
      </c>
      <c r="J84" s="12" t="s">
        <v>240</v>
      </c>
      <c r="K84" s="12" t="s">
        <v>241</v>
      </c>
    </row>
    <row r="85" spans="1:11" ht="24">
      <c r="A85" s="76">
        <v>82</v>
      </c>
      <c r="B85" s="12" t="s">
        <v>13</v>
      </c>
      <c r="C85" s="12" t="s">
        <v>236</v>
      </c>
      <c r="D85" s="96" t="s">
        <v>73</v>
      </c>
      <c r="E85" s="97" t="s">
        <v>243</v>
      </c>
      <c r="F85" s="98" t="s">
        <v>75</v>
      </c>
      <c r="G85" s="80">
        <v>2</v>
      </c>
      <c r="H85" s="12" t="s">
        <v>238</v>
      </c>
      <c r="I85" s="12" t="s">
        <v>239</v>
      </c>
      <c r="J85" s="12" t="s">
        <v>240</v>
      </c>
      <c r="K85" s="12" t="s">
        <v>241</v>
      </c>
    </row>
    <row r="86" spans="1:11" ht="24">
      <c r="A86" s="76">
        <v>83</v>
      </c>
      <c r="B86" s="12" t="s">
        <v>13</v>
      </c>
      <c r="C86" s="12" t="s">
        <v>236</v>
      </c>
      <c r="D86" s="96" t="s">
        <v>73</v>
      </c>
      <c r="E86" s="97" t="s">
        <v>244</v>
      </c>
      <c r="F86" s="98" t="s">
        <v>75</v>
      </c>
      <c r="G86" s="80">
        <v>2</v>
      </c>
      <c r="H86" s="12" t="s">
        <v>238</v>
      </c>
      <c r="I86" s="12" t="s">
        <v>239</v>
      </c>
      <c r="J86" s="12" t="s">
        <v>240</v>
      </c>
      <c r="K86" s="12" t="s">
        <v>241</v>
      </c>
    </row>
    <row r="87" spans="1:11" ht="24">
      <c r="A87" s="76">
        <v>84</v>
      </c>
      <c r="B87" s="99" t="s">
        <v>13</v>
      </c>
      <c r="C87" s="100" t="s">
        <v>245</v>
      </c>
      <c r="D87" s="99" t="s">
        <v>73</v>
      </c>
      <c r="E87" s="100" t="s">
        <v>246</v>
      </c>
      <c r="F87" s="99" t="s">
        <v>75</v>
      </c>
      <c r="G87" s="101">
        <v>1</v>
      </c>
      <c r="H87" s="102" t="s">
        <v>247</v>
      </c>
      <c r="I87" s="99" t="s">
        <v>248</v>
      </c>
      <c r="J87" s="100" t="s">
        <v>249</v>
      </c>
      <c r="K87" s="99" t="s">
        <v>250</v>
      </c>
    </row>
    <row r="88" spans="1:11" ht="24">
      <c r="A88" s="76">
        <v>85</v>
      </c>
      <c r="B88" s="12" t="s">
        <v>13</v>
      </c>
      <c r="C88" s="6" t="s">
        <v>245</v>
      </c>
      <c r="D88" s="12" t="s">
        <v>73</v>
      </c>
      <c r="E88" s="6" t="s">
        <v>251</v>
      </c>
      <c r="F88" s="12" t="s">
        <v>75</v>
      </c>
      <c r="G88" s="80">
        <v>1</v>
      </c>
      <c r="H88" s="6" t="s">
        <v>247</v>
      </c>
      <c r="I88" s="99" t="s">
        <v>248</v>
      </c>
      <c r="J88" s="100" t="s">
        <v>249</v>
      </c>
      <c r="K88" s="99" t="s">
        <v>250</v>
      </c>
    </row>
    <row r="89" spans="1:11" ht="24">
      <c r="A89" s="76">
        <v>86</v>
      </c>
      <c r="B89" s="12" t="s">
        <v>13</v>
      </c>
      <c r="C89" s="6" t="s">
        <v>245</v>
      </c>
      <c r="D89" s="12" t="s">
        <v>73</v>
      </c>
      <c r="E89" s="6" t="s">
        <v>252</v>
      </c>
      <c r="F89" s="12" t="s">
        <v>75</v>
      </c>
      <c r="G89" s="80">
        <v>1</v>
      </c>
      <c r="H89" s="6" t="s">
        <v>247</v>
      </c>
      <c r="I89" s="99" t="s">
        <v>248</v>
      </c>
      <c r="J89" s="100" t="s">
        <v>249</v>
      </c>
      <c r="K89" s="99" t="s">
        <v>250</v>
      </c>
    </row>
    <row r="90" spans="1:11" ht="24">
      <c r="A90" s="76">
        <v>87</v>
      </c>
      <c r="B90" s="12" t="s">
        <v>13</v>
      </c>
      <c r="C90" s="6" t="s">
        <v>245</v>
      </c>
      <c r="D90" s="12" t="s">
        <v>73</v>
      </c>
      <c r="E90" s="6" t="s">
        <v>253</v>
      </c>
      <c r="F90" s="12" t="s">
        <v>75</v>
      </c>
      <c r="G90" s="80">
        <v>1</v>
      </c>
      <c r="H90" s="6" t="s">
        <v>247</v>
      </c>
      <c r="I90" s="99" t="s">
        <v>248</v>
      </c>
      <c r="J90" s="100" t="s">
        <v>249</v>
      </c>
      <c r="K90" s="99" t="s">
        <v>250</v>
      </c>
    </row>
    <row r="91" spans="1:11" ht="24">
      <c r="A91" s="76">
        <v>88</v>
      </c>
      <c r="B91" s="12" t="s">
        <v>13</v>
      </c>
      <c r="C91" s="6" t="s">
        <v>245</v>
      </c>
      <c r="D91" s="12" t="s">
        <v>73</v>
      </c>
      <c r="E91" s="6" t="s">
        <v>254</v>
      </c>
      <c r="F91" s="12" t="s">
        <v>75</v>
      </c>
      <c r="G91" s="80">
        <v>1</v>
      </c>
      <c r="H91" s="6" t="s">
        <v>247</v>
      </c>
      <c r="I91" s="99" t="s">
        <v>248</v>
      </c>
      <c r="J91" s="100" t="s">
        <v>249</v>
      </c>
      <c r="K91" s="99" t="s">
        <v>250</v>
      </c>
    </row>
    <row r="92" spans="1:11" ht="36">
      <c r="A92" s="76">
        <v>89</v>
      </c>
      <c r="B92" s="12" t="s">
        <v>13</v>
      </c>
      <c r="C92" s="5" t="s">
        <v>255</v>
      </c>
      <c r="D92" s="5" t="s">
        <v>180</v>
      </c>
      <c r="E92" s="5" t="s">
        <v>256</v>
      </c>
      <c r="F92" s="5" t="s">
        <v>219</v>
      </c>
      <c r="G92" s="5">
        <v>2</v>
      </c>
      <c r="H92" s="5" t="s">
        <v>257</v>
      </c>
      <c r="I92" s="5" t="s">
        <v>258</v>
      </c>
      <c r="J92" s="5" t="s">
        <v>259</v>
      </c>
      <c r="K92" s="5" t="s">
        <v>260</v>
      </c>
    </row>
    <row r="93" spans="1:11" ht="96">
      <c r="A93" s="76">
        <v>90</v>
      </c>
      <c r="B93" s="5" t="s">
        <v>261</v>
      </c>
      <c r="C93" s="32" t="s">
        <v>262</v>
      </c>
      <c r="D93" s="5" t="s">
        <v>180</v>
      </c>
      <c r="E93" s="5" t="s">
        <v>263</v>
      </c>
      <c r="F93" s="5" t="s">
        <v>43</v>
      </c>
      <c r="G93" s="5">
        <v>1</v>
      </c>
      <c r="H93" s="31" t="s">
        <v>264</v>
      </c>
      <c r="I93" s="5" t="s">
        <v>265</v>
      </c>
      <c r="J93" s="5" t="s">
        <v>266</v>
      </c>
      <c r="K93" s="5" t="s">
        <v>267</v>
      </c>
    </row>
    <row r="94" spans="1:11" ht="96">
      <c r="A94" s="76">
        <v>91</v>
      </c>
      <c r="B94" s="5" t="s">
        <v>261</v>
      </c>
      <c r="C94" s="32" t="s">
        <v>262</v>
      </c>
      <c r="D94" s="5" t="s">
        <v>180</v>
      </c>
      <c r="E94" s="5" t="s">
        <v>268</v>
      </c>
      <c r="F94" s="5" t="s">
        <v>43</v>
      </c>
      <c r="G94" s="5">
        <v>1</v>
      </c>
      <c r="H94" s="31" t="s">
        <v>264</v>
      </c>
      <c r="I94" s="5" t="s">
        <v>269</v>
      </c>
      <c r="J94" s="5" t="s">
        <v>266</v>
      </c>
      <c r="K94" s="5" t="s">
        <v>267</v>
      </c>
    </row>
    <row r="95" spans="1:11" ht="72">
      <c r="A95" s="76">
        <v>92</v>
      </c>
      <c r="B95" s="5" t="s">
        <v>261</v>
      </c>
      <c r="C95" s="32" t="s">
        <v>262</v>
      </c>
      <c r="D95" s="5" t="s">
        <v>180</v>
      </c>
      <c r="E95" s="5" t="s">
        <v>270</v>
      </c>
      <c r="F95" s="5" t="s">
        <v>43</v>
      </c>
      <c r="G95" s="5">
        <v>1</v>
      </c>
      <c r="H95" s="31" t="s">
        <v>271</v>
      </c>
      <c r="I95" s="5" t="s">
        <v>272</v>
      </c>
      <c r="J95" s="5" t="s">
        <v>266</v>
      </c>
      <c r="K95" s="5" t="s">
        <v>267</v>
      </c>
    </row>
    <row r="96" spans="1:11" ht="72">
      <c r="A96" s="76">
        <v>93</v>
      </c>
      <c r="B96" s="5" t="s">
        <v>261</v>
      </c>
      <c r="C96" s="32" t="s">
        <v>262</v>
      </c>
      <c r="D96" s="5" t="s">
        <v>180</v>
      </c>
      <c r="E96" s="5" t="s">
        <v>273</v>
      </c>
      <c r="F96" s="5" t="s">
        <v>43</v>
      </c>
      <c r="G96" s="5">
        <v>1</v>
      </c>
      <c r="H96" s="31" t="s">
        <v>274</v>
      </c>
      <c r="I96" s="5" t="s">
        <v>275</v>
      </c>
      <c r="J96" s="5" t="s">
        <v>266</v>
      </c>
      <c r="K96" s="5" t="s">
        <v>267</v>
      </c>
    </row>
    <row r="97" spans="1:11" ht="36">
      <c r="A97" s="76">
        <v>94</v>
      </c>
      <c r="B97" s="5" t="s">
        <v>261</v>
      </c>
      <c r="C97" s="32" t="s">
        <v>262</v>
      </c>
      <c r="D97" s="5" t="s">
        <v>180</v>
      </c>
      <c r="E97" s="5" t="s">
        <v>276</v>
      </c>
      <c r="F97" s="5" t="s">
        <v>43</v>
      </c>
      <c r="G97" s="5">
        <v>1</v>
      </c>
      <c r="H97" s="31" t="s">
        <v>277</v>
      </c>
      <c r="I97" s="5" t="s">
        <v>278</v>
      </c>
      <c r="J97" s="5" t="s">
        <v>266</v>
      </c>
      <c r="K97" s="5" t="s">
        <v>267</v>
      </c>
    </row>
    <row r="98" spans="1:11" ht="60">
      <c r="A98" s="76">
        <v>95</v>
      </c>
      <c r="B98" s="5" t="s">
        <v>261</v>
      </c>
      <c r="C98" s="32" t="s">
        <v>262</v>
      </c>
      <c r="D98" s="5" t="s">
        <v>180</v>
      </c>
      <c r="E98" s="5" t="s">
        <v>279</v>
      </c>
      <c r="F98" s="5" t="s">
        <v>43</v>
      </c>
      <c r="G98" s="5">
        <v>1</v>
      </c>
      <c r="H98" s="31" t="s">
        <v>280</v>
      </c>
      <c r="I98" s="5" t="s">
        <v>281</v>
      </c>
      <c r="J98" s="5" t="s">
        <v>266</v>
      </c>
      <c r="K98" s="5" t="s">
        <v>267</v>
      </c>
    </row>
    <row r="99" spans="1:11" ht="96">
      <c r="A99" s="76">
        <v>96</v>
      </c>
      <c r="B99" s="5" t="s">
        <v>261</v>
      </c>
      <c r="C99" s="32" t="s">
        <v>262</v>
      </c>
      <c r="D99" s="5" t="s">
        <v>180</v>
      </c>
      <c r="E99" s="5" t="s">
        <v>282</v>
      </c>
      <c r="F99" s="5" t="s">
        <v>43</v>
      </c>
      <c r="G99" s="5">
        <v>1</v>
      </c>
      <c r="H99" s="31" t="s">
        <v>283</v>
      </c>
      <c r="I99" s="5" t="s">
        <v>284</v>
      </c>
      <c r="J99" s="5" t="s">
        <v>266</v>
      </c>
      <c r="K99" s="5" t="s">
        <v>267</v>
      </c>
    </row>
    <row r="100" spans="1:11" ht="48">
      <c r="A100" s="76">
        <v>97</v>
      </c>
      <c r="B100" s="5" t="s">
        <v>261</v>
      </c>
      <c r="C100" s="32" t="s">
        <v>262</v>
      </c>
      <c r="D100" s="5" t="s">
        <v>180</v>
      </c>
      <c r="E100" s="5" t="s">
        <v>285</v>
      </c>
      <c r="F100" s="5" t="s">
        <v>43</v>
      </c>
      <c r="G100" s="5">
        <v>1</v>
      </c>
      <c r="H100" s="31" t="s">
        <v>286</v>
      </c>
      <c r="I100" s="5" t="s">
        <v>287</v>
      </c>
      <c r="J100" s="5" t="s">
        <v>266</v>
      </c>
      <c r="K100" s="5" t="s">
        <v>267</v>
      </c>
    </row>
    <row r="101" spans="1:11" ht="96">
      <c r="A101" s="76">
        <v>98</v>
      </c>
      <c r="B101" s="5" t="s">
        <v>261</v>
      </c>
      <c r="C101" s="32" t="s">
        <v>262</v>
      </c>
      <c r="D101" s="5" t="s">
        <v>180</v>
      </c>
      <c r="E101" s="5" t="s">
        <v>288</v>
      </c>
      <c r="F101" s="5" t="s">
        <v>43</v>
      </c>
      <c r="G101" s="5">
        <v>2</v>
      </c>
      <c r="H101" s="31" t="s">
        <v>289</v>
      </c>
      <c r="I101" s="5" t="s">
        <v>290</v>
      </c>
      <c r="J101" s="5" t="s">
        <v>266</v>
      </c>
      <c r="K101" s="5" t="s">
        <v>267</v>
      </c>
    </row>
    <row r="102" spans="1:11" ht="84">
      <c r="A102" s="76">
        <v>99</v>
      </c>
      <c r="B102" s="5" t="s">
        <v>261</v>
      </c>
      <c r="C102" s="32" t="s">
        <v>262</v>
      </c>
      <c r="D102" s="5" t="s">
        <v>180</v>
      </c>
      <c r="E102" s="5" t="s">
        <v>291</v>
      </c>
      <c r="F102" s="5" t="s">
        <v>43</v>
      </c>
      <c r="G102" s="5">
        <v>1</v>
      </c>
      <c r="H102" s="31" t="s">
        <v>292</v>
      </c>
      <c r="I102" s="5" t="s">
        <v>293</v>
      </c>
      <c r="J102" s="5" t="s">
        <v>266</v>
      </c>
      <c r="K102" s="5" t="s">
        <v>267</v>
      </c>
    </row>
    <row r="103" spans="1:11" ht="72">
      <c r="A103" s="76">
        <v>100</v>
      </c>
      <c r="B103" s="5" t="s">
        <v>261</v>
      </c>
      <c r="C103" s="32" t="s">
        <v>262</v>
      </c>
      <c r="D103" s="5" t="s">
        <v>180</v>
      </c>
      <c r="E103" s="5" t="s">
        <v>294</v>
      </c>
      <c r="F103" s="5" t="s">
        <v>43</v>
      </c>
      <c r="G103" s="5">
        <v>3</v>
      </c>
      <c r="H103" s="31" t="s">
        <v>295</v>
      </c>
      <c r="I103" s="5" t="s">
        <v>296</v>
      </c>
      <c r="J103" s="5" t="s">
        <v>266</v>
      </c>
      <c r="K103" s="5" t="s">
        <v>267</v>
      </c>
    </row>
    <row r="104" spans="1:11" ht="60">
      <c r="A104" s="76">
        <v>101</v>
      </c>
      <c r="B104" s="5" t="s">
        <v>261</v>
      </c>
      <c r="C104" s="32" t="s">
        <v>262</v>
      </c>
      <c r="D104" s="5" t="s">
        <v>180</v>
      </c>
      <c r="E104" s="5" t="s">
        <v>297</v>
      </c>
      <c r="F104" s="5" t="s">
        <v>43</v>
      </c>
      <c r="G104" s="5">
        <v>1</v>
      </c>
      <c r="H104" s="31" t="s">
        <v>298</v>
      </c>
      <c r="I104" s="5" t="s">
        <v>299</v>
      </c>
      <c r="J104" s="5" t="s">
        <v>266</v>
      </c>
      <c r="K104" s="5" t="s">
        <v>267</v>
      </c>
    </row>
    <row r="105" spans="1:11" ht="60">
      <c r="A105" s="76">
        <v>102</v>
      </c>
      <c r="B105" s="5" t="s">
        <v>261</v>
      </c>
      <c r="C105" s="32" t="s">
        <v>300</v>
      </c>
      <c r="D105" s="5" t="s">
        <v>180</v>
      </c>
      <c r="E105" s="5" t="s">
        <v>301</v>
      </c>
      <c r="F105" s="5" t="s">
        <v>40</v>
      </c>
      <c r="G105" s="5">
        <v>2</v>
      </c>
      <c r="H105" s="31" t="s">
        <v>302</v>
      </c>
      <c r="I105" s="5" t="s">
        <v>303</v>
      </c>
      <c r="J105" s="5" t="s">
        <v>304</v>
      </c>
      <c r="K105" s="5" t="s">
        <v>267</v>
      </c>
    </row>
    <row r="106" spans="1:11" ht="60">
      <c r="A106" s="76">
        <v>103</v>
      </c>
      <c r="B106" s="5" t="s">
        <v>261</v>
      </c>
      <c r="C106" s="32" t="s">
        <v>300</v>
      </c>
      <c r="D106" s="5" t="s">
        <v>180</v>
      </c>
      <c r="E106" s="5" t="s">
        <v>305</v>
      </c>
      <c r="F106" s="5" t="s">
        <v>40</v>
      </c>
      <c r="G106" s="5">
        <v>2</v>
      </c>
      <c r="H106" s="31" t="s">
        <v>306</v>
      </c>
      <c r="I106" s="5" t="s">
        <v>303</v>
      </c>
      <c r="J106" s="5" t="s">
        <v>304</v>
      </c>
      <c r="K106" s="5" t="s">
        <v>267</v>
      </c>
    </row>
    <row r="107" spans="1:11" ht="60">
      <c r="A107" s="76">
        <v>104</v>
      </c>
      <c r="B107" s="5" t="s">
        <v>261</v>
      </c>
      <c r="C107" s="32" t="s">
        <v>300</v>
      </c>
      <c r="D107" s="5" t="s">
        <v>180</v>
      </c>
      <c r="E107" s="5" t="s">
        <v>307</v>
      </c>
      <c r="F107" s="5" t="s">
        <v>40</v>
      </c>
      <c r="G107" s="5">
        <v>2</v>
      </c>
      <c r="H107" s="31" t="s">
        <v>308</v>
      </c>
      <c r="I107" s="5" t="s">
        <v>303</v>
      </c>
      <c r="J107" s="5" t="s">
        <v>304</v>
      </c>
      <c r="K107" s="5" t="s">
        <v>267</v>
      </c>
    </row>
    <row r="108" spans="1:11" ht="14.25">
      <c r="A108" s="19" t="s">
        <v>309</v>
      </c>
      <c r="B108" s="19"/>
      <c r="C108" s="19"/>
      <c r="D108" s="19"/>
      <c r="E108" s="19"/>
      <c r="F108" s="19"/>
      <c r="G108" s="22">
        <f>SUM(G4:G107)</f>
        <v>172</v>
      </c>
      <c r="H108" s="22"/>
      <c r="I108" s="22"/>
      <c r="J108" s="22"/>
      <c r="K108" s="22"/>
    </row>
    <row r="109" spans="1:11" ht="93.75" customHeight="1">
      <c r="A109" s="103" t="s">
        <v>310</v>
      </c>
      <c r="B109" s="104"/>
      <c r="C109" s="104"/>
      <c r="D109" s="104"/>
      <c r="E109" s="104"/>
      <c r="F109" s="104"/>
      <c r="G109" s="104"/>
      <c r="H109" s="104"/>
      <c r="I109" s="104"/>
      <c r="J109" s="104"/>
      <c r="K109" s="104"/>
    </row>
  </sheetData>
  <sheetProtection/>
  <mergeCells count="33">
    <mergeCell ref="A1:K1"/>
    <mergeCell ref="A2:K2"/>
    <mergeCell ref="A108:F108"/>
    <mergeCell ref="A109:K109"/>
    <mergeCell ref="B4:B13"/>
    <mergeCell ref="B62:B64"/>
    <mergeCell ref="C4:C13"/>
    <mergeCell ref="C62:C64"/>
    <mergeCell ref="C68:C69"/>
    <mergeCell ref="C70:C77"/>
    <mergeCell ref="D4:D13"/>
    <mergeCell ref="D62:D64"/>
    <mergeCell ref="D68:D69"/>
    <mergeCell ref="D70:D77"/>
    <mergeCell ref="F70:F77"/>
    <mergeCell ref="H43:H59"/>
    <mergeCell ref="I4:I13"/>
    <mergeCell ref="I30:I35"/>
    <mergeCell ref="I37:I42"/>
    <mergeCell ref="I43:I59"/>
    <mergeCell ref="I62:I64"/>
    <mergeCell ref="I70:I77"/>
    <mergeCell ref="J4:J13"/>
    <mergeCell ref="J28:J29"/>
    <mergeCell ref="J30:J35"/>
    <mergeCell ref="J37:J42"/>
    <mergeCell ref="J43:J59"/>
    <mergeCell ref="J62:J64"/>
    <mergeCell ref="J68:J69"/>
    <mergeCell ref="J70:J77"/>
    <mergeCell ref="K28:K29"/>
    <mergeCell ref="K30:K33"/>
    <mergeCell ref="K34:K35"/>
  </mergeCells>
  <dataValidations count="5">
    <dataValidation type="list" allowBlank="1" showInputMessage="1" showErrorMessage="1" sqref="D69 D71 D84">
      <formula1>"高校,科研院所,国有企业,非公企业,医疗机构,其他"</formula1>
    </dataValidation>
    <dataValidation type="list" allowBlank="1" showInputMessage="1" showErrorMessage="1" sqref="F19 F22 F23 F24 F25 F26 F61 F65 F66 F67 F78 F79 F80 F92 F108 F4:F13 F14:F18 F20:F21 F27:F36 F43:F60 F62:F64 F68:F69 F70:F77 F81:F82 F83:F86 F87:F91 F93:F107">
      <formula1>"航空制造,电子信息与集成电路,生物医药与中医药,新能源,新材料,先进装备制造,电子商务与互联网,生态环保与化工,人工智能与VR,现代农业,经济管理,医疗卫生,宣传文化,教育科研,其他"</formula1>
    </dataValidation>
    <dataValidation type="list" allowBlank="1" showInputMessage="1" showErrorMessage="1" sqref="B22 B23 B24 B25 B26 B27 B61 B62 B65 B66 B67 B78 B79 B80 B81 B82 B92 B108 B14:B21 B28:B60 B68:B69 B70:B77 B83:B86 B87:B91">
      <formula1>"省直厅局,省属高校,省属和中央企业,设区市"</formula1>
    </dataValidation>
    <dataValidation type="list" allowBlank="1" showInputMessage="1" showErrorMessage="1" sqref="K27 B93:B107">
      <formula1>"市属高校,市属和中央企业,市直主管局,县市区"</formula1>
    </dataValidation>
    <dataValidation type="list" allowBlank="1" showInputMessage="1" showErrorMessage="1" sqref="D22 D23 D24 D25 D26 D61 D62 D65 D66 D67 D68 D70 D78 D79 D80 D83 D92 D108 D4:D8 D9:D13 D14:D21 D27:D60 D72:D77 D81:D82 D85:D86 D87:D91 D93:D107">
      <formula1>"高校,科研院所,国有企业,非公企业,医疗机构,其它"</formula1>
    </dataValidation>
  </dataValidations>
  <printOptions horizontalCentered="1"/>
  <pageMargins left="0.3576388888888889" right="0.3576388888888889" top="0.60625" bottom="0.6062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51"/>
  <sheetViews>
    <sheetView zoomScaleSheetLayoutView="100" workbookViewId="0" topLeftCell="A1">
      <selection activeCell="O4" sqref="O4"/>
    </sheetView>
  </sheetViews>
  <sheetFormatPr defaultColWidth="9.00390625" defaultRowHeight="14.25"/>
  <cols>
    <col min="1" max="1" width="4.00390625" style="0" customWidth="1"/>
    <col min="2" max="2" width="10.50390625" style="0" customWidth="1"/>
    <col min="3" max="3" width="6.75390625" style="0" customWidth="1"/>
    <col min="4" max="4" width="6.00390625" style="0" customWidth="1"/>
    <col min="5" max="5" width="9.25390625" style="0" customWidth="1"/>
    <col min="6" max="6" width="4.625" style="0" customWidth="1"/>
    <col min="8" max="8" width="7.625" style="0" customWidth="1"/>
    <col min="9" max="9" width="21.875" style="0" customWidth="1"/>
    <col min="10" max="10" width="32.625" style="0" customWidth="1"/>
    <col min="11" max="11" width="9.875" style="0" customWidth="1"/>
  </cols>
  <sheetData>
    <row r="1" ht="14.25">
      <c r="A1" t="s">
        <v>311</v>
      </c>
    </row>
    <row r="2" spans="1:12" ht="34.5" customHeight="1">
      <c r="A2" s="48" t="s">
        <v>312</v>
      </c>
      <c r="B2" s="49"/>
      <c r="C2" s="49"/>
      <c r="D2" s="49"/>
      <c r="E2" s="49"/>
      <c r="F2" s="49"/>
      <c r="G2" s="49"/>
      <c r="H2" s="49"/>
      <c r="I2" s="49"/>
      <c r="J2" s="49"/>
      <c r="K2" s="49"/>
      <c r="L2" s="49"/>
    </row>
    <row r="3" spans="1:12" ht="30" customHeight="1">
      <c r="A3" s="50" t="s">
        <v>2</v>
      </c>
      <c r="B3" s="50" t="s">
        <v>313</v>
      </c>
      <c r="C3" s="50" t="s">
        <v>314</v>
      </c>
      <c r="D3" s="50" t="s">
        <v>315</v>
      </c>
      <c r="E3" s="50" t="s">
        <v>316</v>
      </c>
      <c r="F3" s="50" t="s">
        <v>8</v>
      </c>
      <c r="G3" s="50" t="s">
        <v>317</v>
      </c>
      <c r="H3" s="50" t="s">
        <v>318</v>
      </c>
      <c r="I3" s="50" t="s">
        <v>319</v>
      </c>
      <c r="J3" s="50" t="s">
        <v>320</v>
      </c>
      <c r="K3" s="50" t="s">
        <v>321</v>
      </c>
      <c r="L3" s="50" t="s">
        <v>12</v>
      </c>
    </row>
    <row r="4" spans="1:12" ht="66" customHeight="1">
      <c r="A4" s="51">
        <v>1</v>
      </c>
      <c r="B4" s="19" t="s">
        <v>322</v>
      </c>
      <c r="C4" s="51">
        <v>100</v>
      </c>
      <c r="D4" s="19" t="s">
        <v>323</v>
      </c>
      <c r="E4" s="19" t="s">
        <v>324</v>
      </c>
      <c r="F4" s="51">
        <v>1</v>
      </c>
      <c r="G4" s="19" t="s">
        <v>325</v>
      </c>
      <c r="H4" s="19" t="s">
        <v>326</v>
      </c>
      <c r="I4" s="19" t="s">
        <v>327</v>
      </c>
      <c r="J4" s="20" t="s">
        <v>328</v>
      </c>
      <c r="K4" s="19" t="s">
        <v>329</v>
      </c>
      <c r="L4" s="19" t="s">
        <v>330</v>
      </c>
    </row>
    <row r="5" spans="1:12" ht="66" customHeight="1">
      <c r="A5" s="51">
        <v>2</v>
      </c>
      <c r="B5" s="19" t="s">
        <v>322</v>
      </c>
      <c r="C5" s="51">
        <v>100</v>
      </c>
      <c r="D5" s="19" t="s">
        <v>323</v>
      </c>
      <c r="E5" s="19" t="s">
        <v>331</v>
      </c>
      <c r="F5" s="51">
        <v>4</v>
      </c>
      <c r="G5" s="19" t="s">
        <v>332</v>
      </c>
      <c r="H5" s="19" t="s">
        <v>333</v>
      </c>
      <c r="I5" s="19" t="s">
        <v>334</v>
      </c>
      <c r="J5" s="20" t="s">
        <v>328</v>
      </c>
      <c r="K5" s="19" t="s">
        <v>329</v>
      </c>
      <c r="L5" s="19" t="s">
        <v>330</v>
      </c>
    </row>
    <row r="6" spans="1:12" ht="93" customHeight="1">
      <c r="A6" s="51">
        <v>3</v>
      </c>
      <c r="B6" s="9" t="s">
        <v>335</v>
      </c>
      <c r="C6" s="9">
        <v>600</v>
      </c>
      <c r="D6" s="9" t="s">
        <v>336</v>
      </c>
      <c r="E6" s="9" t="s">
        <v>337</v>
      </c>
      <c r="F6" s="9">
        <v>2</v>
      </c>
      <c r="G6" s="9" t="s">
        <v>338</v>
      </c>
      <c r="H6" s="9" t="s">
        <v>333</v>
      </c>
      <c r="I6" s="9" t="s">
        <v>339</v>
      </c>
      <c r="J6" s="9" t="s">
        <v>340</v>
      </c>
      <c r="K6" s="9" t="s">
        <v>341</v>
      </c>
      <c r="L6" s="9" t="s">
        <v>342</v>
      </c>
    </row>
    <row r="7" spans="1:12" ht="49.5" customHeight="1">
      <c r="A7" s="51">
        <v>4</v>
      </c>
      <c r="B7" s="9" t="s">
        <v>343</v>
      </c>
      <c r="C7" s="9" t="s">
        <v>344</v>
      </c>
      <c r="D7" s="9" t="s">
        <v>336</v>
      </c>
      <c r="E7" s="9" t="s">
        <v>345</v>
      </c>
      <c r="F7" s="9">
        <v>10</v>
      </c>
      <c r="G7" s="9" t="s">
        <v>346</v>
      </c>
      <c r="H7" s="9" t="s">
        <v>347</v>
      </c>
      <c r="I7" s="9" t="s">
        <v>334</v>
      </c>
      <c r="J7" s="9" t="s">
        <v>348</v>
      </c>
      <c r="K7" s="5" t="s">
        <v>349</v>
      </c>
      <c r="L7" s="9" t="s">
        <v>350</v>
      </c>
    </row>
    <row r="8" spans="1:12" ht="49.5" customHeight="1">
      <c r="A8" s="51">
        <v>5</v>
      </c>
      <c r="B8" s="9" t="s">
        <v>343</v>
      </c>
      <c r="C8" s="9" t="s">
        <v>344</v>
      </c>
      <c r="D8" s="9" t="s">
        <v>336</v>
      </c>
      <c r="E8" s="9" t="s">
        <v>351</v>
      </c>
      <c r="F8" s="9">
        <v>10</v>
      </c>
      <c r="G8" s="9" t="s">
        <v>346</v>
      </c>
      <c r="H8" s="9" t="s">
        <v>352</v>
      </c>
      <c r="I8" s="9" t="s">
        <v>334</v>
      </c>
      <c r="J8" s="9" t="s">
        <v>348</v>
      </c>
      <c r="K8" s="5" t="s">
        <v>349</v>
      </c>
      <c r="L8" s="9" t="s">
        <v>350</v>
      </c>
    </row>
    <row r="9" spans="1:12" ht="49.5" customHeight="1">
      <c r="A9" s="51">
        <v>6</v>
      </c>
      <c r="B9" s="9" t="s">
        <v>343</v>
      </c>
      <c r="C9" s="9" t="s">
        <v>344</v>
      </c>
      <c r="D9" s="9" t="s">
        <v>336</v>
      </c>
      <c r="E9" s="9" t="s">
        <v>353</v>
      </c>
      <c r="F9" s="9">
        <v>10</v>
      </c>
      <c r="G9" s="9" t="s">
        <v>354</v>
      </c>
      <c r="H9" s="9" t="s">
        <v>352</v>
      </c>
      <c r="I9" s="9" t="s">
        <v>355</v>
      </c>
      <c r="J9" s="9" t="s">
        <v>348</v>
      </c>
      <c r="K9" s="5" t="s">
        <v>349</v>
      </c>
      <c r="L9" s="9" t="s">
        <v>350</v>
      </c>
    </row>
    <row r="10" spans="1:12" ht="49.5" customHeight="1">
      <c r="A10" s="51">
        <v>7</v>
      </c>
      <c r="B10" s="9" t="s">
        <v>343</v>
      </c>
      <c r="C10" s="9" t="s">
        <v>344</v>
      </c>
      <c r="D10" s="9" t="s">
        <v>336</v>
      </c>
      <c r="E10" s="9" t="s">
        <v>356</v>
      </c>
      <c r="F10" s="9">
        <v>20</v>
      </c>
      <c r="G10" s="9" t="s">
        <v>357</v>
      </c>
      <c r="H10" s="9" t="s">
        <v>352</v>
      </c>
      <c r="I10" s="9" t="s">
        <v>334</v>
      </c>
      <c r="J10" s="9" t="s">
        <v>348</v>
      </c>
      <c r="K10" s="5" t="s">
        <v>349</v>
      </c>
      <c r="L10" s="9" t="s">
        <v>350</v>
      </c>
    </row>
    <row r="11" spans="1:12" ht="49.5" customHeight="1">
      <c r="A11" s="51">
        <v>8</v>
      </c>
      <c r="B11" s="52" t="s">
        <v>186</v>
      </c>
      <c r="C11" s="52" t="s">
        <v>358</v>
      </c>
      <c r="D11" s="52" t="s">
        <v>359</v>
      </c>
      <c r="E11" s="9" t="s">
        <v>360</v>
      </c>
      <c r="F11" s="53">
        <v>15</v>
      </c>
      <c r="G11" s="9" t="s">
        <v>361</v>
      </c>
      <c r="H11" s="9" t="s">
        <v>362</v>
      </c>
      <c r="I11" s="53"/>
      <c r="J11" s="9" t="s">
        <v>189</v>
      </c>
      <c r="K11" s="52" t="s">
        <v>190</v>
      </c>
      <c r="L11" s="52" t="s">
        <v>363</v>
      </c>
    </row>
    <row r="12" spans="1:12" ht="49.5" customHeight="1">
      <c r="A12" s="51">
        <v>9</v>
      </c>
      <c r="B12" s="54"/>
      <c r="C12" s="54"/>
      <c r="D12" s="54"/>
      <c r="E12" s="9" t="s">
        <v>364</v>
      </c>
      <c r="F12" s="53">
        <v>15</v>
      </c>
      <c r="G12" s="9" t="s">
        <v>365</v>
      </c>
      <c r="H12" s="9" t="s">
        <v>362</v>
      </c>
      <c r="I12" s="53"/>
      <c r="J12" s="9" t="s">
        <v>189</v>
      </c>
      <c r="K12" s="54"/>
      <c r="L12" s="57"/>
    </row>
    <row r="13" spans="1:12" ht="49.5" customHeight="1">
      <c r="A13" s="51">
        <v>10</v>
      </c>
      <c r="B13" s="54"/>
      <c r="C13" s="54"/>
      <c r="D13" s="54"/>
      <c r="E13" s="9" t="s">
        <v>366</v>
      </c>
      <c r="F13" s="53">
        <v>15</v>
      </c>
      <c r="G13" s="9" t="s">
        <v>367</v>
      </c>
      <c r="H13" s="9" t="s">
        <v>362</v>
      </c>
      <c r="I13" s="53"/>
      <c r="J13" s="9" t="s">
        <v>189</v>
      </c>
      <c r="K13" s="54"/>
      <c r="L13" s="57"/>
    </row>
    <row r="14" spans="1:12" ht="49.5" customHeight="1">
      <c r="A14" s="51">
        <v>11</v>
      </c>
      <c r="B14" s="55"/>
      <c r="C14" s="55"/>
      <c r="D14" s="55"/>
      <c r="E14" s="9" t="s">
        <v>368</v>
      </c>
      <c r="F14" s="53">
        <v>35</v>
      </c>
      <c r="G14" s="9" t="s">
        <v>367</v>
      </c>
      <c r="H14" s="9" t="s">
        <v>369</v>
      </c>
      <c r="I14" s="53"/>
      <c r="J14" s="9" t="s">
        <v>189</v>
      </c>
      <c r="K14" s="55"/>
      <c r="L14" s="58"/>
    </row>
    <row r="15" spans="1:12" ht="49.5" customHeight="1">
      <c r="A15" s="51">
        <v>12</v>
      </c>
      <c r="B15" s="52" t="s">
        <v>370</v>
      </c>
      <c r="C15" s="56">
        <v>266</v>
      </c>
      <c r="D15" s="52" t="s">
        <v>359</v>
      </c>
      <c r="E15" s="9" t="s">
        <v>371</v>
      </c>
      <c r="F15" s="53">
        <v>3</v>
      </c>
      <c r="G15" s="9" t="s">
        <v>372</v>
      </c>
      <c r="H15" s="9" t="s">
        <v>352</v>
      </c>
      <c r="I15" s="64" t="s">
        <v>373</v>
      </c>
      <c r="J15" s="9" t="s">
        <v>374</v>
      </c>
      <c r="K15" s="65" t="s">
        <v>375</v>
      </c>
      <c r="L15" s="52" t="s">
        <v>376</v>
      </c>
    </row>
    <row r="16" spans="1:12" ht="49.5" customHeight="1">
      <c r="A16" s="51">
        <v>13</v>
      </c>
      <c r="B16" s="54"/>
      <c r="C16" s="57"/>
      <c r="D16" s="54"/>
      <c r="E16" s="9" t="s">
        <v>377</v>
      </c>
      <c r="F16" s="53">
        <v>5</v>
      </c>
      <c r="G16" s="9" t="s">
        <v>378</v>
      </c>
      <c r="H16" s="9" t="s">
        <v>352</v>
      </c>
      <c r="I16" s="64" t="s">
        <v>379</v>
      </c>
      <c r="J16" s="9" t="s">
        <v>380</v>
      </c>
      <c r="K16" s="66"/>
      <c r="L16" s="57"/>
    </row>
    <row r="17" spans="1:12" ht="49.5" customHeight="1">
      <c r="A17" s="51">
        <v>14</v>
      </c>
      <c r="B17" s="54"/>
      <c r="C17" s="57"/>
      <c r="D17" s="54"/>
      <c r="E17" s="9" t="s">
        <v>381</v>
      </c>
      <c r="F17" s="53">
        <v>5</v>
      </c>
      <c r="G17" s="9" t="s">
        <v>378</v>
      </c>
      <c r="H17" s="9" t="s">
        <v>352</v>
      </c>
      <c r="I17" s="64" t="s">
        <v>382</v>
      </c>
      <c r="J17" s="9" t="s">
        <v>383</v>
      </c>
      <c r="K17" s="66"/>
      <c r="L17" s="57"/>
    </row>
    <row r="18" spans="1:12" ht="49.5" customHeight="1">
      <c r="A18" s="51">
        <v>15</v>
      </c>
      <c r="B18" s="54"/>
      <c r="C18" s="57"/>
      <c r="D18" s="54"/>
      <c r="E18" s="9" t="s">
        <v>384</v>
      </c>
      <c r="F18" s="53">
        <v>2</v>
      </c>
      <c r="G18" s="9" t="s">
        <v>385</v>
      </c>
      <c r="H18" s="9" t="s">
        <v>352</v>
      </c>
      <c r="I18" s="64" t="s">
        <v>386</v>
      </c>
      <c r="J18" s="9" t="s">
        <v>387</v>
      </c>
      <c r="K18" s="66"/>
      <c r="L18" s="57"/>
    </row>
    <row r="19" spans="1:12" ht="49.5" customHeight="1">
      <c r="A19" s="51">
        <v>16</v>
      </c>
      <c r="B19" s="54"/>
      <c r="C19" s="57"/>
      <c r="D19" s="54"/>
      <c r="E19" s="9" t="s">
        <v>388</v>
      </c>
      <c r="F19" s="53">
        <v>2</v>
      </c>
      <c r="G19" s="9" t="s">
        <v>385</v>
      </c>
      <c r="H19" s="9" t="s">
        <v>352</v>
      </c>
      <c r="I19" s="64" t="s">
        <v>389</v>
      </c>
      <c r="J19" s="9" t="s">
        <v>383</v>
      </c>
      <c r="K19" s="66"/>
      <c r="L19" s="57"/>
    </row>
    <row r="20" spans="1:12" ht="49.5" customHeight="1">
      <c r="A20" s="51">
        <v>17</v>
      </c>
      <c r="B20" s="54"/>
      <c r="C20" s="57"/>
      <c r="D20" s="54"/>
      <c r="E20" s="9" t="s">
        <v>390</v>
      </c>
      <c r="F20" s="53">
        <v>2</v>
      </c>
      <c r="G20" s="9" t="s">
        <v>385</v>
      </c>
      <c r="H20" s="9" t="s">
        <v>352</v>
      </c>
      <c r="I20" s="64" t="s">
        <v>391</v>
      </c>
      <c r="J20" s="9" t="s">
        <v>374</v>
      </c>
      <c r="K20" s="66"/>
      <c r="L20" s="57"/>
    </row>
    <row r="21" spans="1:12" ht="49.5" customHeight="1">
      <c r="A21" s="51">
        <v>18</v>
      </c>
      <c r="B21" s="54"/>
      <c r="C21" s="57"/>
      <c r="D21" s="54"/>
      <c r="E21" s="9" t="s">
        <v>392</v>
      </c>
      <c r="F21" s="53">
        <v>3</v>
      </c>
      <c r="G21" s="9" t="s">
        <v>378</v>
      </c>
      <c r="H21" s="9" t="s">
        <v>352</v>
      </c>
      <c r="I21" s="64" t="s">
        <v>393</v>
      </c>
      <c r="J21" s="9" t="s">
        <v>394</v>
      </c>
      <c r="K21" s="66"/>
      <c r="L21" s="57"/>
    </row>
    <row r="22" spans="1:12" ht="49.5" customHeight="1">
      <c r="A22" s="51">
        <v>19</v>
      </c>
      <c r="B22" s="54"/>
      <c r="C22" s="57"/>
      <c r="D22" s="54"/>
      <c r="E22" s="9" t="s">
        <v>395</v>
      </c>
      <c r="F22" s="53">
        <v>1</v>
      </c>
      <c r="G22" s="9" t="s">
        <v>396</v>
      </c>
      <c r="H22" s="9" t="s">
        <v>352</v>
      </c>
      <c r="I22" s="64" t="s">
        <v>397</v>
      </c>
      <c r="J22" s="9" t="s">
        <v>374</v>
      </c>
      <c r="K22" s="66"/>
      <c r="L22" s="57"/>
    </row>
    <row r="23" spans="1:12" ht="49.5" customHeight="1">
      <c r="A23" s="51">
        <v>20</v>
      </c>
      <c r="B23" s="54"/>
      <c r="C23" s="57"/>
      <c r="D23" s="54"/>
      <c r="E23" s="9" t="s">
        <v>398</v>
      </c>
      <c r="F23" s="53">
        <v>1</v>
      </c>
      <c r="G23" s="9" t="s">
        <v>399</v>
      </c>
      <c r="H23" s="9" t="s">
        <v>352</v>
      </c>
      <c r="I23" s="64" t="s">
        <v>400</v>
      </c>
      <c r="J23" s="9" t="s">
        <v>401</v>
      </c>
      <c r="K23" s="66"/>
      <c r="L23" s="57"/>
    </row>
    <row r="24" spans="1:12" ht="49.5" customHeight="1">
      <c r="A24" s="51">
        <v>21</v>
      </c>
      <c r="B24" s="55"/>
      <c r="C24" s="58"/>
      <c r="D24" s="55"/>
      <c r="E24" s="9" t="s">
        <v>402</v>
      </c>
      <c r="F24" s="53">
        <v>1</v>
      </c>
      <c r="G24" s="9" t="s">
        <v>403</v>
      </c>
      <c r="H24" s="9" t="s">
        <v>352</v>
      </c>
      <c r="I24" s="64" t="s">
        <v>404</v>
      </c>
      <c r="J24" s="9" t="s">
        <v>387</v>
      </c>
      <c r="K24" s="67"/>
      <c r="L24" s="58"/>
    </row>
    <row r="25" spans="1:12" ht="49.5" customHeight="1">
      <c r="A25" s="51">
        <v>22</v>
      </c>
      <c r="B25" s="59" t="s">
        <v>405</v>
      </c>
      <c r="C25" s="60">
        <v>900</v>
      </c>
      <c r="D25" s="59" t="s">
        <v>359</v>
      </c>
      <c r="E25" s="19" t="s">
        <v>406</v>
      </c>
      <c r="F25" s="51">
        <v>2</v>
      </c>
      <c r="G25" s="19" t="s">
        <v>407</v>
      </c>
      <c r="H25" s="19" t="s">
        <v>352</v>
      </c>
      <c r="I25" s="19" t="s">
        <v>408</v>
      </c>
      <c r="J25" s="59" t="s">
        <v>409</v>
      </c>
      <c r="K25" s="59" t="s">
        <v>410</v>
      </c>
      <c r="L25" s="59" t="s">
        <v>376</v>
      </c>
    </row>
    <row r="26" spans="1:12" ht="49.5" customHeight="1">
      <c r="A26" s="51">
        <v>23</v>
      </c>
      <c r="B26" s="61"/>
      <c r="C26" s="61"/>
      <c r="D26" s="61"/>
      <c r="E26" s="19" t="s">
        <v>411</v>
      </c>
      <c r="F26" s="51">
        <v>2</v>
      </c>
      <c r="G26" s="19" t="s">
        <v>407</v>
      </c>
      <c r="H26" s="19" t="s">
        <v>352</v>
      </c>
      <c r="I26" s="19" t="s">
        <v>408</v>
      </c>
      <c r="J26" s="61"/>
      <c r="K26" s="68"/>
      <c r="L26" s="61"/>
    </row>
    <row r="27" spans="1:12" ht="49.5" customHeight="1">
      <c r="A27" s="51">
        <v>24</v>
      </c>
      <c r="B27" s="62"/>
      <c r="C27" s="62"/>
      <c r="D27" s="62"/>
      <c r="E27" s="19" t="s">
        <v>412</v>
      </c>
      <c r="F27" s="51">
        <v>2</v>
      </c>
      <c r="G27" s="19" t="s">
        <v>407</v>
      </c>
      <c r="H27" s="19" t="s">
        <v>413</v>
      </c>
      <c r="I27" s="19" t="s">
        <v>408</v>
      </c>
      <c r="J27" s="62"/>
      <c r="K27" s="69"/>
      <c r="L27" s="62"/>
    </row>
    <row r="28" spans="1:12" ht="49.5" customHeight="1">
      <c r="A28" s="51">
        <v>25</v>
      </c>
      <c r="B28" s="11" t="s">
        <v>414</v>
      </c>
      <c r="C28" s="11">
        <v>30</v>
      </c>
      <c r="D28" s="11" t="s">
        <v>415</v>
      </c>
      <c r="E28" s="11" t="s">
        <v>416</v>
      </c>
      <c r="F28" s="11">
        <v>2</v>
      </c>
      <c r="G28" s="11" t="s">
        <v>417</v>
      </c>
      <c r="H28" s="11" t="s">
        <v>352</v>
      </c>
      <c r="I28" s="11"/>
      <c r="J28" s="11" t="s">
        <v>418</v>
      </c>
      <c r="K28" s="18" t="s">
        <v>419</v>
      </c>
      <c r="L28" s="11" t="s">
        <v>420</v>
      </c>
    </row>
    <row r="29" spans="1:12" ht="49.5" customHeight="1">
      <c r="A29" s="51">
        <v>26</v>
      </c>
      <c r="B29" s="19" t="s">
        <v>421</v>
      </c>
      <c r="C29" s="51">
        <v>360</v>
      </c>
      <c r="D29" s="19" t="s">
        <v>422</v>
      </c>
      <c r="E29" s="19" t="s">
        <v>423</v>
      </c>
      <c r="F29" s="51">
        <v>3</v>
      </c>
      <c r="G29" s="19" t="s">
        <v>424</v>
      </c>
      <c r="H29" s="19" t="s">
        <v>352</v>
      </c>
      <c r="I29" s="19" t="s">
        <v>425</v>
      </c>
      <c r="J29" s="19" t="s">
        <v>426</v>
      </c>
      <c r="K29" s="19" t="s">
        <v>427</v>
      </c>
      <c r="L29" s="19" t="s">
        <v>428</v>
      </c>
    </row>
    <row r="30" spans="1:12" ht="49.5" customHeight="1">
      <c r="A30" s="51">
        <v>27</v>
      </c>
      <c r="B30" s="19" t="s">
        <v>429</v>
      </c>
      <c r="C30" s="51">
        <v>260</v>
      </c>
      <c r="D30" s="19" t="s">
        <v>422</v>
      </c>
      <c r="E30" s="19" t="s">
        <v>430</v>
      </c>
      <c r="F30" s="51">
        <v>2</v>
      </c>
      <c r="G30" s="19" t="s">
        <v>431</v>
      </c>
      <c r="H30" s="19" t="s">
        <v>352</v>
      </c>
      <c r="I30" s="19" t="s">
        <v>432</v>
      </c>
      <c r="J30" s="19" t="s">
        <v>433</v>
      </c>
      <c r="K30" s="19" t="s">
        <v>434</v>
      </c>
      <c r="L30" s="19" t="s">
        <v>428</v>
      </c>
    </row>
    <row r="31" spans="1:12" ht="49.5" customHeight="1">
      <c r="A31" s="51">
        <v>28</v>
      </c>
      <c r="B31" s="9" t="s">
        <v>435</v>
      </c>
      <c r="C31" s="53">
        <v>150</v>
      </c>
      <c r="D31" s="9" t="s">
        <v>422</v>
      </c>
      <c r="E31" s="9" t="s">
        <v>436</v>
      </c>
      <c r="F31" s="53">
        <v>10</v>
      </c>
      <c r="G31" s="9" t="s">
        <v>437</v>
      </c>
      <c r="H31" s="9" t="s">
        <v>352</v>
      </c>
      <c r="I31" s="9" t="s">
        <v>438</v>
      </c>
      <c r="J31" s="9" t="s">
        <v>439</v>
      </c>
      <c r="K31" s="9" t="s">
        <v>440</v>
      </c>
      <c r="L31" s="9" t="s">
        <v>441</v>
      </c>
    </row>
    <row r="32" spans="1:12" ht="49.5" customHeight="1">
      <c r="A32" s="51">
        <v>29</v>
      </c>
      <c r="B32" s="63" t="s">
        <v>442</v>
      </c>
      <c r="C32" s="9" t="s">
        <v>443</v>
      </c>
      <c r="D32" s="9" t="s">
        <v>444</v>
      </c>
      <c r="E32" s="63" t="s">
        <v>445</v>
      </c>
      <c r="F32" s="9">
        <v>2</v>
      </c>
      <c r="G32" s="63" t="s">
        <v>446</v>
      </c>
      <c r="H32" s="63" t="s">
        <v>333</v>
      </c>
      <c r="I32" s="63" t="s">
        <v>447</v>
      </c>
      <c r="J32" s="9" t="s">
        <v>448</v>
      </c>
      <c r="K32" s="9" t="s">
        <v>449</v>
      </c>
      <c r="L32" s="51" t="s">
        <v>450</v>
      </c>
    </row>
    <row r="33" spans="1:12" ht="49.5" customHeight="1">
      <c r="A33" s="51">
        <v>30</v>
      </c>
      <c r="B33" s="63" t="s">
        <v>442</v>
      </c>
      <c r="C33" s="9" t="s">
        <v>443</v>
      </c>
      <c r="D33" s="9" t="s">
        <v>444</v>
      </c>
      <c r="E33" s="63" t="s">
        <v>445</v>
      </c>
      <c r="F33" s="9">
        <v>20</v>
      </c>
      <c r="G33" s="63" t="s">
        <v>451</v>
      </c>
      <c r="H33" s="63" t="s">
        <v>452</v>
      </c>
      <c r="I33" s="63" t="s">
        <v>453</v>
      </c>
      <c r="J33" s="9" t="s">
        <v>454</v>
      </c>
      <c r="K33" s="9" t="s">
        <v>449</v>
      </c>
      <c r="L33" s="51" t="s">
        <v>450</v>
      </c>
    </row>
    <row r="34" spans="1:12" ht="49.5" customHeight="1">
      <c r="A34" s="51">
        <v>31</v>
      </c>
      <c r="B34" s="63" t="s">
        <v>442</v>
      </c>
      <c r="C34" s="9" t="s">
        <v>443</v>
      </c>
      <c r="D34" s="9" t="s">
        <v>444</v>
      </c>
      <c r="E34" s="63" t="s">
        <v>455</v>
      </c>
      <c r="F34" s="9">
        <v>2</v>
      </c>
      <c r="G34" s="63" t="s">
        <v>456</v>
      </c>
      <c r="H34" s="63" t="s">
        <v>333</v>
      </c>
      <c r="I34" s="63" t="s">
        <v>457</v>
      </c>
      <c r="J34" s="9" t="s">
        <v>458</v>
      </c>
      <c r="K34" s="9" t="s">
        <v>449</v>
      </c>
      <c r="L34" s="51" t="s">
        <v>450</v>
      </c>
    </row>
    <row r="35" spans="1:12" ht="49.5" customHeight="1">
      <c r="A35" s="51">
        <v>32</v>
      </c>
      <c r="B35" s="63" t="s">
        <v>442</v>
      </c>
      <c r="C35" s="9" t="s">
        <v>443</v>
      </c>
      <c r="D35" s="9" t="s">
        <v>444</v>
      </c>
      <c r="E35" s="63" t="s">
        <v>345</v>
      </c>
      <c r="F35" s="9">
        <v>10</v>
      </c>
      <c r="G35" s="63" t="s">
        <v>459</v>
      </c>
      <c r="H35" s="63" t="s">
        <v>333</v>
      </c>
      <c r="I35" s="63" t="s">
        <v>453</v>
      </c>
      <c r="J35" s="9" t="s">
        <v>460</v>
      </c>
      <c r="K35" s="9" t="s">
        <v>449</v>
      </c>
      <c r="L35" s="51" t="s">
        <v>450</v>
      </c>
    </row>
    <row r="36" spans="1:12" ht="49.5" customHeight="1">
      <c r="A36" s="51">
        <v>33</v>
      </c>
      <c r="B36" s="63" t="s">
        <v>442</v>
      </c>
      <c r="C36" s="9" t="s">
        <v>443</v>
      </c>
      <c r="D36" s="9" t="s">
        <v>444</v>
      </c>
      <c r="E36" s="63" t="s">
        <v>461</v>
      </c>
      <c r="F36" s="9">
        <v>10</v>
      </c>
      <c r="G36" s="63" t="s">
        <v>462</v>
      </c>
      <c r="H36" s="63" t="s">
        <v>333</v>
      </c>
      <c r="I36" s="63" t="s">
        <v>453</v>
      </c>
      <c r="J36" s="9" t="s">
        <v>463</v>
      </c>
      <c r="K36" s="9" t="s">
        <v>464</v>
      </c>
      <c r="L36" s="51" t="s">
        <v>450</v>
      </c>
    </row>
    <row r="37" spans="1:12" ht="49.5" customHeight="1">
      <c r="A37" s="51">
        <v>34</v>
      </c>
      <c r="B37" s="9" t="s">
        <v>465</v>
      </c>
      <c r="C37" s="9" t="s">
        <v>466</v>
      </c>
      <c r="D37" s="9" t="s">
        <v>444</v>
      </c>
      <c r="E37" s="9" t="s">
        <v>467</v>
      </c>
      <c r="F37" s="53">
        <v>5</v>
      </c>
      <c r="G37" s="9" t="s">
        <v>468</v>
      </c>
      <c r="H37" s="9" t="s">
        <v>452</v>
      </c>
      <c r="I37" s="9" t="s">
        <v>469</v>
      </c>
      <c r="J37" s="9" t="s">
        <v>470</v>
      </c>
      <c r="K37" s="9" t="s">
        <v>471</v>
      </c>
      <c r="L37" s="51" t="s">
        <v>472</v>
      </c>
    </row>
    <row r="38" spans="1:12" ht="49.5" customHeight="1">
      <c r="A38" s="51">
        <v>35</v>
      </c>
      <c r="B38" s="9" t="s">
        <v>473</v>
      </c>
      <c r="C38" s="53">
        <v>47</v>
      </c>
      <c r="D38" s="9" t="s">
        <v>474</v>
      </c>
      <c r="E38" s="9" t="s">
        <v>416</v>
      </c>
      <c r="F38" s="5">
        <v>5</v>
      </c>
      <c r="G38" s="5" t="s">
        <v>475</v>
      </c>
      <c r="H38" s="9" t="s">
        <v>476</v>
      </c>
      <c r="I38" s="9" t="s">
        <v>477</v>
      </c>
      <c r="J38" s="5" t="s">
        <v>478</v>
      </c>
      <c r="K38" s="5" t="s">
        <v>479</v>
      </c>
      <c r="L38" s="9" t="s">
        <v>480</v>
      </c>
    </row>
    <row r="39" spans="1:12" ht="49.5" customHeight="1">
      <c r="A39" s="51">
        <v>36</v>
      </c>
      <c r="B39" s="9" t="s">
        <v>473</v>
      </c>
      <c r="C39" s="53">
        <v>47</v>
      </c>
      <c r="D39" s="9" t="s">
        <v>474</v>
      </c>
      <c r="E39" s="9" t="s">
        <v>481</v>
      </c>
      <c r="F39" s="5">
        <v>6</v>
      </c>
      <c r="G39" s="5" t="s">
        <v>475</v>
      </c>
      <c r="H39" s="9" t="s">
        <v>476</v>
      </c>
      <c r="I39" s="9" t="s">
        <v>477</v>
      </c>
      <c r="J39" s="9" t="s">
        <v>478</v>
      </c>
      <c r="K39" s="5" t="s">
        <v>479</v>
      </c>
      <c r="L39" s="9" t="s">
        <v>480</v>
      </c>
    </row>
    <row r="40" spans="1:12" ht="49.5" customHeight="1">
      <c r="A40" s="51">
        <v>37</v>
      </c>
      <c r="B40" s="9" t="s">
        <v>473</v>
      </c>
      <c r="C40" s="53">
        <v>47</v>
      </c>
      <c r="D40" s="9" t="s">
        <v>474</v>
      </c>
      <c r="E40" s="9" t="s">
        <v>482</v>
      </c>
      <c r="F40" s="5">
        <v>4</v>
      </c>
      <c r="G40" s="5" t="s">
        <v>483</v>
      </c>
      <c r="H40" s="9" t="s">
        <v>476</v>
      </c>
      <c r="I40" s="9" t="s">
        <v>477</v>
      </c>
      <c r="J40" s="5" t="s">
        <v>478</v>
      </c>
      <c r="K40" s="5" t="s">
        <v>479</v>
      </c>
      <c r="L40" s="9" t="s">
        <v>480</v>
      </c>
    </row>
    <row r="41" spans="1:12" ht="49.5" customHeight="1">
      <c r="A41" s="51">
        <v>38</v>
      </c>
      <c r="B41" s="9" t="s">
        <v>473</v>
      </c>
      <c r="C41" s="53">
        <v>47</v>
      </c>
      <c r="D41" s="9" t="s">
        <v>474</v>
      </c>
      <c r="E41" s="9" t="s">
        <v>484</v>
      </c>
      <c r="F41" s="5">
        <v>2</v>
      </c>
      <c r="G41" s="5" t="s">
        <v>475</v>
      </c>
      <c r="H41" s="9" t="s">
        <v>476</v>
      </c>
      <c r="I41" s="9" t="s">
        <v>477</v>
      </c>
      <c r="J41" s="5" t="s">
        <v>485</v>
      </c>
      <c r="K41" s="5" t="s">
        <v>479</v>
      </c>
      <c r="L41" s="9" t="s">
        <v>480</v>
      </c>
    </row>
    <row r="42" spans="1:12" ht="49.5" customHeight="1">
      <c r="A42" s="51">
        <v>39</v>
      </c>
      <c r="B42" s="9" t="s">
        <v>473</v>
      </c>
      <c r="C42" s="53">
        <v>47</v>
      </c>
      <c r="D42" s="9" t="s">
        <v>474</v>
      </c>
      <c r="E42" s="9" t="s">
        <v>486</v>
      </c>
      <c r="F42" s="5">
        <v>2</v>
      </c>
      <c r="G42" s="5" t="s">
        <v>487</v>
      </c>
      <c r="H42" s="9" t="s">
        <v>476</v>
      </c>
      <c r="I42" s="9" t="s">
        <v>477</v>
      </c>
      <c r="J42" s="5" t="s">
        <v>488</v>
      </c>
      <c r="K42" s="5" t="s">
        <v>479</v>
      </c>
      <c r="L42" s="9" t="s">
        <v>480</v>
      </c>
    </row>
    <row r="43" spans="1:12" ht="49.5" customHeight="1">
      <c r="A43" s="51">
        <v>40</v>
      </c>
      <c r="B43" s="9" t="s">
        <v>473</v>
      </c>
      <c r="C43" s="53">
        <v>47</v>
      </c>
      <c r="D43" s="9" t="s">
        <v>474</v>
      </c>
      <c r="E43" s="9" t="s">
        <v>489</v>
      </c>
      <c r="F43" s="5">
        <v>1</v>
      </c>
      <c r="G43" s="5" t="s">
        <v>490</v>
      </c>
      <c r="H43" s="9" t="s">
        <v>476</v>
      </c>
      <c r="I43" s="9" t="s">
        <v>477</v>
      </c>
      <c r="J43" s="5" t="s">
        <v>488</v>
      </c>
      <c r="K43" s="5" t="s">
        <v>479</v>
      </c>
      <c r="L43" s="9" t="s">
        <v>480</v>
      </c>
    </row>
    <row r="44" spans="1:12" ht="49.5" customHeight="1">
      <c r="A44" s="51">
        <v>41</v>
      </c>
      <c r="B44" s="9" t="s">
        <v>473</v>
      </c>
      <c r="C44" s="53">
        <v>47</v>
      </c>
      <c r="D44" s="9" t="s">
        <v>474</v>
      </c>
      <c r="E44" s="9" t="s">
        <v>491</v>
      </c>
      <c r="F44" s="5">
        <v>5</v>
      </c>
      <c r="G44" s="5" t="s">
        <v>475</v>
      </c>
      <c r="H44" s="9" t="s">
        <v>492</v>
      </c>
      <c r="I44" s="9" t="s">
        <v>477</v>
      </c>
      <c r="J44" s="5" t="s">
        <v>493</v>
      </c>
      <c r="K44" s="5" t="s">
        <v>479</v>
      </c>
      <c r="L44" s="9" t="s">
        <v>480</v>
      </c>
    </row>
    <row r="45" spans="1:12" ht="49.5" customHeight="1">
      <c r="A45" s="51">
        <v>42</v>
      </c>
      <c r="B45" s="9" t="s">
        <v>494</v>
      </c>
      <c r="C45" s="9">
        <v>120</v>
      </c>
      <c r="D45" s="9" t="s">
        <v>474</v>
      </c>
      <c r="E45" s="5" t="s">
        <v>495</v>
      </c>
      <c r="F45" s="5">
        <v>1</v>
      </c>
      <c r="G45" s="5" t="s">
        <v>496</v>
      </c>
      <c r="H45" s="5" t="s">
        <v>497</v>
      </c>
      <c r="I45" s="5" t="s">
        <v>498</v>
      </c>
      <c r="J45" s="5" t="s">
        <v>499</v>
      </c>
      <c r="K45" s="5" t="s">
        <v>500</v>
      </c>
      <c r="L45" s="9" t="s">
        <v>501</v>
      </c>
    </row>
    <row r="46" spans="1:12" ht="49.5" customHeight="1">
      <c r="A46" s="51">
        <v>43</v>
      </c>
      <c r="B46" s="9" t="s">
        <v>494</v>
      </c>
      <c r="C46" s="9">
        <v>120</v>
      </c>
      <c r="D46" s="9" t="s">
        <v>474</v>
      </c>
      <c r="E46" s="5" t="s">
        <v>502</v>
      </c>
      <c r="F46" s="5">
        <v>1</v>
      </c>
      <c r="G46" s="5" t="s">
        <v>503</v>
      </c>
      <c r="H46" s="5" t="s">
        <v>497</v>
      </c>
      <c r="I46" s="5" t="s">
        <v>498</v>
      </c>
      <c r="J46" s="5" t="s">
        <v>504</v>
      </c>
      <c r="K46" s="5" t="s">
        <v>500</v>
      </c>
      <c r="L46" s="9" t="s">
        <v>501</v>
      </c>
    </row>
    <row r="47" spans="1:12" ht="49.5" customHeight="1">
      <c r="A47" s="51">
        <v>44</v>
      </c>
      <c r="B47" s="9" t="s">
        <v>505</v>
      </c>
      <c r="C47" s="9">
        <v>169</v>
      </c>
      <c r="D47" s="9" t="s">
        <v>474</v>
      </c>
      <c r="E47" s="9" t="s">
        <v>506</v>
      </c>
      <c r="F47" s="9">
        <v>1</v>
      </c>
      <c r="G47" s="9" t="s">
        <v>507</v>
      </c>
      <c r="H47" s="9" t="s">
        <v>508</v>
      </c>
      <c r="I47" s="9" t="s">
        <v>509</v>
      </c>
      <c r="J47" s="9" t="s">
        <v>418</v>
      </c>
      <c r="K47" s="9" t="s">
        <v>510</v>
      </c>
      <c r="L47" s="9" t="s">
        <v>511</v>
      </c>
    </row>
    <row r="48" spans="1:12" ht="49.5" customHeight="1">
      <c r="A48" s="51">
        <v>45</v>
      </c>
      <c r="B48" s="9" t="s">
        <v>505</v>
      </c>
      <c r="C48" s="9">
        <v>169</v>
      </c>
      <c r="D48" s="9" t="s">
        <v>474</v>
      </c>
      <c r="E48" s="9" t="s">
        <v>512</v>
      </c>
      <c r="F48" s="9">
        <v>1</v>
      </c>
      <c r="G48" s="9" t="s">
        <v>513</v>
      </c>
      <c r="H48" s="9" t="s">
        <v>508</v>
      </c>
      <c r="I48" s="9" t="s">
        <v>514</v>
      </c>
      <c r="J48" s="9" t="s">
        <v>418</v>
      </c>
      <c r="K48" s="9" t="s">
        <v>510</v>
      </c>
      <c r="L48" s="9" t="s">
        <v>511</v>
      </c>
    </row>
    <row r="49" spans="1:12" ht="49.5" customHeight="1">
      <c r="A49" s="51">
        <v>46</v>
      </c>
      <c r="B49" s="9" t="s">
        <v>515</v>
      </c>
      <c r="C49" s="9">
        <v>3000</v>
      </c>
      <c r="D49" s="9" t="s">
        <v>474</v>
      </c>
      <c r="E49" s="9" t="s">
        <v>516</v>
      </c>
      <c r="F49" s="9">
        <v>1</v>
      </c>
      <c r="G49" s="9" t="s">
        <v>517</v>
      </c>
      <c r="H49" s="9" t="s">
        <v>352</v>
      </c>
      <c r="I49" s="9" t="s">
        <v>518</v>
      </c>
      <c r="J49" s="9" t="s">
        <v>519</v>
      </c>
      <c r="K49" s="9" t="s">
        <v>520</v>
      </c>
      <c r="L49" s="9" t="s">
        <v>521</v>
      </c>
    </row>
    <row r="50" spans="1:12" ht="49.5" customHeight="1">
      <c r="A50" s="51">
        <v>47</v>
      </c>
      <c r="B50" s="9" t="s">
        <v>515</v>
      </c>
      <c r="C50" s="9">
        <v>3000</v>
      </c>
      <c r="D50" s="9" t="s">
        <v>474</v>
      </c>
      <c r="E50" s="9" t="s">
        <v>522</v>
      </c>
      <c r="F50" s="9">
        <v>5</v>
      </c>
      <c r="G50" s="9" t="s">
        <v>517</v>
      </c>
      <c r="H50" s="9" t="s">
        <v>352</v>
      </c>
      <c r="I50" s="9" t="s">
        <v>523</v>
      </c>
      <c r="J50" s="9" t="s">
        <v>519</v>
      </c>
      <c r="K50" s="9" t="s">
        <v>520</v>
      </c>
      <c r="L50" s="9" t="s">
        <v>521</v>
      </c>
    </row>
    <row r="51" spans="1:12" ht="49.5" customHeight="1">
      <c r="A51" s="46" t="s">
        <v>309</v>
      </c>
      <c r="B51" s="46"/>
      <c r="C51" s="46"/>
      <c r="D51" s="46"/>
      <c r="E51" s="46"/>
      <c r="F51" s="47">
        <f>SUM(F4:F50)</f>
        <v>269</v>
      </c>
      <c r="G51" s="47"/>
      <c r="H51" s="47"/>
      <c r="I51" s="47"/>
      <c r="J51" s="47"/>
      <c r="K51" s="47"/>
      <c r="L51" s="47"/>
    </row>
  </sheetData>
  <sheetProtection/>
  <mergeCells count="18">
    <mergeCell ref="A2:L2"/>
    <mergeCell ref="A51:E51"/>
    <mergeCell ref="B11:B14"/>
    <mergeCell ref="B15:B24"/>
    <mergeCell ref="B25:B27"/>
    <mergeCell ref="C11:C14"/>
    <mergeCell ref="C15:C24"/>
    <mergeCell ref="C25:C27"/>
    <mergeCell ref="D11:D14"/>
    <mergeCell ref="D15:D24"/>
    <mergeCell ref="D25:D27"/>
    <mergeCell ref="J25:J27"/>
    <mergeCell ref="K11:K14"/>
    <mergeCell ref="K15:K24"/>
    <mergeCell ref="K25:K27"/>
    <mergeCell ref="L11:L14"/>
    <mergeCell ref="L15:L24"/>
    <mergeCell ref="L25:L27"/>
  </mergeCells>
  <printOptions horizontalCentered="1"/>
  <pageMargins left="0.16111111111111112" right="0.16111111111111112" top="0.8027777777777778" bottom="0.8027777777777778"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218"/>
  <sheetViews>
    <sheetView zoomScaleSheetLayoutView="100" workbookViewId="0" topLeftCell="A4">
      <selection activeCell="N3" sqref="N3"/>
    </sheetView>
  </sheetViews>
  <sheetFormatPr defaultColWidth="9.00390625" defaultRowHeight="14.25"/>
  <cols>
    <col min="1" max="1" width="5.00390625" style="0" customWidth="1"/>
    <col min="2" max="2" width="8.50390625" style="0" customWidth="1"/>
    <col min="3" max="3" width="12.125" style="0" customWidth="1"/>
    <col min="4" max="4" width="6.875" style="0" customWidth="1"/>
    <col min="5" max="5" width="7.75390625" style="0" customWidth="1"/>
    <col min="6" max="6" width="10.75390625" style="0" customWidth="1"/>
    <col min="7" max="7" width="4.50390625" style="0" customWidth="1"/>
    <col min="8" max="8" width="34.125" style="0" customWidth="1"/>
    <col min="9" max="9" width="21.875" style="0" customWidth="1"/>
    <col min="10" max="10" width="10.375" style="0" customWidth="1"/>
    <col min="11" max="11" width="7.625" style="0" customWidth="1"/>
  </cols>
  <sheetData>
    <row r="1" ht="14.25">
      <c r="A1" s="1" t="s">
        <v>524</v>
      </c>
    </row>
    <row r="2" spans="1:11" ht="37.5" customHeight="1">
      <c r="A2" s="2" t="s">
        <v>525</v>
      </c>
      <c r="B2" s="3"/>
      <c r="C2" s="3"/>
      <c r="D2" s="3"/>
      <c r="E2" s="3"/>
      <c r="F2" s="3"/>
      <c r="G2" s="3"/>
      <c r="H2" s="3"/>
      <c r="I2" s="3"/>
      <c r="J2" s="3"/>
      <c r="K2" s="3"/>
    </row>
    <row r="3" spans="1:11" ht="27.75" customHeight="1">
      <c r="A3" s="4" t="s">
        <v>2</v>
      </c>
      <c r="B3" s="4" t="s">
        <v>526</v>
      </c>
      <c r="C3" s="4" t="s">
        <v>4</v>
      </c>
      <c r="D3" s="4" t="s">
        <v>527</v>
      </c>
      <c r="E3" s="4" t="s">
        <v>6</v>
      </c>
      <c r="F3" s="4" t="s">
        <v>7</v>
      </c>
      <c r="G3" s="4" t="s">
        <v>528</v>
      </c>
      <c r="H3" s="4" t="s">
        <v>9</v>
      </c>
      <c r="I3" s="4" t="s">
        <v>10</v>
      </c>
      <c r="J3" s="4" t="s">
        <v>11</v>
      </c>
      <c r="K3" s="4" t="s">
        <v>12</v>
      </c>
    </row>
    <row r="4" spans="1:11" ht="49.5" customHeight="1">
      <c r="A4" s="5">
        <v>1</v>
      </c>
      <c r="B4" s="6" t="s">
        <v>529</v>
      </c>
      <c r="C4" s="6" t="s">
        <v>38</v>
      </c>
      <c r="D4" s="6" t="s">
        <v>15</v>
      </c>
      <c r="E4" s="6" t="s">
        <v>39</v>
      </c>
      <c r="F4" s="6" t="s">
        <v>40</v>
      </c>
      <c r="G4" s="7">
        <v>1</v>
      </c>
      <c r="H4" s="6" t="s">
        <v>530</v>
      </c>
      <c r="I4" s="12" t="s">
        <v>42</v>
      </c>
      <c r="J4" s="7" t="s">
        <v>531</v>
      </c>
      <c r="K4" s="6" t="s">
        <v>38</v>
      </c>
    </row>
    <row r="5" spans="1:11" ht="49.5" customHeight="1">
      <c r="A5" s="5">
        <v>2</v>
      </c>
      <c r="B5" s="6" t="s">
        <v>529</v>
      </c>
      <c r="C5" s="6" t="s">
        <v>38</v>
      </c>
      <c r="D5" s="6" t="s">
        <v>15</v>
      </c>
      <c r="E5" s="6" t="s">
        <v>39</v>
      </c>
      <c r="F5" s="6" t="s">
        <v>48</v>
      </c>
      <c r="G5" s="7">
        <v>1</v>
      </c>
      <c r="H5" s="6" t="s">
        <v>530</v>
      </c>
      <c r="I5" s="12" t="s">
        <v>42</v>
      </c>
      <c r="J5" s="7" t="s">
        <v>531</v>
      </c>
      <c r="K5" s="6" t="s">
        <v>38</v>
      </c>
    </row>
    <row r="6" spans="1:11" ht="49.5" customHeight="1">
      <c r="A6" s="5">
        <v>3</v>
      </c>
      <c r="B6" s="6" t="s">
        <v>529</v>
      </c>
      <c r="C6" s="6" t="s">
        <v>38</v>
      </c>
      <c r="D6" s="6" t="s">
        <v>15</v>
      </c>
      <c r="E6" s="6" t="s">
        <v>39</v>
      </c>
      <c r="F6" s="6" t="s">
        <v>43</v>
      </c>
      <c r="G6" s="7">
        <v>1</v>
      </c>
      <c r="H6" s="6" t="s">
        <v>530</v>
      </c>
      <c r="I6" s="12" t="s">
        <v>42</v>
      </c>
      <c r="J6" s="7" t="s">
        <v>531</v>
      </c>
      <c r="K6" s="6" t="s">
        <v>38</v>
      </c>
    </row>
    <row r="7" spans="1:11" ht="49.5" customHeight="1">
      <c r="A7" s="5">
        <v>4</v>
      </c>
      <c r="B7" s="6" t="s">
        <v>529</v>
      </c>
      <c r="C7" s="6" t="s">
        <v>38</v>
      </c>
      <c r="D7" s="6" t="s">
        <v>15</v>
      </c>
      <c r="E7" s="6" t="s">
        <v>39</v>
      </c>
      <c r="F7" s="6" t="s">
        <v>45</v>
      </c>
      <c r="G7" s="7">
        <v>1</v>
      </c>
      <c r="H7" s="6" t="s">
        <v>530</v>
      </c>
      <c r="I7" s="12" t="s">
        <v>42</v>
      </c>
      <c r="J7" s="7" t="s">
        <v>531</v>
      </c>
      <c r="K7" s="6" t="s">
        <v>38</v>
      </c>
    </row>
    <row r="8" spans="1:11" ht="49.5" customHeight="1">
      <c r="A8" s="5">
        <v>5</v>
      </c>
      <c r="B8" s="6" t="s">
        <v>529</v>
      </c>
      <c r="C8" s="6" t="s">
        <v>38</v>
      </c>
      <c r="D8" s="6" t="s">
        <v>15</v>
      </c>
      <c r="E8" s="6" t="s">
        <v>39</v>
      </c>
      <c r="F8" s="6" t="s">
        <v>44</v>
      </c>
      <c r="G8" s="7">
        <v>1</v>
      </c>
      <c r="H8" s="6" t="s">
        <v>530</v>
      </c>
      <c r="I8" s="12" t="s">
        <v>42</v>
      </c>
      <c r="J8" s="7" t="s">
        <v>531</v>
      </c>
      <c r="K8" s="6" t="s">
        <v>38</v>
      </c>
    </row>
    <row r="9" spans="1:11" ht="49.5" customHeight="1">
      <c r="A9" s="5">
        <v>6</v>
      </c>
      <c r="B9" s="6" t="s">
        <v>529</v>
      </c>
      <c r="C9" s="6" t="s">
        <v>38</v>
      </c>
      <c r="D9" s="6" t="s">
        <v>15</v>
      </c>
      <c r="E9" s="6" t="s">
        <v>39</v>
      </c>
      <c r="F9" s="6" t="s">
        <v>46</v>
      </c>
      <c r="G9" s="7">
        <v>1</v>
      </c>
      <c r="H9" s="6" t="s">
        <v>530</v>
      </c>
      <c r="I9" s="12" t="s">
        <v>42</v>
      </c>
      <c r="J9" s="7" t="s">
        <v>531</v>
      </c>
      <c r="K9" s="6" t="s">
        <v>38</v>
      </c>
    </row>
    <row r="10" spans="1:11" ht="49.5" customHeight="1">
      <c r="A10" s="5">
        <v>7</v>
      </c>
      <c r="B10" s="6" t="s">
        <v>529</v>
      </c>
      <c r="C10" s="6" t="s">
        <v>38</v>
      </c>
      <c r="D10" s="6" t="s">
        <v>15</v>
      </c>
      <c r="E10" s="6" t="s">
        <v>39</v>
      </c>
      <c r="F10" s="6" t="s">
        <v>47</v>
      </c>
      <c r="G10" s="7">
        <v>1</v>
      </c>
      <c r="H10" s="6" t="s">
        <v>530</v>
      </c>
      <c r="I10" s="12" t="s">
        <v>42</v>
      </c>
      <c r="J10" s="7" t="s">
        <v>531</v>
      </c>
      <c r="K10" s="6" t="s">
        <v>38</v>
      </c>
    </row>
    <row r="11" spans="1:11" ht="49.5" customHeight="1">
      <c r="A11" s="5">
        <v>8</v>
      </c>
      <c r="B11" s="6" t="s">
        <v>529</v>
      </c>
      <c r="C11" s="6" t="s">
        <v>38</v>
      </c>
      <c r="D11" s="6" t="s">
        <v>15</v>
      </c>
      <c r="E11" s="6" t="s">
        <v>39</v>
      </c>
      <c r="F11" s="6" t="s">
        <v>17</v>
      </c>
      <c r="G11" s="7">
        <v>1</v>
      </c>
      <c r="H11" s="6" t="s">
        <v>530</v>
      </c>
      <c r="I11" s="12" t="s">
        <v>42</v>
      </c>
      <c r="J11" s="7" t="s">
        <v>531</v>
      </c>
      <c r="K11" s="6" t="s">
        <v>38</v>
      </c>
    </row>
    <row r="12" spans="1:11" ht="49.5" customHeight="1">
      <c r="A12" s="5">
        <v>9</v>
      </c>
      <c r="B12" s="8" t="s">
        <v>532</v>
      </c>
      <c r="C12" s="8" t="s">
        <v>72</v>
      </c>
      <c r="D12" s="8" t="s">
        <v>73</v>
      </c>
      <c r="E12" s="8" t="s">
        <v>533</v>
      </c>
      <c r="F12" s="8" t="s">
        <v>75</v>
      </c>
      <c r="G12" s="8">
        <v>300</v>
      </c>
      <c r="H12" s="8" t="s">
        <v>534</v>
      </c>
      <c r="I12" s="8"/>
      <c r="J12" s="8" t="s">
        <v>535</v>
      </c>
      <c r="K12" s="13" t="s">
        <v>536</v>
      </c>
    </row>
    <row r="13" spans="1:11" ht="49.5" customHeight="1">
      <c r="A13" s="5">
        <v>10</v>
      </c>
      <c r="B13" s="8" t="s">
        <v>532</v>
      </c>
      <c r="C13" s="8" t="s">
        <v>80</v>
      </c>
      <c r="D13" s="8" t="s">
        <v>15</v>
      </c>
      <c r="E13" s="9" t="s">
        <v>537</v>
      </c>
      <c r="F13" s="8" t="s">
        <v>75</v>
      </c>
      <c r="G13" s="8">
        <v>1</v>
      </c>
      <c r="H13" s="8" t="s">
        <v>538</v>
      </c>
      <c r="I13" s="8" t="s">
        <v>539</v>
      </c>
      <c r="J13" s="13" t="s">
        <v>540</v>
      </c>
      <c r="K13" s="13" t="s">
        <v>536</v>
      </c>
    </row>
    <row r="14" spans="1:11" ht="49.5" customHeight="1">
      <c r="A14" s="5">
        <v>11</v>
      </c>
      <c r="B14" s="8" t="s">
        <v>532</v>
      </c>
      <c r="C14" s="8" t="s">
        <v>80</v>
      </c>
      <c r="D14" s="8" t="s">
        <v>15</v>
      </c>
      <c r="E14" s="9" t="s">
        <v>541</v>
      </c>
      <c r="F14" s="8" t="s">
        <v>75</v>
      </c>
      <c r="G14" s="8">
        <v>1</v>
      </c>
      <c r="H14" s="8" t="s">
        <v>542</v>
      </c>
      <c r="I14" s="8" t="s">
        <v>539</v>
      </c>
      <c r="J14" s="14"/>
      <c r="K14" s="13" t="s">
        <v>536</v>
      </c>
    </row>
    <row r="15" spans="1:11" ht="49.5" customHeight="1">
      <c r="A15" s="5">
        <v>12</v>
      </c>
      <c r="B15" s="8" t="s">
        <v>532</v>
      </c>
      <c r="C15" s="8" t="s">
        <v>80</v>
      </c>
      <c r="D15" s="8" t="s">
        <v>15</v>
      </c>
      <c r="E15" s="9" t="s">
        <v>543</v>
      </c>
      <c r="F15" s="8" t="s">
        <v>75</v>
      </c>
      <c r="G15" s="8">
        <v>1</v>
      </c>
      <c r="H15" s="8" t="s">
        <v>544</v>
      </c>
      <c r="I15" s="8" t="s">
        <v>539</v>
      </c>
      <c r="J15" s="14"/>
      <c r="K15" s="13" t="s">
        <v>536</v>
      </c>
    </row>
    <row r="16" spans="1:11" ht="49.5" customHeight="1">
      <c r="A16" s="5">
        <v>13</v>
      </c>
      <c r="B16" s="8" t="s">
        <v>532</v>
      </c>
      <c r="C16" s="8" t="s">
        <v>80</v>
      </c>
      <c r="D16" s="8" t="s">
        <v>15</v>
      </c>
      <c r="E16" s="9" t="s">
        <v>545</v>
      </c>
      <c r="F16" s="8" t="s">
        <v>75</v>
      </c>
      <c r="G16" s="8">
        <v>6</v>
      </c>
      <c r="H16" s="8" t="s">
        <v>546</v>
      </c>
      <c r="I16" s="8" t="s">
        <v>539</v>
      </c>
      <c r="J16" s="14"/>
      <c r="K16" s="13" t="s">
        <v>536</v>
      </c>
    </row>
    <row r="17" spans="1:11" ht="49.5" customHeight="1">
      <c r="A17" s="5">
        <v>14</v>
      </c>
      <c r="B17" s="8" t="s">
        <v>532</v>
      </c>
      <c r="C17" s="8" t="s">
        <v>80</v>
      </c>
      <c r="D17" s="8" t="s">
        <v>15</v>
      </c>
      <c r="E17" s="9" t="s">
        <v>547</v>
      </c>
      <c r="F17" s="8" t="s">
        <v>75</v>
      </c>
      <c r="G17" s="8">
        <v>5</v>
      </c>
      <c r="H17" s="8" t="s">
        <v>548</v>
      </c>
      <c r="I17" s="8" t="s">
        <v>539</v>
      </c>
      <c r="J17" s="14"/>
      <c r="K17" s="13" t="s">
        <v>536</v>
      </c>
    </row>
    <row r="18" spans="1:11" ht="49.5" customHeight="1">
      <c r="A18" s="5">
        <v>15</v>
      </c>
      <c r="B18" s="8" t="s">
        <v>532</v>
      </c>
      <c r="C18" s="8" t="s">
        <v>80</v>
      </c>
      <c r="D18" s="8" t="s">
        <v>15</v>
      </c>
      <c r="E18" s="9" t="s">
        <v>549</v>
      </c>
      <c r="F18" s="8" t="s">
        <v>75</v>
      </c>
      <c r="G18" s="8">
        <v>1</v>
      </c>
      <c r="H18" s="8" t="s">
        <v>550</v>
      </c>
      <c r="I18" s="8" t="s">
        <v>539</v>
      </c>
      <c r="J18" s="14"/>
      <c r="K18" s="13" t="s">
        <v>536</v>
      </c>
    </row>
    <row r="19" spans="1:11" ht="49.5" customHeight="1">
      <c r="A19" s="5">
        <v>16</v>
      </c>
      <c r="B19" s="8" t="s">
        <v>532</v>
      </c>
      <c r="C19" s="8" t="s">
        <v>80</v>
      </c>
      <c r="D19" s="8" t="s">
        <v>15</v>
      </c>
      <c r="E19" s="9" t="s">
        <v>551</v>
      </c>
      <c r="F19" s="8" t="s">
        <v>75</v>
      </c>
      <c r="G19" s="8">
        <v>1</v>
      </c>
      <c r="H19" s="10" t="s">
        <v>552</v>
      </c>
      <c r="I19" s="8" t="s">
        <v>539</v>
      </c>
      <c r="J19" s="14"/>
      <c r="K19" s="13" t="s">
        <v>536</v>
      </c>
    </row>
    <row r="20" spans="1:11" ht="49.5" customHeight="1">
      <c r="A20" s="5">
        <v>17</v>
      </c>
      <c r="B20" s="8" t="s">
        <v>532</v>
      </c>
      <c r="C20" s="8" t="s">
        <v>80</v>
      </c>
      <c r="D20" s="8" t="s">
        <v>15</v>
      </c>
      <c r="E20" s="9" t="s">
        <v>553</v>
      </c>
      <c r="F20" s="8" t="s">
        <v>75</v>
      </c>
      <c r="G20" s="8">
        <v>3</v>
      </c>
      <c r="H20" s="10" t="s">
        <v>554</v>
      </c>
      <c r="I20" s="8" t="s">
        <v>539</v>
      </c>
      <c r="J20" s="14"/>
      <c r="K20" s="13" t="s">
        <v>536</v>
      </c>
    </row>
    <row r="21" spans="1:11" ht="49.5" customHeight="1">
      <c r="A21" s="5">
        <v>18</v>
      </c>
      <c r="B21" s="8" t="s">
        <v>532</v>
      </c>
      <c r="C21" s="8" t="s">
        <v>80</v>
      </c>
      <c r="D21" s="8" t="s">
        <v>15</v>
      </c>
      <c r="E21" s="9" t="s">
        <v>555</v>
      </c>
      <c r="F21" s="8" t="s">
        <v>17</v>
      </c>
      <c r="G21" s="8">
        <v>3</v>
      </c>
      <c r="H21" s="8" t="s">
        <v>556</v>
      </c>
      <c r="I21" s="8" t="s">
        <v>539</v>
      </c>
      <c r="J21" s="14"/>
      <c r="K21" s="13" t="s">
        <v>536</v>
      </c>
    </row>
    <row r="22" spans="1:11" ht="49.5" customHeight="1">
      <c r="A22" s="5">
        <v>19</v>
      </c>
      <c r="B22" s="8" t="s">
        <v>532</v>
      </c>
      <c r="C22" s="8" t="s">
        <v>80</v>
      </c>
      <c r="D22" s="8" t="s">
        <v>15</v>
      </c>
      <c r="E22" s="9" t="s">
        <v>557</v>
      </c>
      <c r="F22" s="8" t="s">
        <v>17</v>
      </c>
      <c r="G22" s="8">
        <v>1</v>
      </c>
      <c r="H22" s="10" t="s">
        <v>558</v>
      </c>
      <c r="I22" s="8" t="s">
        <v>539</v>
      </c>
      <c r="J22" s="15"/>
      <c r="K22" s="13" t="s">
        <v>536</v>
      </c>
    </row>
    <row r="23" spans="1:11" ht="49.5" customHeight="1">
      <c r="A23" s="5">
        <v>20</v>
      </c>
      <c r="B23" s="8" t="s">
        <v>532</v>
      </c>
      <c r="C23" s="8" t="s">
        <v>87</v>
      </c>
      <c r="D23" s="8" t="s">
        <v>73</v>
      </c>
      <c r="E23" s="8" t="s">
        <v>559</v>
      </c>
      <c r="F23" s="8" t="s">
        <v>75</v>
      </c>
      <c r="G23" s="8">
        <v>1</v>
      </c>
      <c r="H23" s="8" t="s">
        <v>560</v>
      </c>
      <c r="I23" s="13" t="s">
        <v>561</v>
      </c>
      <c r="J23" s="13" t="s">
        <v>562</v>
      </c>
      <c r="K23" s="13" t="s">
        <v>536</v>
      </c>
    </row>
    <row r="24" spans="1:11" ht="49.5" customHeight="1">
      <c r="A24" s="5">
        <v>21</v>
      </c>
      <c r="B24" s="8" t="s">
        <v>532</v>
      </c>
      <c r="C24" s="8" t="s">
        <v>87</v>
      </c>
      <c r="D24" s="8" t="s">
        <v>73</v>
      </c>
      <c r="E24" s="8" t="s">
        <v>563</v>
      </c>
      <c r="F24" s="8" t="s">
        <v>75</v>
      </c>
      <c r="G24" s="8">
        <v>2</v>
      </c>
      <c r="H24" s="8" t="s">
        <v>564</v>
      </c>
      <c r="I24" s="13" t="s">
        <v>561</v>
      </c>
      <c r="J24" s="14"/>
      <c r="K24" s="13" t="s">
        <v>536</v>
      </c>
    </row>
    <row r="25" spans="1:11" ht="49.5" customHeight="1">
      <c r="A25" s="5">
        <v>22</v>
      </c>
      <c r="B25" s="8" t="s">
        <v>532</v>
      </c>
      <c r="C25" s="8" t="s">
        <v>87</v>
      </c>
      <c r="D25" s="8" t="s">
        <v>73</v>
      </c>
      <c r="E25" s="8" t="s">
        <v>565</v>
      </c>
      <c r="F25" s="8" t="s">
        <v>75</v>
      </c>
      <c r="G25" s="8">
        <v>2</v>
      </c>
      <c r="H25" s="8" t="s">
        <v>566</v>
      </c>
      <c r="I25" s="13" t="s">
        <v>561</v>
      </c>
      <c r="J25" s="14"/>
      <c r="K25" s="13" t="s">
        <v>536</v>
      </c>
    </row>
    <row r="26" spans="1:11" ht="49.5" customHeight="1">
      <c r="A26" s="5">
        <v>23</v>
      </c>
      <c r="B26" s="8" t="s">
        <v>532</v>
      </c>
      <c r="C26" s="8" t="s">
        <v>87</v>
      </c>
      <c r="D26" s="8" t="s">
        <v>73</v>
      </c>
      <c r="E26" s="8" t="s">
        <v>567</v>
      </c>
      <c r="F26" s="8" t="s">
        <v>75</v>
      </c>
      <c r="G26" s="8">
        <v>1</v>
      </c>
      <c r="H26" s="8" t="s">
        <v>568</v>
      </c>
      <c r="I26" s="13" t="s">
        <v>561</v>
      </c>
      <c r="J26" s="14"/>
      <c r="K26" s="13" t="s">
        <v>536</v>
      </c>
    </row>
    <row r="27" spans="1:11" ht="49.5" customHeight="1">
      <c r="A27" s="5">
        <v>24</v>
      </c>
      <c r="B27" s="8" t="s">
        <v>532</v>
      </c>
      <c r="C27" s="8" t="s">
        <v>87</v>
      </c>
      <c r="D27" s="8" t="s">
        <v>73</v>
      </c>
      <c r="E27" s="8" t="s">
        <v>569</v>
      </c>
      <c r="F27" s="8" t="s">
        <v>75</v>
      </c>
      <c r="G27" s="8">
        <v>2</v>
      </c>
      <c r="H27" s="8" t="s">
        <v>570</v>
      </c>
      <c r="I27" s="13" t="s">
        <v>561</v>
      </c>
      <c r="J27" s="14"/>
      <c r="K27" s="13" t="s">
        <v>536</v>
      </c>
    </row>
    <row r="28" spans="1:11" ht="49.5" customHeight="1">
      <c r="A28" s="5">
        <v>25</v>
      </c>
      <c r="B28" s="8" t="s">
        <v>532</v>
      </c>
      <c r="C28" s="8" t="s">
        <v>87</v>
      </c>
      <c r="D28" s="8" t="s">
        <v>73</v>
      </c>
      <c r="E28" s="8" t="s">
        <v>571</v>
      </c>
      <c r="F28" s="8" t="s">
        <v>75</v>
      </c>
      <c r="G28" s="8">
        <v>1</v>
      </c>
      <c r="H28" s="8" t="s">
        <v>572</v>
      </c>
      <c r="I28" s="13" t="s">
        <v>561</v>
      </c>
      <c r="J28" s="14"/>
      <c r="K28" s="13" t="s">
        <v>536</v>
      </c>
    </row>
    <row r="29" spans="1:11" ht="49.5" customHeight="1">
      <c r="A29" s="5">
        <v>26</v>
      </c>
      <c r="B29" s="8" t="s">
        <v>532</v>
      </c>
      <c r="C29" s="8" t="s">
        <v>87</v>
      </c>
      <c r="D29" s="8" t="s">
        <v>73</v>
      </c>
      <c r="E29" s="8" t="s">
        <v>573</v>
      </c>
      <c r="F29" s="8" t="s">
        <v>75</v>
      </c>
      <c r="G29" s="8">
        <v>2</v>
      </c>
      <c r="H29" s="8" t="s">
        <v>574</v>
      </c>
      <c r="I29" s="13" t="s">
        <v>561</v>
      </c>
      <c r="J29" s="14"/>
      <c r="K29" s="13" t="s">
        <v>536</v>
      </c>
    </row>
    <row r="30" spans="1:11" ht="49.5" customHeight="1">
      <c r="A30" s="5">
        <v>27</v>
      </c>
      <c r="B30" s="8" t="s">
        <v>532</v>
      </c>
      <c r="C30" s="8" t="s">
        <v>87</v>
      </c>
      <c r="D30" s="8" t="s">
        <v>73</v>
      </c>
      <c r="E30" s="8" t="s">
        <v>575</v>
      </c>
      <c r="F30" s="8" t="s">
        <v>75</v>
      </c>
      <c r="G30" s="8">
        <v>2</v>
      </c>
      <c r="H30" s="8" t="s">
        <v>576</v>
      </c>
      <c r="I30" s="13" t="s">
        <v>561</v>
      </c>
      <c r="J30" s="14"/>
      <c r="K30" s="13" t="s">
        <v>536</v>
      </c>
    </row>
    <row r="31" spans="1:11" ht="49.5" customHeight="1">
      <c r="A31" s="5">
        <v>28</v>
      </c>
      <c r="B31" s="8" t="s">
        <v>532</v>
      </c>
      <c r="C31" s="8" t="s">
        <v>87</v>
      </c>
      <c r="D31" s="8" t="s">
        <v>73</v>
      </c>
      <c r="E31" s="8" t="s">
        <v>577</v>
      </c>
      <c r="F31" s="8" t="s">
        <v>75</v>
      </c>
      <c r="G31" s="8">
        <v>2</v>
      </c>
      <c r="H31" s="8" t="s">
        <v>578</v>
      </c>
      <c r="I31" s="13" t="s">
        <v>561</v>
      </c>
      <c r="J31" s="14"/>
      <c r="K31" s="13" t="s">
        <v>536</v>
      </c>
    </row>
    <row r="32" spans="1:11" ht="49.5" customHeight="1">
      <c r="A32" s="5">
        <v>29</v>
      </c>
      <c r="B32" s="8" t="s">
        <v>532</v>
      </c>
      <c r="C32" s="8" t="s">
        <v>87</v>
      </c>
      <c r="D32" s="8" t="s">
        <v>73</v>
      </c>
      <c r="E32" s="8" t="s">
        <v>579</v>
      </c>
      <c r="F32" s="8" t="s">
        <v>75</v>
      </c>
      <c r="G32" s="8">
        <v>2</v>
      </c>
      <c r="H32" s="8" t="s">
        <v>580</v>
      </c>
      <c r="I32" s="13" t="s">
        <v>561</v>
      </c>
      <c r="J32" s="14"/>
      <c r="K32" s="13" t="s">
        <v>536</v>
      </c>
    </row>
    <row r="33" spans="1:11" ht="49.5" customHeight="1">
      <c r="A33" s="5">
        <v>30</v>
      </c>
      <c r="B33" s="8" t="s">
        <v>532</v>
      </c>
      <c r="C33" s="8" t="s">
        <v>87</v>
      </c>
      <c r="D33" s="8" t="s">
        <v>73</v>
      </c>
      <c r="E33" s="8" t="s">
        <v>581</v>
      </c>
      <c r="F33" s="8" t="s">
        <v>75</v>
      </c>
      <c r="G33" s="8">
        <v>2</v>
      </c>
      <c r="H33" s="8" t="s">
        <v>582</v>
      </c>
      <c r="I33" s="13" t="s">
        <v>561</v>
      </c>
      <c r="J33" s="14"/>
      <c r="K33" s="13" t="s">
        <v>536</v>
      </c>
    </row>
    <row r="34" spans="1:11" ht="49.5" customHeight="1">
      <c r="A34" s="5">
        <v>31</v>
      </c>
      <c r="B34" s="8" t="s">
        <v>532</v>
      </c>
      <c r="C34" s="8" t="s">
        <v>87</v>
      </c>
      <c r="D34" s="8" t="s">
        <v>73</v>
      </c>
      <c r="E34" s="8" t="s">
        <v>583</v>
      </c>
      <c r="F34" s="8" t="s">
        <v>75</v>
      </c>
      <c r="G34" s="8">
        <v>2</v>
      </c>
      <c r="H34" s="8" t="s">
        <v>584</v>
      </c>
      <c r="I34" s="13" t="s">
        <v>561</v>
      </c>
      <c r="J34" s="14"/>
      <c r="K34" s="13" t="s">
        <v>536</v>
      </c>
    </row>
    <row r="35" spans="1:11" ht="49.5" customHeight="1">
      <c r="A35" s="5">
        <v>32</v>
      </c>
      <c r="B35" s="8" t="s">
        <v>532</v>
      </c>
      <c r="C35" s="8" t="s">
        <v>87</v>
      </c>
      <c r="D35" s="8" t="s">
        <v>73</v>
      </c>
      <c r="E35" s="8" t="s">
        <v>585</v>
      </c>
      <c r="F35" s="8" t="s">
        <v>75</v>
      </c>
      <c r="G35" s="8">
        <v>1</v>
      </c>
      <c r="H35" s="8" t="s">
        <v>586</v>
      </c>
      <c r="I35" s="13" t="s">
        <v>561</v>
      </c>
      <c r="J35" s="14"/>
      <c r="K35" s="13" t="s">
        <v>536</v>
      </c>
    </row>
    <row r="36" spans="1:11" ht="49.5" customHeight="1">
      <c r="A36" s="5">
        <v>33</v>
      </c>
      <c r="B36" s="8" t="s">
        <v>532</v>
      </c>
      <c r="C36" s="8" t="s">
        <v>87</v>
      </c>
      <c r="D36" s="8" t="s">
        <v>73</v>
      </c>
      <c r="E36" s="8" t="s">
        <v>587</v>
      </c>
      <c r="F36" s="8" t="s">
        <v>75</v>
      </c>
      <c r="G36" s="8">
        <v>1</v>
      </c>
      <c r="H36" s="8" t="s">
        <v>588</v>
      </c>
      <c r="I36" s="13" t="s">
        <v>561</v>
      </c>
      <c r="J36" s="14"/>
      <c r="K36" s="13" t="s">
        <v>536</v>
      </c>
    </row>
    <row r="37" spans="1:11" ht="49.5" customHeight="1">
      <c r="A37" s="5">
        <v>34</v>
      </c>
      <c r="B37" s="8" t="s">
        <v>532</v>
      </c>
      <c r="C37" s="8" t="s">
        <v>87</v>
      </c>
      <c r="D37" s="8" t="s">
        <v>73</v>
      </c>
      <c r="E37" s="8" t="s">
        <v>589</v>
      </c>
      <c r="F37" s="8" t="s">
        <v>75</v>
      </c>
      <c r="G37" s="8">
        <v>1</v>
      </c>
      <c r="H37" s="8" t="s">
        <v>590</v>
      </c>
      <c r="I37" s="13" t="s">
        <v>561</v>
      </c>
      <c r="J37" s="14"/>
      <c r="K37" s="13" t="s">
        <v>536</v>
      </c>
    </row>
    <row r="38" spans="1:11" ht="49.5" customHeight="1">
      <c r="A38" s="5">
        <v>35</v>
      </c>
      <c r="B38" s="8" t="s">
        <v>532</v>
      </c>
      <c r="C38" s="8" t="s">
        <v>87</v>
      </c>
      <c r="D38" s="8" t="s">
        <v>73</v>
      </c>
      <c r="E38" s="8" t="s">
        <v>591</v>
      </c>
      <c r="F38" s="8" t="s">
        <v>75</v>
      </c>
      <c r="G38" s="8">
        <v>1</v>
      </c>
      <c r="H38" s="8" t="s">
        <v>592</v>
      </c>
      <c r="I38" s="13" t="s">
        <v>561</v>
      </c>
      <c r="J38" s="14"/>
      <c r="K38" s="13" t="s">
        <v>536</v>
      </c>
    </row>
    <row r="39" spans="1:11" ht="49.5" customHeight="1">
      <c r="A39" s="5">
        <v>36</v>
      </c>
      <c r="B39" s="8" t="s">
        <v>532</v>
      </c>
      <c r="C39" s="8" t="s">
        <v>87</v>
      </c>
      <c r="D39" s="8" t="s">
        <v>73</v>
      </c>
      <c r="E39" s="8" t="s">
        <v>593</v>
      </c>
      <c r="F39" s="8" t="s">
        <v>75</v>
      </c>
      <c r="G39" s="8">
        <v>1</v>
      </c>
      <c r="H39" s="8" t="s">
        <v>594</v>
      </c>
      <c r="I39" s="13" t="s">
        <v>561</v>
      </c>
      <c r="J39" s="14"/>
      <c r="K39" s="13" t="s">
        <v>536</v>
      </c>
    </row>
    <row r="40" spans="1:11" ht="49.5" customHeight="1">
      <c r="A40" s="5">
        <v>37</v>
      </c>
      <c r="B40" s="8" t="s">
        <v>532</v>
      </c>
      <c r="C40" s="8" t="s">
        <v>87</v>
      </c>
      <c r="D40" s="8" t="s">
        <v>73</v>
      </c>
      <c r="E40" s="8" t="s">
        <v>595</v>
      </c>
      <c r="F40" s="8" t="s">
        <v>75</v>
      </c>
      <c r="G40" s="8">
        <v>1</v>
      </c>
      <c r="H40" s="8" t="s">
        <v>596</v>
      </c>
      <c r="I40" s="13" t="s">
        <v>561</v>
      </c>
      <c r="J40" s="15"/>
      <c r="K40" s="13" t="s">
        <v>536</v>
      </c>
    </row>
    <row r="41" spans="1:11" ht="49.5" customHeight="1">
      <c r="A41" s="5">
        <v>38</v>
      </c>
      <c r="B41" s="8" t="s">
        <v>532</v>
      </c>
      <c r="C41" s="8" t="s">
        <v>102</v>
      </c>
      <c r="D41" s="8" t="s">
        <v>73</v>
      </c>
      <c r="E41" s="10" t="s">
        <v>597</v>
      </c>
      <c r="F41" s="8" t="s">
        <v>75</v>
      </c>
      <c r="G41" s="10">
        <v>1</v>
      </c>
      <c r="H41" s="8" t="s">
        <v>598</v>
      </c>
      <c r="I41" s="8" t="s">
        <v>599</v>
      </c>
      <c r="J41" s="13" t="s">
        <v>600</v>
      </c>
      <c r="K41" s="13" t="s">
        <v>536</v>
      </c>
    </row>
    <row r="42" spans="1:11" ht="49.5" customHeight="1">
      <c r="A42" s="5">
        <v>39</v>
      </c>
      <c r="B42" s="8" t="s">
        <v>532</v>
      </c>
      <c r="C42" s="8" t="s">
        <v>102</v>
      </c>
      <c r="D42" s="8" t="s">
        <v>73</v>
      </c>
      <c r="E42" s="10" t="s">
        <v>601</v>
      </c>
      <c r="F42" s="8" t="s">
        <v>75</v>
      </c>
      <c r="G42" s="10">
        <v>1</v>
      </c>
      <c r="H42" s="10" t="s">
        <v>602</v>
      </c>
      <c r="I42" s="8" t="s">
        <v>599</v>
      </c>
      <c r="J42" s="14"/>
      <c r="K42" s="13" t="s">
        <v>536</v>
      </c>
    </row>
    <row r="43" spans="1:11" ht="49.5" customHeight="1">
      <c r="A43" s="5">
        <v>40</v>
      </c>
      <c r="B43" s="8" t="s">
        <v>532</v>
      </c>
      <c r="C43" s="8" t="s">
        <v>102</v>
      </c>
      <c r="D43" s="8" t="s">
        <v>73</v>
      </c>
      <c r="E43" s="10" t="s">
        <v>603</v>
      </c>
      <c r="F43" s="8" t="s">
        <v>75</v>
      </c>
      <c r="G43" s="10">
        <v>1</v>
      </c>
      <c r="H43" s="10" t="s">
        <v>604</v>
      </c>
      <c r="I43" s="8" t="s">
        <v>599</v>
      </c>
      <c r="J43" s="14"/>
      <c r="K43" s="13" t="s">
        <v>536</v>
      </c>
    </row>
    <row r="44" spans="1:11" ht="49.5" customHeight="1">
      <c r="A44" s="5">
        <v>41</v>
      </c>
      <c r="B44" s="8" t="s">
        <v>532</v>
      </c>
      <c r="C44" s="8" t="s">
        <v>102</v>
      </c>
      <c r="D44" s="8" t="s">
        <v>73</v>
      </c>
      <c r="E44" s="10" t="s">
        <v>605</v>
      </c>
      <c r="F44" s="8" t="s">
        <v>75</v>
      </c>
      <c r="G44" s="10">
        <v>1</v>
      </c>
      <c r="H44" s="10" t="s">
        <v>606</v>
      </c>
      <c r="I44" s="8" t="s">
        <v>599</v>
      </c>
      <c r="J44" s="14"/>
      <c r="K44" s="13" t="s">
        <v>536</v>
      </c>
    </row>
    <row r="45" spans="1:11" ht="49.5" customHeight="1">
      <c r="A45" s="5">
        <v>42</v>
      </c>
      <c r="B45" s="8" t="s">
        <v>532</v>
      </c>
      <c r="C45" s="8" t="s">
        <v>102</v>
      </c>
      <c r="D45" s="8" t="s">
        <v>73</v>
      </c>
      <c r="E45" s="10" t="s">
        <v>607</v>
      </c>
      <c r="F45" s="8" t="s">
        <v>75</v>
      </c>
      <c r="G45" s="10">
        <v>2</v>
      </c>
      <c r="H45" s="10" t="s">
        <v>608</v>
      </c>
      <c r="I45" s="8" t="s">
        <v>599</v>
      </c>
      <c r="J45" s="14"/>
      <c r="K45" s="13" t="s">
        <v>536</v>
      </c>
    </row>
    <row r="46" spans="1:11" ht="49.5" customHeight="1">
      <c r="A46" s="5">
        <v>43</v>
      </c>
      <c r="B46" s="8" t="s">
        <v>532</v>
      </c>
      <c r="C46" s="8" t="s">
        <v>102</v>
      </c>
      <c r="D46" s="8" t="s">
        <v>73</v>
      </c>
      <c r="E46" s="10" t="s">
        <v>609</v>
      </c>
      <c r="F46" s="8" t="s">
        <v>75</v>
      </c>
      <c r="G46" s="10">
        <v>1</v>
      </c>
      <c r="H46" s="10" t="s">
        <v>610</v>
      </c>
      <c r="I46" s="8" t="s">
        <v>599</v>
      </c>
      <c r="J46" s="14"/>
      <c r="K46" s="13" t="s">
        <v>536</v>
      </c>
    </row>
    <row r="47" spans="1:11" ht="49.5" customHeight="1">
      <c r="A47" s="5">
        <v>44</v>
      </c>
      <c r="B47" s="8" t="s">
        <v>532</v>
      </c>
      <c r="C47" s="8" t="s">
        <v>102</v>
      </c>
      <c r="D47" s="8" t="s">
        <v>73</v>
      </c>
      <c r="E47" s="10" t="s">
        <v>246</v>
      </c>
      <c r="F47" s="8" t="s">
        <v>75</v>
      </c>
      <c r="G47" s="10">
        <v>1</v>
      </c>
      <c r="H47" s="10" t="s">
        <v>611</v>
      </c>
      <c r="I47" s="8" t="s">
        <v>599</v>
      </c>
      <c r="J47" s="14"/>
      <c r="K47" s="13" t="s">
        <v>536</v>
      </c>
    </row>
    <row r="48" spans="1:11" ht="49.5" customHeight="1">
      <c r="A48" s="5">
        <v>45</v>
      </c>
      <c r="B48" s="8" t="s">
        <v>532</v>
      </c>
      <c r="C48" s="8" t="s">
        <v>102</v>
      </c>
      <c r="D48" s="8" t="s">
        <v>73</v>
      </c>
      <c r="E48" s="10" t="s">
        <v>612</v>
      </c>
      <c r="F48" s="8" t="s">
        <v>75</v>
      </c>
      <c r="G48" s="10">
        <v>1</v>
      </c>
      <c r="H48" s="10" t="s">
        <v>613</v>
      </c>
      <c r="I48" s="8" t="s">
        <v>599</v>
      </c>
      <c r="J48" s="14"/>
      <c r="K48" s="13" t="s">
        <v>536</v>
      </c>
    </row>
    <row r="49" spans="1:11" ht="49.5" customHeight="1">
      <c r="A49" s="5">
        <v>46</v>
      </c>
      <c r="B49" s="8" t="s">
        <v>532</v>
      </c>
      <c r="C49" s="8" t="s">
        <v>102</v>
      </c>
      <c r="D49" s="8" t="s">
        <v>73</v>
      </c>
      <c r="E49" s="10" t="s">
        <v>614</v>
      </c>
      <c r="F49" s="8" t="s">
        <v>75</v>
      </c>
      <c r="G49" s="10">
        <v>1</v>
      </c>
      <c r="H49" s="10" t="s">
        <v>615</v>
      </c>
      <c r="I49" s="8" t="s">
        <v>599</v>
      </c>
      <c r="J49" s="14"/>
      <c r="K49" s="13" t="s">
        <v>536</v>
      </c>
    </row>
    <row r="50" spans="1:11" ht="49.5" customHeight="1">
      <c r="A50" s="5">
        <v>47</v>
      </c>
      <c r="B50" s="8" t="s">
        <v>532</v>
      </c>
      <c r="C50" s="8" t="s">
        <v>107</v>
      </c>
      <c r="D50" s="8" t="s">
        <v>616</v>
      </c>
      <c r="E50" s="8" t="s">
        <v>617</v>
      </c>
      <c r="F50" s="8" t="s">
        <v>75</v>
      </c>
      <c r="G50" s="8">
        <v>6</v>
      </c>
      <c r="H50" s="8" t="s">
        <v>618</v>
      </c>
      <c r="I50" s="13" t="s">
        <v>619</v>
      </c>
      <c r="J50" s="14"/>
      <c r="K50" s="13" t="s">
        <v>536</v>
      </c>
    </row>
    <row r="51" spans="1:11" ht="49.5" customHeight="1">
      <c r="A51" s="5">
        <v>48</v>
      </c>
      <c r="B51" s="8" t="s">
        <v>532</v>
      </c>
      <c r="C51" s="8" t="s">
        <v>107</v>
      </c>
      <c r="D51" s="8" t="s">
        <v>616</v>
      </c>
      <c r="E51" s="8" t="s">
        <v>115</v>
      </c>
      <c r="F51" s="8" t="s">
        <v>75</v>
      </c>
      <c r="G51" s="8">
        <v>3</v>
      </c>
      <c r="H51" s="8" t="s">
        <v>620</v>
      </c>
      <c r="I51" s="13" t="s">
        <v>619</v>
      </c>
      <c r="J51" s="14"/>
      <c r="K51" s="13" t="s">
        <v>536</v>
      </c>
    </row>
    <row r="52" spans="1:11" ht="49.5" customHeight="1">
      <c r="A52" s="5">
        <v>49</v>
      </c>
      <c r="B52" s="8" t="s">
        <v>532</v>
      </c>
      <c r="C52" s="8" t="s">
        <v>107</v>
      </c>
      <c r="D52" s="8" t="s">
        <v>616</v>
      </c>
      <c r="E52" s="8" t="s">
        <v>621</v>
      </c>
      <c r="F52" s="8" t="s">
        <v>75</v>
      </c>
      <c r="G52" s="8">
        <v>1</v>
      </c>
      <c r="H52" s="8" t="s">
        <v>622</v>
      </c>
      <c r="I52" s="13" t="s">
        <v>619</v>
      </c>
      <c r="J52" s="14"/>
      <c r="K52" s="13" t="s">
        <v>536</v>
      </c>
    </row>
    <row r="53" spans="1:11" ht="49.5" customHeight="1">
      <c r="A53" s="5">
        <v>50</v>
      </c>
      <c r="B53" s="8" t="s">
        <v>532</v>
      </c>
      <c r="C53" s="8" t="s">
        <v>107</v>
      </c>
      <c r="D53" s="8" t="s">
        <v>616</v>
      </c>
      <c r="E53" s="8" t="s">
        <v>482</v>
      </c>
      <c r="F53" s="8" t="s">
        <v>40</v>
      </c>
      <c r="G53" s="8">
        <v>1</v>
      </c>
      <c r="H53" s="8" t="s">
        <v>623</v>
      </c>
      <c r="I53" s="8" t="s">
        <v>624</v>
      </c>
      <c r="J53" s="15"/>
      <c r="K53" s="13" t="s">
        <v>536</v>
      </c>
    </row>
    <row r="54" spans="1:11" ht="72" customHeight="1">
      <c r="A54" s="5">
        <v>51</v>
      </c>
      <c r="B54" s="8" t="s">
        <v>532</v>
      </c>
      <c r="C54" s="11" t="s">
        <v>123</v>
      </c>
      <c r="D54" s="8" t="s">
        <v>73</v>
      </c>
      <c r="E54" s="11" t="s">
        <v>625</v>
      </c>
      <c r="F54" s="8" t="s">
        <v>75</v>
      </c>
      <c r="G54" s="11">
        <v>1</v>
      </c>
      <c r="H54" s="11" t="s">
        <v>626</v>
      </c>
      <c r="I54" s="11" t="s">
        <v>627</v>
      </c>
      <c r="J54" s="16" t="s">
        <v>127</v>
      </c>
      <c r="K54" s="13" t="s">
        <v>536</v>
      </c>
    </row>
    <row r="55" spans="1:11" ht="49.5" customHeight="1">
      <c r="A55" s="5">
        <v>52</v>
      </c>
      <c r="B55" s="8" t="s">
        <v>532</v>
      </c>
      <c r="C55" s="11" t="s">
        <v>123</v>
      </c>
      <c r="D55" s="8" t="s">
        <v>73</v>
      </c>
      <c r="E55" s="11" t="s">
        <v>628</v>
      </c>
      <c r="F55" s="8" t="s">
        <v>75</v>
      </c>
      <c r="G55" s="11">
        <v>1</v>
      </c>
      <c r="H55" s="11" t="s">
        <v>629</v>
      </c>
      <c r="I55" s="11" t="s">
        <v>627</v>
      </c>
      <c r="J55" s="17"/>
      <c r="K55" s="13" t="s">
        <v>536</v>
      </c>
    </row>
    <row r="56" spans="1:11" ht="49.5" customHeight="1">
      <c r="A56" s="5">
        <v>53</v>
      </c>
      <c r="B56" s="8" t="s">
        <v>532</v>
      </c>
      <c r="C56" s="11" t="s">
        <v>123</v>
      </c>
      <c r="D56" s="8" t="s">
        <v>73</v>
      </c>
      <c r="E56" s="11" t="s">
        <v>137</v>
      </c>
      <c r="F56" s="8" t="s">
        <v>75</v>
      </c>
      <c r="G56" s="11">
        <v>1</v>
      </c>
      <c r="H56" s="11" t="s">
        <v>630</v>
      </c>
      <c r="I56" s="11" t="s">
        <v>627</v>
      </c>
      <c r="J56" s="17"/>
      <c r="K56" s="13" t="s">
        <v>536</v>
      </c>
    </row>
    <row r="57" spans="1:11" ht="49.5" customHeight="1">
      <c r="A57" s="5">
        <v>54</v>
      </c>
      <c r="B57" s="8" t="s">
        <v>532</v>
      </c>
      <c r="C57" s="11" t="s">
        <v>123</v>
      </c>
      <c r="D57" s="8" t="s">
        <v>73</v>
      </c>
      <c r="E57" s="11" t="s">
        <v>631</v>
      </c>
      <c r="F57" s="8" t="s">
        <v>75</v>
      </c>
      <c r="G57" s="11">
        <v>1</v>
      </c>
      <c r="H57" s="11" t="s">
        <v>632</v>
      </c>
      <c r="I57" s="11" t="s">
        <v>627</v>
      </c>
      <c r="J57" s="17"/>
      <c r="K57" s="13" t="s">
        <v>536</v>
      </c>
    </row>
    <row r="58" spans="1:11" ht="49.5" customHeight="1">
      <c r="A58" s="5">
        <v>55</v>
      </c>
      <c r="B58" s="8" t="s">
        <v>532</v>
      </c>
      <c r="C58" s="11" t="s">
        <v>123</v>
      </c>
      <c r="D58" s="8" t="s">
        <v>73</v>
      </c>
      <c r="E58" s="11" t="s">
        <v>633</v>
      </c>
      <c r="F58" s="8" t="s">
        <v>75</v>
      </c>
      <c r="G58" s="11">
        <v>1</v>
      </c>
      <c r="H58" s="11" t="s">
        <v>634</v>
      </c>
      <c r="I58" s="11" t="s">
        <v>627</v>
      </c>
      <c r="J58" s="17"/>
      <c r="K58" s="13" t="s">
        <v>536</v>
      </c>
    </row>
    <row r="59" spans="1:11" ht="49.5" customHeight="1">
      <c r="A59" s="5">
        <v>56</v>
      </c>
      <c r="B59" s="8" t="s">
        <v>532</v>
      </c>
      <c r="C59" s="11" t="s">
        <v>123</v>
      </c>
      <c r="D59" s="8" t="s">
        <v>73</v>
      </c>
      <c r="E59" s="11" t="s">
        <v>635</v>
      </c>
      <c r="F59" s="8" t="s">
        <v>75</v>
      </c>
      <c r="G59" s="11">
        <v>1</v>
      </c>
      <c r="H59" s="11" t="s">
        <v>636</v>
      </c>
      <c r="I59" s="11" t="s">
        <v>627</v>
      </c>
      <c r="J59" s="17"/>
      <c r="K59" s="13" t="s">
        <v>536</v>
      </c>
    </row>
    <row r="60" spans="1:11" ht="49.5" customHeight="1">
      <c r="A60" s="5">
        <v>57</v>
      </c>
      <c r="B60" s="8" t="s">
        <v>532</v>
      </c>
      <c r="C60" s="11" t="s">
        <v>123</v>
      </c>
      <c r="D60" s="8" t="s">
        <v>73</v>
      </c>
      <c r="E60" s="11" t="s">
        <v>141</v>
      </c>
      <c r="F60" s="8" t="s">
        <v>75</v>
      </c>
      <c r="G60" s="11">
        <v>1</v>
      </c>
      <c r="H60" s="11" t="s">
        <v>637</v>
      </c>
      <c r="I60" s="11" t="s">
        <v>627</v>
      </c>
      <c r="J60" s="17"/>
      <c r="K60" s="13" t="s">
        <v>536</v>
      </c>
    </row>
    <row r="61" spans="1:11" ht="49.5" customHeight="1">
      <c r="A61" s="5">
        <v>58</v>
      </c>
      <c r="B61" s="8" t="s">
        <v>532</v>
      </c>
      <c r="C61" s="11" t="s">
        <v>123</v>
      </c>
      <c r="D61" s="8" t="s">
        <v>73</v>
      </c>
      <c r="E61" s="11" t="s">
        <v>117</v>
      </c>
      <c r="F61" s="8" t="s">
        <v>75</v>
      </c>
      <c r="G61" s="11">
        <v>1</v>
      </c>
      <c r="H61" s="11" t="s">
        <v>638</v>
      </c>
      <c r="I61" s="11" t="s">
        <v>627</v>
      </c>
      <c r="J61" s="17"/>
      <c r="K61" s="13" t="s">
        <v>536</v>
      </c>
    </row>
    <row r="62" spans="1:11" ht="49.5" customHeight="1">
      <c r="A62" s="5">
        <v>59</v>
      </c>
      <c r="B62" s="8" t="s">
        <v>532</v>
      </c>
      <c r="C62" s="11" t="s">
        <v>123</v>
      </c>
      <c r="D62" s="8" t="s">
        <v>73</v>
      </c>
      <c r="E62" s="11" t="s">
        <v>639</v>
      </c>
      <c r="F62" s="8" t="s">
        <v>75</v>
      </c>
      <c r="G62" s="11">
        <v>1</v>
      </c>
      <c r="H62" s="11" t="s">
        <v>640</v>
      </c>
      <c r="I62" s="11" t="s">
        <v>627</v>
      </c>
      <c r="J62" s="17"/>
      <c r="K62" s="13" t="s">
        <v>536</v>
      </c>
    </row>
    <row r="63" spans="1:11" ht="49.5" customHeight="1">
      <c r="A63" s="5">
        <v>60</v>
      </c>
      <c r="B63" s="8" t="s">
        <v>532</v>
      </c>
      <c r="C63" s="11" t="s">
        <v>123</v>
      </c>
      <c r="D63" s="8" t="s">
        <v>73</v>
      </c>
      <c r="E63" s="11" t="s">
        <v>129</v>
      </c>
      <c r="F63" s="8" t="s">
        <v>75</v>
      </c>
      <c r="G63" s="11">
        <v>1</v>
      </c>
      <c r="H63" s="11" t="s">
        <v>641</v>
      </c>
      <c r="I63" s="11" t="s">
        <v>627</v>
      </c>
      <c r="J63" s="17"/>
      <c r="K63" s="13" t="s">
        <v>536</v>
      </c>
    </row>
    <row r="64" spans="1:11" ht="49.5" customHeight="1">
      <c r="A64" s="5">
        <v>61</v>
      </c>
      <c r="B64" s="8" t="s">
        <v>532</v>
      </c>
      <c r="C64" s="11" t="s">
        <v>123</v>
      </c>
      <c r="D64" s="8" t="s">
        <v>73</v>
      </c>
      <c r="E64" s="11" t="s">
        <v>642</v>
      </c>
      <c r="F64" s="8" t="s">
        <v>75</v>
      </c>
      <c r="G64" s="11">
        <v>1</v>
      </c>
      <c r="H64" s="11" t="s">
        <v>643</v>
      </c>
      <c r="I64" s="11" t="s">
        <v>627</v>
      </c>
      <c r="J64" s="17"/>
      <c r="K64" s="13" t="s">
        <v>536</v>
      </c>
    </row>
    <row r="65" spans="1:11" ht="49.5" customHeight="1">
      <c r="A65" s="5">
        <v>62</v>
      </c>
      <c r="B65" s="8" t="s">
        <v>532</v>
      </c>
      <c r="C65" s="11" t="s">
        <v>123</v>
      </c>
      <c r="D65" s="8" t="s">
        <v>73</v>
      </c>
      <c r="E65" s="11" t="s">
        <v>644</v>
      </c>
      <c r="F65" s="8" t="s">
        <v>75</v>
      </c>
      <c r="G65" s="11">
        <v>1</v>
      </c>
      <c r="H65" s="11" t="s">
        <v>645</v>
      </c>
      <c r="I65" s="11" t="s">
        <v>627</v>
      </c>
      <c r="J65" s="17"/>
      <c r="K65" s="13" t="s">
        <v>536</v>
      </c>
    </row>
    <row r="66" spans="1:11" ht="49.5" customHeight="1">
      <c r="A66" s="5">
        <v>63</v>
      </c>
      <c r="B66" s="8" t="s">
        <v>532</v>
      </c>
      <c r="C66" s="11" t="s">
        <v>123</v>
      </c>
      <c r="D66" s="8" t="s">
        <v>73</v>
      </c>
      <c r="E66" s="11" t="s">
        <v>646</v>
      </c>
      <c r="F66" s="8" t="s">
        <v>75</v>
      </c>
      <c r="G66" s="11">
        <v>1</v>
      </c>
      <c r="H66" s="11" t="s">
        <v>647</v>
      </c>
      <c r="I66" s="11" t="s">
        <v>627</v>
      </c>
      <c r="J66" s="17"/>
      <c r="K66" s="13" t="s">
        <v>536</v>
      </c>
    </row>
    <row r="67" spans="1:11" ht="49.5" customHeight="1">
      <c r="A67" s="5">
        <v>64</v>
      </c>
      <c r="B67" s="8" t="s">
        <v>532</v>
      </c>
      <c r="C67" s="11" t="s">
        <v>123</v>
      </c>
      <c r="D67" s="8" t="s">
        <v>73</v>
      </c>
      <c r="E67" s="11" t="s">
        <v>648</v>
      </c>
      <c r="F67" s="8" t="s">
        <v>75</v>
      </c>
      <c r="G67" s="11">
        <v>1</v>
      </c>
      <c r="H67" s="11" t="s">
        <v>649</v>
      </c>
      <c r="I67" s="11" t="s">
        <v>627</v>
      </c>
      <c r="J67" s="17"/>
      <c r="K67" s="13" t="s">
        <v>536</v>
      </c>
    </row>
    <row r="68" spans="1:11" ht="49.5" customHeight="1">
      <c r="A68" s="5">
        <v>65</v>
      </c>
      <c r="B68" s="8" t="s">
        <v>532</v>
      </c>
      <c r="C68" s="11" t="s">
        <v>123</v>
      </c>
      <c r="D68" s="8" t="s">
        <v>73</v>
      </c>
      <c r="E68" s="11" t="s">
        <v>650</v>
      </c>
      <c r="F68" s="8" t="s">
        <v>75</v>
      </c>
      <c r="G68" s="11">
        <v>1</v>
      </c>
      <c r="H68" s="11" t="s">
        <v>651</v>
      </c>
      <c r="I68" s="11" t="s">
        <v>627</v>
      </c>
      <c r="J68" s="17"/>
      <c r="K68" s="13" t="s">
        <v>536</v>
      </c>
    </row>
    <row r="69" spans="1:11" ht="49.5" customHeight="1">
      <c r="A69" s="5">
        <v>66</v>
      </c>
      <c r="B69" s="8" t="s">
        <v>532</v>
      </c>
      <c r="C69" s="11" t="s">
        <v>123</v>
      </c>
      <c r="D69" s="8" t="s">
        <v>73</v>
      </c>
      <c r="E69" s="11" t="s">
        <v>652</v>
      </c>
      <c r="F69" s="8" t="s">
        <v>75</v>
      </c>
      <c r="G69" s="11">
        <v>1</v>
      </c>
      <c r="H69" s="11" t="s">
        <v>653</v>
      </c>
      <c r="I69" s="11" t="s">
        <v>627</v>
      </c>
      <c r="J69" s="17"/>
      <c r="K69" s="13" t="s">
        <v>536</v>
      </c>
    </row>
    <row r="70" spans="1:11" ht="49.5" customHeight="1">
      <c r="A70" s="5">
        <v>67</v>
      </c>
      <c r="B70" s="8" t="s">
        <v>532</v>
      </c>
      <c r="C70" s="11" t="s">
        <v>123</v>
      </c>
      <c r="D70" s="8" t="s">
        <v>73</v>
      </c>
      <c r="E70" s="11" t="s">
        <v>654</v>
      </c>
      <c r="F70" s="8" t="s">
        <v>75</v>
      </c>
      <c r="G70" s="11">
        <v>1</v>
      </c>
      <c r="H70" s="11" t="s">
        <v>655</v>
      </c>
      <c r="I70" s="11" t="s">
        <v>627</v>
      </c>
      <c r="J70" s="17"/>
      <c r="K70" s="13" t="s">
        <v>536</v>
      </c>
    </row>
    <row r="71" spans="1:11" ht="49.5" customHeight="1">
      <c r="A71" s="5">
        <v>68</v>
      </c>
      <c r="B71" s="8" t="s">
        <v>532</v>
      </c>
      <c r="C71" s="11" t="s">
        <v>123</v>
      </c>
      <c r="D71" s="8" t="s">
        <v>73</v>
      </c>
      <c r="E71" s="11" t="s">
        <v>656</v>
      </c>
      <c r="F71" s="8" t="s">
        <v>75</v>
      </c>
      <c r="G71" s="11">
        <v>1</v>
      </c>
      <c r="H71" s="11" t="s">
        <v>657</v>
      </c>
      <c r="I71" s="11" t="s">
        <v>627</v>
      </c>
      <c r="J71" s="23"/>
      <c r="K71" s="13" t="s">
        <v>536</v>
      </c>
    </row>
    <row r="72" spans="1:11" ht="49.5" customHeight="1">
      <c r="A72" s="5">
        <v>69</v>
      </c>
      <c r="B72" s="8" t="s">
        <v>532</v>
      </c>
      <c r="C72" s="8" t="s">
        <v>144</v>
      </c>
      <c r="D72" s="8" t="s">
        <v>73</v>
      </c>
      <c r="E72" s="8" t="s">
        <v>145</v>
      </c>
      <c r="F72" s="8" t="s">
        <v>75</v>
      </c>
      <c r="G72" s="8">
        <v>3</v>
      </c>
      <c r="H72" s="8" t="s">
        <v>658</v>
      </c>
      <c r="I72" s="8" t="s">
        <v>659</v>
      </c>
      <c r="J72" s="13" t="s">
        <v>660</v>
      </c>
      <c r="K72" s="13" t="s">
        <v>536</v>
      </c>
    </row>
    <row r="73" spans="1:11" ht="49.5" customHeight="1">
      <c r="A73" s="5">
        <v>70</v>
      </c>
      <c r="B73" s="8" t="s">
        <v>532</v>
      </c>
      <c r="C73" s="8" t="s">
        <v>144</v>
      </c>
      <c r="D73" s="8" t="s">
        <v>73</v>
      </c>
      <c r="E73" s="8" t="s">
        <v>661</v>
      </c>
      <c r="F73" s="8" t="s">
        <v>75</v>
      </c>
      <c r="G73" s="8">
        <v>2</v>
      </c>
      <c r="H73" s="8" t="s">
        <v>662</v>
      </c>
      <c r="I73" s="8" t="s">
        <v>659</v>
      </c>
      <c r="J73" s="14"/>
      <c r="K73" s="13" t="s">
        <v>536</v>
      </c>
    </row>
    <row r="74" spans="1:11" ht="49.5" customHeight="1">
      <c r="A74" s="5">
        <v>71</v>
      </c>
      <c r="B74" s="8" t="s">
        <v>532</v>
      </c>
      <c r="C74" s="8" t="s">
        <v>144</v>
      </c>
      <c r="D74" s="8" t="s">
        <v>73</v>
      </c>
      <c r="E74" s="8" t="s">
        <v>663</v>
      </c>
      <c r="F74" s="8" t="s">
        <v>75</v>
      </c>
      <c r="G74" s="8">
        <v>1</v>
      </c>
      <c r="H74" s="8" t="s">
        <v>664</v>
      </c>
      <c r="I74" s="8" t="s">
        <v>659</v>
      </c>
      <c r="J74" s="15"/>
      <c r="K74" s="13" t="s">
        <v>536</v>
      </c>
    </row>
    <row r="75" spans="1:11" ht="49.5" customHeight="1">
      <c r="A75" s="5">
        <v>72</v>
      </c>
      <c r="B75" s="5" t="s">
        <v>532</v>
      </c>
      <c r="C75" s="5" t="s">
        <v>665</v>
      </c>
      <c r="D75" s="5" t="s">
        <v>167</v>
      </c>
      <c r="E75" s="5" t="s">
        <v>666</v>
      </c>
      <c r="F75" s="5" t="s">
        <v>17</v>
      </c>
      <c r="G75" s="5">
        <v>1</v>
      </c>
      <c r="H75" s="18" t="s">
        <v>667</v>
      </c>
      <c r="I75" s="5" t="s">
        <v>668</v>
      </c>
      <c r="J75" s="24" t="s">
        <v>669</v>
      </c>
      <c r="K75" s="5" t="s">
        <v>670</v>
      </c>
    </row>
    <row r="76" spans="1:11" ht="49.5" customHeight="1">
      <c r="A76" s="5">
        <v>73</v>
      </c>
      <c r="B76" s="5" t="s">
        <v>532</v>
      </c>
      <c r="C76" s="5" t="s">
        <v>665</v>
      </c>
      <c r="D76" s="5" t="s">
        <v>167</v>
      </c>
      <c r="E76" s="5" t="s">
        <v>671</v>
      </c>
      <c r="F76" s="5" t="s">
        <v>17</v>
      </c>
      <c r="G76" s="5">
        <v>2</v>
      </c>
      <c r="H76" s="5" t="s">
        <v>672</v>
      </c>
      <c r="I76" s="5" t="s">
        <v>668</v>
      </c>
      <c r="J76" s="25"/>
      <c r="K76" s="5" t="s">
        <v>670</v>
      </c>
    </row>
    <row r="77" spans="1:11" ht="49.5" customHeight="1">
      <c r="A77" s="5">
        <v>74</v>
      </c>
      <c r="B77" s="5" t="s">
        <v>532</v>
      </c>
      <c r="C77" s="5" t="s">
        <v>665</v>
      </c>
      <c r="D77" s="5" t="s">
        <v>167</v>
      </c>
      <c r="E77" s="5" t="s">
        <v>673</v>
      </c>
      <c r="F77" s="5" t="s">
        <v>17</v>
      </c>
      <c r="G77" s="5">
        <v>1</v>
      </c>
      <c r="H77" s="5" t="s">
        <v>674</v>
      </c>
      <c r="I77" s="5" t="s">
        <v>668</v>
      </c>
      <c r="J77" s="25"/>
      <c r="K77" s="5" t="s">
        <v>670</v>
      </c>
    </row>
    <row r="78" spans="1:11" ht="49.5" customHeight="1">
      <c r="A78" s="5">
        <v>75</v>
      </c>
      <c r="B78" s="5" t="s">
        <v>532</v>
      </c>
      <c r="C78" s="5" t="s">
        <v>665</v>
      </c>
      <c r="D78" s="5" t="s">
        <v>167</v>
      </c>
      <c r="E78" s="5" t="s">
        <v>675</v>
      </c>
      <c r="F78" s="5" t="s">
        <v>17</v>
      </c>
      <c r="G78" s="5">
        <v>1</v>
      </c>
      <c r="H78" s="5" t="s">
        <v>676</v>
      </c>
      <c r="I78" s="5" t="s">
        <v>668</v>
      </c>
      <c r="J78" s="25"/>
      <c r="K78" s="5" t="s">
        <v>670</v>
      </c>
    </row>
    <row r="79" spans="1:11" ht="49.5" customHeight="1">
      <c r="A79" s="5">
        <v>76</v>
      </c>
      <c r="B79" s="5" t="s">
        <v>532</v>
      </c>
      <c r="C79" s="5" t="s">
        <v>665</v>
      </c>
      <c r="D79" s="5" t="s">
        <v>167</v>
      </c>
      <c r="E79" s="5" t="s">
        <v>677</v>
      </c>
      <c r="F79" s="5" t="s">
        <v>17</v>
      </c>
      <c r="G79" s="5">
        <v>1</v>
      </c>
      <c r="H79" s="5" t="s">
        <v>678</v>
      </c>
      <c r="I79" s="5" t="s">
        <v>668</v>
      </c>
      <c r="J79" s="25"/>
      <c r="K79" s="5" t="s">
        <v>670</v>
      </c>
    </row>
    <row r="80" spans="1:11" ht="49.5" customHeight="1">
      <c r="A80" s="5">
        <v>77</v>
      </c>
      <c r="B80" s="5" t="s">
        <v>532</v>
      </c>
      <c r="C80" s="5" t="s">
        <v>665</v>
      </c>
      <c r="D80" s="5" t="s">
        <v>167</v>
      </c>
      <c r="E80" s="5" t="s">
        <v>679</v>
      </c>
      <c r="F80" s="5" t="s">
        <v>17</v>
      </c>
      <c r="G80" s="5">
        <v>1</v>
      </c>
      <c r="H80" s="5" t="s">
        <v>680</v>
      </c>
      <c r="I80" s="5" t="s">
        <v>668</v>
      </c>
      <c r="J80" s="25"/>
      <c r="K80" s="5" t="s">
        <v>670</v>
      </c>
    </row>
    <row r="81" spans="1:11" ht="49.5" customHeight="1">
      <c r="A81" s="5">
        <v>78</v>
      </c>
      <c r="B81" s="8" t="s">
        <v>532</v>
      </c>
      <c r="C81" s="8" t="s">
        <v>681</v>
      </c>
      <c r="D81" s="8" t="s">
        <v>15</v>
      </c>
      <c r="E81" s="8" t="s">
        <v>39</v>
      </c>
      <c r="F81" s="8" t="s">
        <v>17</v>
      </c>
      <c r="G81" s="8">
        <v>3</v>
      </c>
      <c r="H81" s="8" t="s">
        <v>682</v>
      </c>
      <c r="I81" s="5" t="s">
        <v>668</v>
      </c>
      <c r="J81" s="8" t="s">
        <v>683</v>
      </c>
      <c r="K81" s="5" t="s">
        <v>670</v>
      </c>
    </row>
    <row r="82" spans="1:11" ht="49.5" customHeight="1">
      <c r="A82" s="5">
        <v>79</v>
      </c>
      <c r="B82" s="5" t="s">
        <v>532</v>
      </c>
      <c r="C82" s="5" t="s">
        <v>684</v>
      </c>
      <c r="D82" s="5" t="s">
        <v>167</v>
      </c>
      <c r="E82" s="9" t="s">
        <v>685</v>
      </c>
      <c r="F82" s="5" t="s">
        <v>17</v>
      </c>
      <c r="G82" s="5">
        <v>2</v>
      </c>
      <c r="H82" s="5" t="s">
        <v>686</v>
      </c>
      <c r="I82" s="5" t="s">
        <v>668</v>
      </c>
      <c r="J82" s="5" t="s">
        <v>687</v>
      </c>
      <c r="K82" s="5" t="s">
        <v>670</v>
      </c>
    </row>
    <row r="83" spans="1:11" ht="49.5" customHeight="1">
      <c r="A83" s="5">
        <v>80</v>
      </c>
      <c r="B83" s="5" t="s">
        <v>532</v>
      </c>
      <c r="C83" s="5"/>
      <c r="D83" s="5" t="s">
        <v>167</v>
      </c>
      <c r="E83" s="5" t="s">
        <v>666</v>
      </c>
      <c r="F83" s="5" t="s">
        <v>17</v>
      </c>
      <c r="G83" s="5">
        <v>2</v>
      </c>
      <c r="H83" s="5"/>
      <c r="I83" s="5"/>
      <c r="J83" s="5"/>
      <c r="K83" s="5" t="s">
        <v>670</v>
      </c>
    </row>
    <row r="84" spans="1:11" ht="49.5" customHeight="1">
      <c r="A84" s="5">
        <v>81</v>
      </c>
      <c r="B84" s="5" t="s">
        <v>532</v>
      </c>
      <c r="C84" s="5"/>
      <c r="D84" s="5" t="s">
        <v>167</v>
      </c>
      <c r="E84" s="9" t="s">
        <v>688</v>
      </c>
      <c r="F84" s="5" t="s">
        <v>17</v>
      </c>
      <c r="G84" s="5">
        <v>1</v>
      </c>
      <c r="H84" s="5"/>
      <c r="I84" s="5"/>
      <c r="J84" s="5"/>
      <c r="K84" s="5" t="s">
        <v>670</v>
      </c>
    </row>
    <row r="85" spans="1:11" ht="49.5" customHeight="1">
      <c r="A85" s="5">
        <v>82</v>
      </c>
      <c r="B85" s="5" t="s">
        <v>532</v>
      </c>
      <c r="C85" s="5" t="s">
        <v>689</v>
      </c>
      <c r="D85" s="5" t="s">
        <v>167</v>
      </c>
      <c r="E85" s="5" t="s">
        <v>685</v>
      </c>
      <c r="F85" s="5" t="s">
        <v>17</v>
      </c>
      <c r="G85" s="5">
        <v>1</v>
      </c>
      <c r="H85" s="5" t="s">
        <v>690</v>
      </c>
      <c r="I85" s="5" t="s">
        <v>668</v>
      </c>
      <c r="J85" s="5" t="s">
        <v>691</v>
      </c>
      <c r="K85" s="5" t="s">
        <v>670</v>
      </c>
    </row>
    <row r="86" spans="1:11" ht="49.5" customHeight="1">
      <c r="A86" s="5">
        <v>83</v>
      </c>
      <c r="B86" s="5" t="s">
        <v>532</v>
      </c>
      <c r="C86" s="5" t="s">
        <v>689</v>
      </c>
      <c r="D86" s="5" t="s">
        <v>167</v>
      </c>
      <c r="E86" s="5" t="s">
        <v>692</v>
      </c>
      <c r="F86" s="5" t="s">
        <v>17</v>
      </c>
      <c r="G86" s="5">
        <v>1</v>
      </c>
      <c r="H86" s="5" t="s">
        <v>690</v>
      </c>
      <c r="I86" s="5" t="s">
        <v>668</v>
      </c>
      <c r="J86" s="5" t="s">
        <v>691</v>
      </c>
      <c r="K86" s="5" t="s">
        <v>670</v>
      </c>
    </row>
    <row r="87" spans="1:11" ht="49.5" customHeight="1">
      <c r="A87" s="5">
        <v>84</v>
      </c>
      <c r="B87" s="5" t="s">
        <v>532</v>
      </c>
      <c r="C87" s="5" t="s">
        <v>689</v>
      </c>
      <c r="D87" s="5" t="s">
        <v>167</v>
      </c>
      <c r="E87" s="5" t="s">
        <v>693</v>
      </c>
      <c r="F87" s="5" t="s">
        <v>17</v>
      </c>
      <c r="G87" s="5">
        <v>1</v>
      </c>
      <c r="H87" s="5" t="s">
        <v>690</v>
      </c>
      <c r="I87" s="5" t="s">
        <v>668</v>
      </c>
      <c r="J87" s="5" t="s">
        <v>691</v>
      </c>
      <c r="K87" s="5" t="s">
        <v>670</v>
      </c>
    </row>
    <row r="88" spans="1:11" ht="49.5" customHeight="1">
      <c r="A88" s="5">
        <v>85</v>
      </c>
      <c r="B88" s="5" t="s">
        <v>532</v>
      </c>
      <c r="C88" s="5" t="s">
        <v>689</v>
      </c>
      <c r="D88" s="5" t="s">
        <v>167</v>
      </c>
      <c r="E88" s="5" t="s">
        <v>673</v>
      </c>
      <c r="F88" s="5" t="s">
        <v>17</v>
      </c>
      <c r="G88" s="5">
        <v>1</v>
      </c>
      <c r="H88" s="5" t="s">
        <v>690</v>
      </c>
      <c r="I88" s="5" t="s">
        <v>668</v>
      </c>
      <c r="J88" s="5" t="s">
        <v>691</v>
      </c>
      <c r="K88" s="5" t="s">
        <v>670</v>
      </c>
    </row>
    <row r="89" spans="1:11" ht="49.5" customHeight="1">
      <c r="A89" s="5">
        <v>86</v>
      </c>
      <c r="B89" s="5" t="s">
        <v>532</v>
      </c>
      <c r="C89" s="5" t="s">
        <v>694</v>
      </c>
      <c r="D89" s="5" t="s">
        <v>167</v>
      </c>
      <c r="E89" s="5" t="s">
        <v>695</v>
      </c>
      <c r="F89" s="5" t="s">
        <v>47</v>
      </c>
      <c r="G89" s="5"/>
      <c r="H89" s="5" t="s">
        <v>696</v>
      </c>
      <c r="I89" s="5" t="s">
        <v>697</v>
      </c>
      <c r="J89" s="5" t="s">
        <v>698</v>
      </c>
      <c r="K89" s="5" t="s">
        <v>699</v>
      </c>
    </row>
    <row r="90" spans="1:11" ht="49.5" customHeight="1">
      <c r="A90" s="5">
        <v>87</v>
      </c>
      <c r="B90" s="5" t="s">
        <v>532</v>
      </c>
      <c r="C90" s="5" t="s">
        <v>700</v>
      </c>
      <c r="D90" s="5" t="s">
        <v>156</v>
      </c>
      <c r="E90" s="5" t="s">
        <v>701</v>
      </c>
      <c r="F90" s="5" t="s">
        <v>47</v>
      </c>
      <c r="G90" s="5">
        <v>1</v>
      </c>
      <c r="H90" s="5" t="s">
        <v>702</v>
      </c>
      <c r="I90" s="5" t="s">
        <v>703</v>
      </c>
      <c r="J90" s="5" t="s">
        <v>704</v>
      </c>
      <c r="K90" s="5" t="s">
        <v>161</v>
      </c>
    </row>
    <row r="91" spans="1:11" ht="49.5" customHeight="1">
      <c r="A91" s="5">
        <v>88</v>
      </c>
      <c r="B91" s="5" t="s">
        <v>532</v>
      </c>
      <c r="C91" s="5" t="s">
        <v>705</v>
      </c>
      <c r="D91" s="5" t="s">
        <v>156</v>
      </c>
      <c r="E91" s="5" t="s">
        <v>706</v>
      </c>
      <c r="F91" s="5" t="s">
        <v>47</v>
      </c>
      <c r="G91" s="5">
        <v>1</v>
      </c>
      <c r="H91" s="5" t="s">
        <v>707</v>
      </c>
      <c r="I91" s="5" t="s">
        <v>708</v>
      </c>
      <c r="J91" s="5" t="s">
        <v>704</v>
      </c>
      <c r="K91" s="5" t="s">
        <v>161</v>
      </c>
    </row>
    <row r="92" spans="1:11" ht="49.5" customHeight="1">
      <c r="A92" s="5">
        <v>89</v>
      </c>
      <c r="B92" s="5" t="s">
        <v>532</v>
      </c>
      <c r="C92" s="5" t="s">
        <v>709</v>
      </c>
      <c r="D92" s="5" t="s">
        <v>156</v>
      </c>
      <c r="E92" s="5" t="s">
        <v>710</v>
      </c>
      <c r="F92" s="5" t="s">
        <v>47</v>
      </c>
      <c r="G92" s="5">
        <v>1</v>
      </c>
      <c r="H92" s="5" t="s">
        <v>711</v>
      </c>
      <c r="I92" s="5" t="s">
        <v>712</v>
      </c>
      <c r="J92" s="5" t="s">
        <v>704</v>
      </c>
      <c r="K92" s="5" t="s">
        <v>161</v>
      </c>
    </row>
    <row r="93" spans="1:11" ht="49.5" customHeight="1">
      <c r="A93" s="5">
        <v>90</v>
      </c>
      <c r="B93" s="5" t="s">
        <v>532</v>
      </c>
      <c r="C93" s="5" t="s">
        <v>713</v>
      </c>
      <c r="D93" s="5" t="s">
        <v>156</v>
      </c>
      <c r="E93" s="5" t="s">
        <v>714</v>
      </c>
      <c r="F93" s="5" t="s">
        <v>47</v>
      </c>
      <c r="G93" s="5">
        <v>1</v>
      </c>
      <c r="H93" s="5" t="s">
        <v>715</v>
      </c>
      <c r="I93" s="5" t="s">
        <v>708</v>
      </c>
      <c r="J93" s="5" t="s">
        <v>704</v>
      </c>
      <c r="K93" s="5" t="s">
        <v>161</v>
      </c>
    </row>
    <row r="94" spans="1:11" ht="49.5" customHeight="1">
      <c r="A94" s="5">
        <v>91</v>
      </c>
      <c r="B94" s="5" t="s">
        <v>532</v>
      </c>
      <c r="C94" s="5" t="s">
        <v>716</v>
      </c>
      <c r="D94" s="5" t="s">
        <v>156</v>
      </c>
      <c r="E94" s="5" t="s">
        <v>717</v>
      </c>
      <c r="F94" s="5" t="s">
        <v>47</v>
      </c>
      <c r="G94" s="5">
        <v>1</v>
      </c>
      <c r="H94" s="5" t="s">
        <v>718</v>
      </c>
      <c r="I94" s="5" t="s">
        <v>708</v>
      </c>
      <c r="J94" s="5" t="s">
        <v>704</v>
      </c>
      <c r="K94" s="5" t="s">
        <v>161</v>
      </c>
    </row>
    <row r="95" spans="1:11" ht="49.5" customHeight="1">
      <c r="A95" s="5">
        <v>92</v>
      </c>
      <c r="B95" s="5" t="s">
        <v>532</v>
      </c>
      <c r="C95" s="5" t="s">
        <v>719</v>
      </c>
      <c r="D95" s="5" t="s">
        <v>156</v>
      </c>
      <c r="E95" s="5" t="s">
        <v>720</v>
      </c>
      <c r="F95" s="5" t="s">
        <v>47</v>
      </c>
      <c r="G95" s="5">
        <v>1</v>
      </c>
      <c r="H95" s="5" t="s">
        <v>721</v>
      </c>
      <c r="I95" s="5" t="s">
        <v>708</v>
      </c>
      <c r="J95" s="5" t="s">
        <v>704</v>
      </c>
      <c r="K95" s="5" t="s">
        <v>161</v>
      </c>
    </row>
    <row r="96" spans="1:11" ht="49.5" customHeight="1">
      <c r="A96" s="5">
        <v>93</v>
      </c>
      <c r="B96" s="5" t="s">
        <v>532</v>
      </c>
      <c r="C96" s="5" t="s">
        <v>719</v>
      </c>
      <c r="D96" s="5" t="s">
        <v>156</v>
      </c>
      <c r="E96" s="5" t="s">
        <v>722</v>
      </c>
      <c r="F96" s="5" t="s">
        <v>47</v>
      </c>
      <c r="G96" s="5">
        <v>1</v>
      </c>
      <c r="H96" s="5" t="s">
        <v>723</v>
      </c>
      <c r="I96" s="5" t="s">
        <v>708</v>
      </c>
      <c r="J96" s="5" t="s">
        <v>704</v>
      </c>
      <c r="K96" s="5" t="s">
        <v>161</v>
      </c>
    </row>
    <row r="97" spans="1:11" ht="49.5" customHeight="1">
      <c r="A97" s="5">
        <v>94</v>
      </c>
      <c r="B97" s="5" t="s">
        <v>532</v>
      </c>
      <c r="C97" s="5" t="s">
        <v>724</v>
      </c>
      <c r="D97" s="5" t="s">
        <v>156</v>
      </c>
      <c r="E97" s="5" t="s">
        <v>717</v>
      </c>
      <c r="F97" s="5" t="s">
        <v>47</v>
      </c>
      <c r="G97" s="5">
        <v>1</v>
      </c>
      <c r="H97" s="5" t="s">
        <v>725</v>
      </c>
      <c r="I97" s="5" t="s">
        <v>708</v>
      </c>
      <c r="J97" s="5" t="s">
        <v>704</v>
      </c>
      <c r="K97" s="5" t="s">
        <v>161</v>
      </c>
    </row>
    <row r="98" spans="1:11" ht="49.5" customHeight="1">
      <c r="A98" s="5">
        <v>95</v>
      </c>
      <c r="B98" s="5" t="s">
        <v>532</v>
      </c>
      <c r="C98" s="5" t="s">
        <v>726</v>
      </c>
      <c r="D98" s="5" t="s">
        <v>156</v>
      </c>
      <c r="E98" s="5" t="s">
        <v>727</v>
      </c>
      <c r="F98" s="5" t="s">
        <v>45</v>
      </c>
      <c r="G98" s="5">
        <v>2</v>
      </c>
      <c r="H98" s="5" t="s">
        <v>728</v>
      </c>
      <c r="I98" s="5" t="s">
        <v>708</v>
      </c>
      <c r="J98" s="5" t="s">
        <v>704</v>
      </c>
      <c r="K98" s="5" t="s">
        <v>161</v>
      </c>
    </row>
    <row r="99" spans="1:11" ht="99.75" customHeight="1">
      <c r="A99" s="5">
        <v>96</v>
      </c>
      <c r="B99" s="5" t="s">
        <v>532</v>
      </c>
      <c r="C99" s="5" t="s">
        <v>729</v>
      </c>
      <c r="D99" s="5" t="s">
        <v>156</v>
      </c>
      <c r="E99" s="5" t="s">
        <v>730</v>
      </c>
      <c r="F99" s="5" t="s">
        <v>47</v>
      </c>
      <c r="G99" s="5">
        <v>1</v>
      </c>
      <c r="H99" s="5" t="s">
        <v>731</v>
      </c>
      <c r="I99" s="5" t="s">
        <v>732</v>
      </c>
      <c r="J99" s="5" t="s">
        <v>704</v>
      </c>
      <c r="K99" s="5" t="s">
        <v>161</v>
      </c>
    </row>
    <row r="100" spans="1:11" ht="91.5" customHeight="1">
      <c r="A100" s="5">
        <v>97</v>
      </c>
      <c r="B100" s="5" t="s">
        <v>532</v>
      </c>
      <c r="C100" s="5" t="s">
        <v>729</v>
      </c>
      <c r="D100" s="5" t="s">
        <v>156</v>
      </c>
      <c r="E100" s="19" t="s">
        <v>733</v>
      </c>
      <c r="F100" s="5" t="s">
        <v>47</v>
      </c>
      <c r="G100" s="5">
        <v>1</v>
      </c>
      <c r="H100" s="5" t="s">
        <v>734</v>
      </c>
      <c r="I100" s="5" t="s">
        <v>708</v>
      </c>
      <c r="J100" s="5" t="s">
        <v>704</v>
      </c>
      <c r="K100" s="5" t="s">
        <v>161</v>
      </c>
    </row>
    <row r="101" spans="1:11" ht="49.5" customHeight="1">
      <c r="A101" s="5">
        <v>98</v>
      </c>
      <c r="B101" s="5" t="s">
        <v>532</v>
      </c>
      <c r="C101" s="5" t="s">
        <v>729</v>
      </c>
      <c r="D101" s="5" t="s">
        <v>156</v>
      </c>
      <c r="E101" s="5" t="s">
        <v>710</v>
      </c>
      <c r="F101" s="5" t="s">
        <v>47</v>
      </c>
      <c r="G101" s="5">
        <v>1</v>
      </c>
      <c r="H101" s="5" t="s">
        <v>735</v>
      </c>
      <c r="I101" s="5" t="s">
        <v>708</v>
      </c>
      <c r="J101" s="5" t="s">
        <v>704</v>
      </c>
      <c r="K101" s="5" t="s">
        <v>161</v>
      </c>
    </row>
    <row r="102" spans="1:11" ht="49.5" customHeight="1">
      <c r="A102" s="5">
        <v>99</v>
      </c>
      <c r="B102" s="5" t="s">
        <v>532</v>
      </c>
      <c r="C102" s="5" t="s">
        <v>736</v>
      </c>
      <c r="D102" s="5" t="s">
        <v>156</v>
      </c>
      <c r="E102" s="5" t="s">
        <v>717</v>
      </c>
      <c r="F102" s="5" t="s">
        <v>47</v>
      </c>
      <c r="G102" s="5">
        <v>1</v>
      </c>
      <c r="H102" s="5" t="s">
        <v>737</v>
      </c>
      <c r="I102" s="5" t="s">
        <v>738</v>
      </c>
      <c r="J102" s="5" t="s">
        <v>704</v>
      </c>
      <c r="K102" s="5" t="s">
        <v>161</v>
      </c>
    </row>
    <row r="103" spans="1:11" ht="49.5" customHeight="1">
      <c r="A103" s="5">
        <v>100</v>
      </c>
      <c r="B103" s="5" t="s">
        <v>532</v>
      </c>
      <c r="C103" s="5" t="s">
        <v>736</v>
      </c>
      <c r="D103" s="5" t="s">
        <v>156</v>
      </c>
      <c r="E103" s="5" t="s">
        <v>739</v>
      </c>
      <c r="F103" s="5" t="s">
        <v>47</v>
      </c>
      <c r="G103" s="5">
        <v>1</v>
      </c>
      <c r="H103" s="5" t="s">
        <v>740</v>
      </c>
      <c r="I103" s="5" t="s">
        <v>708</v>
      </c>
      <c r="J103" s="5" t="s">
        <v>704</v>
      </c>
      <c r="K103" s="5" t="s">
        <v>161</v>
      </c>
    </row>
    <row r="104" spans="1:11" ht="60" customHeight="1">
      <c r="A104" s="5">
        <v>101</v>
      </c>
      <c r="B104" s="5" t="s">
        <v>532</v>
      </c>
      <c r="C104" s="5" t="s">
        <v>741</v>
      </c>
      <c r="D104" s="5" t="s">
        <v>156</v>
      </c>
      <c r="E104" s="5" t="s">
        <v>710</v>
      </c>
      <c r="F104" s="5" t="s">
        <v>47</v>
      </c>
      <c r="G104" s="5">
        <v>1</v>
      </c>
      <c r="H104" s="5" t="s">
        <v>742</v>
      </c>
      <c r="I104" s="5" t="s">
        <v>708</v>
      </c>
      <c r="J104" s="5" t="s">
        <v>704</v>
      </c>
      <c r="K104" s="5" t="s">
        <v>161</v>
      </c>
    </row>
    <row r="105" spans="1:11" ht="70.5" customHeight="1">
      <c r="A105" s="5">
        <v>102</v>
      </c>
      <c r="B105" s="5" t="s">
        <v>532</v>
      </c>
      <c r="C105" s="5" t="s">
        <v>743</v>
      </c>
      <c r="D105" s="5" t="s">
        <v>156</v>
      </c>
      <c r="E105" s="10" t="s">
        <v>730</v>
      </c>
      <c r="F105" s="5" t="s">
        <v>47</v>
      </c>
      <c r="G105" s="5">
        <v>1</v>
      </c>
      <c r="H105" s="20" t="s">
        <v>744</v>
      </c>
      <c r="I105" s="5" t="s">
        <v>418</v>
      </c>
      <c r="J105" s="5" t="s">
        <v>745</v>
      </c>
      <c r="K105" s="5" t="s">
        <v>161</v>
      </c>
    </row>
    <row r="106" spans="1:11" ht="49.5" customHeight="1">
      <c r="A106" s="5">
        <v>103</v>
      </c>
      <c r="B106" s="5" t="s">
        <v>532</v>
      </c>
      <c r="C106" s="5" t="s">
        <v>746</v>
      </c>
      <c r="D106" s="5" t="s">
        <v>156</v>
      </c>
      <c r="E106" s="10" t="s">
        <v>747</v>
      </c>
      <c r="F106" s="5" t="s">
        <v>47</v>
      </c>
      <c r="G106" s="5">
        <v>1</v>
      </c>
      <c r="H106" s="20" t="s">
        <v>748</v>
      </c>
      <c r="I106" s="5" t="s">
        <v>418</v>
      </c>
      <c r="J106" s="5" t="s">
        <v>749</v>
      </c>
      <c r="K106" s="5" t="s">
        <v>161</v>
      </c>
    </row>
    <row r="107" spans="1:11" ht="49.5" customHeight="1">
      <c r="A107" s="5">
        <v>104</v>
      </c>
      <c r="B107" s="5" t="s">
        <v>532</v>
      </c>
      <c r="C107" s="10" t="s">
        <v>750</v>
      </c>
      <c r="D107" s="5" t="s">
        <v>156</v>
      </c>
      <c r="E107" s="10" t="s">
        <v>751</v>
      </c>
      <c r="F107" s="5" t="s">
        <v>62</v>
      </c>
      <c r="G107" s="5">
        <v>1</v>
      </c>
      <c r="H107" s="10" t="s">
        <v>752</v>
      </c>
      <c r="I107" s="10" t="s">
        <v>418</v>
      </c>
      <c r="J107" s="5" t="s">
        <v>753</v>
      </c>
      <c r="K107" s="5" t="s">
        <v>161</v>
      </c>
    </row>
    <row r="108" spans="1:11" ht="49.5" customHeight="1">
      <c r="A108" s="5">
        <v>105</v>
      </c>
      <c r="B108" s="5" t="s">
        <v>532</v>
      </c>
      <c r="C108" s="5" t="s">
        <v>754</v>
      </c>
      <c r="D108" s="5" t="s">
        <v>156</v>
      </c>
      <c r="E108" s="5" t="s">
        <v>755</v>
      </c>
      <c r="F108" s="5" t="s">
        <v>62</v>
      </c>
      <c r="G108" s="21">
        <v>1</v>
      </c>
      <c r="H108" s="9" t="s">
        <v>756</v>
      </c>
      <c r="I108" s="10" t="s">
        <v>418</v>
      </c>
      <c r="J108" s="5" t="s">
        <v>757</v>
      </c>
      <c r="K108" s="5" t="s">
        <v>161</v>
      </c>
    </row>
    <row r="109" spans="1:11" ht="49.5" customHeight="1">
      <c r="A109" s="5">
        <v>106</v>
      </c>
      <c r="B109" s="5" t="s">
        <v>532</v>
      </c>
      <c r="C109" s="5" t="s">
        <v>754</v>
      </c>
      <c r="D109" s="5" t="s">
        <v>156</v>
      </c>
      <c r="E109" s="10" t="s">
        <v>758</v>
      </c>
      <c r="F109" s="5" t="s">
        <v>62</v>
      </c>
      <c r="G109" s="5">
        <v>1</v>
      </c>
      <c r="H109" s="10" t="s">
        <v>759</v>
      </c>
      <c r="I109" s="5" t="s">
        <v>418</v>
      </c>
      <c r="J109" s="5" t="s">
        <v>749</v>
      </c>
      <c r="K109" s="5" t="s">
        <v>161</v>
      </c>
    </row>
    <row r="110" spans="1:11" ht="49.5" customHeight="1">
      <c r="A110" s="5">
        <v>107</v>
      </c>
      <c r="B110" s="5" t="s">
        <v>532</v>
      </c>
      <c r="C110" s="5" t="s">
        <v>754</v>
      </c>
      <c r="D110" s="5" t="s">
        <v>156</v>
      </c>
      <c r="E110" s="10" t="s">
        <v>760</v>
      </c>
      <c r="F110" s="5" t="s">
        <v>62</v>
      </c>
      <c r="G110" s="5">
        <v>1</v>
      </c>
      <c r="H110" s="10" t="s">
        <v>761</v>
      </c>
      <c r="I110" s="10" t="s">
        <v>418</v>
      </c>
      <c r="J110" s="5" t="s">
        <v>762</v>
      </c>
      <c r="K110" s="5" t="s">
        <v>161</v>
      </c>
    </row>
    <row r="111" spans="1:11" ht="49.5" customHeight="1">
      <c r="A111" s="5">
        <v>108</v>
      </c>
      <c r="B111" s="5" t="s">
        <v>532</v>
      </c>
      <c r="C111" s="5" t="s">
        <v>754</v>
      </c>
      <c r="D111" s="5" t="s">
        <v>156</v>
      </c>
      <c r="E111" s="5" t="s">
        <v>763</v>
      </c>
      <c r="F111" s="5" t="s">
        <v>62</v>
      </c>
      <c r="G111" s="5">
        <v>1</v>
      </c>
      <c r="H111" s="5" t="s">
        <v>764</v>
      </c>
      <c r="I111" s="5" t="s">
        <v>418</v>
      </c>
      <c r="J111" s="5" t="s">
        <v>765</v>
      </c>
      <c r="K111" s="5" t="s">
        <v>161</v>
      </c>
    </row>
    <row r="112" spans="1:11" ht="49.5" customHeight="1">
      <c r="A112" s="5">
        <v>109</v>
      </c>
      <c r="B112" s="5" t="s">
        <v>532</v>
      </c>
      <c r="C112" s="5" t="s">
        <v>155</v>
      </c>
      <c r="D112" s="5" t="s">
        <v>156</v>
      </c>
      <c r="E112" s="5" t="s">
        <v>766</v>
      </c>
      <c r="F112" s="5" t="s">
        <v>767</v>
      </c>
      <c r="G112" s="5">
        <v>1</v>
      </c>
      <c r="H112" s="5" t="s">
        <v>768</v>
      </c>
      <c r="I112" s="5" t="s">
        <v>159</v>
      </c>
      <c r="J112" s="5" t="s">
        <v>160</v>
      </c>
      <c r="K112" s="5" t="s">
        <v>161</v>
      </c>
    </row>
    <row r="113" spans="1:11" ht="49.5" customHeight="1">
      <c r="A113" s="5">
        <v>110</v>
      </c>
      <c r="B113" s="5" t="s">
        <v>532</v>
      </c>
      <c r="C113" s="5" t="s">
        <v>155</v>
      </c>
      <c r="D113" s="5" t="s">
        <v>156</v>
      </c>
      <c r="E113" s="5" t="s">
        <v>769</v>
      </c>
      <c r="F113" s="5" t="s">
        <v>767</v>
      </c>
      <c r="G113" s="5">
        <v>1</v>
      </c>
      <c r="H113" s="5" t="s">
        <v>770</v>
      </c>
      <c r="I113" s="5"/>
      <c r="J113" s="5"/>
      <c r="K113" s="5" t="s">
        <v>161</v>
      </c>
    </row>
    <row r="114" spans="1:11" ht="49.5" customHeight="1">
      <c r="A114" s="5">
        <v>111</v>
      </c>
      <c r="B114" s="8" t="s">
        <v>532</v>
      </c>
      <c r="C114" s="8" t="s">
        <v>166</v>
      </c>
      <c r="D114" s="8" t="s">
        <v>167</v>
      </c>
      <c r="E114" s="8" t="s">
        <v>771</v>
      </c>
      <c r="F114" s="8" t="s">
        <v>62</v>
      </c>
      <c r="G114" s="8">
        <v>1</v>
      </c>
      <c r="H114" s="8" t="s">
        <v>772</v>
      </c>
      <c r="I114" s="8" t="s">
        <v>773</v>
      </c>
      <c r="J114" s="8" t="s">
        <v>171</v>
      </c>
      <c r="K114" s="8"/>
    </row>
    <row r="115" spans="1:11" ht="49.5" customHeight="1">
      <c r="A115" s="5">
        <v>112</v>
      </c>
      <c r="B115" s="8" t="s">
        <v>261</v>
      </c>
      <c r="C115" s="8" t="s">
        <v>774</v>
      </c>
      <c r="D115" s="8" t="s">
        <v>180</v>
      </c>
      <c r="E115" s="8" t="s">
        <v>775</v>
      </c>
      <c r="F115" s="8" t="s">
        <v>776</v>
      </c>
      <c r="G115" s="8">
        <v>1</v>
      </c>
      <c r="H115" s="8" t="s">
        <v>777</v>
      </c>
      <c r="I115" s="8" t="s">
        <v>778</v>
      </c>
      <c r="J115" s="8" t="s">
        <v>779</v>
      </c>
      <c r="K115" s="8" t="s">
        <v>780</v>
      </c>
    </row>
    <row r="116" spans="1:11" ht="49.5" customHeight="1">
      <c r="A116" s="5">
        <v>113</v>
      </c>
      <c r="B116" s="8" t="s">
        <v>261</v>
      </c>
      <c r="C116" s="8" t="s">
        <v>774</v>
      </c>
      <c r="D116" s="8" t="s">
        <v>180</v>
      </c>
      <c r="E116" s="8" t="s">
        <v>781</v>
      </c>
      <c r="F116" s="8" t="s">
        <v>782</v>
      </c>
      <c r="G116" s="8">
        <v>1</v>
      </c>
      <c r="H116" s="8" t="s">
        <v>783</v>
      </c>
      <c r="I116" s="8" t="s">
        <v>784</v>
      </c>
      <c r="J116" s="8" t="s">
        <v>779</v>
      </c>
      <c r="K116" s="8" t="s">
        <v>780</v>
      </c>
    </row>
    <row r="117" spans="1:11" ht="49.5" customHeight="1">
      <c r="A117" s="5">
        <v>114</v>
      </c>
      <c r="B117" s="8" t="s">
        <v>261</v>
      </c>
      <c r="C117" s="8" t="s">
        <v>774</v>
      </c>
      <c r="D117" s="8" t="s">
        <v>180</v>
      </c>
      <c r="E117" s="8" t="s">
        <v>785</v>
      </c>
      <c r="F117" s="8" t="s">
        <v>786</v>
      </c>
      <c r="G117" s="8">
        <v>1</v>
      </c>
      <c r="H117" s="8" t="s">
        <v>787</v>
      </c>
      <c r="I117" s="8" t="s">
        <v>788</v>
      </c>
      <c r="J117" s="8" t="s">
        <v>779</v>
      </c>
      <c r="K117" s="8" t="s">
        <v>780</v>
      </c>
    </row>
    <row r="118" spans="1:11" ht="114.75" customHeight="1">
      <c r="A118" s="5">
        <v>115</v>
      </c>
      <c r="B118" s="6" t="s">
        <v>261</v>
      </c>
      <c r="C118" s="6" t="s">
        <v>173</v>
      </c>
      <c r="D118" s="6" t="s">
        <v>73</v>
      </c>
      <c r="E118" s="6" t="s">
        <v>174</v>
      </c>
      <c r="F118" s="6" t="s">
        <v>75</v>
      </c>
      <c r="G118" s="7">
        <v>12</v>
      </c>
      <c r="H118" s="6" t="s">
        <v>789</v>
      </c>
      <c r="I118" s="6" t="s">
        <v>790</v>
      </c>
      <c r="J118" s="6" t="s">
        <v>177</v>
      </c>
      <c r="K118" s="6" t="s">
        <v>178</v>
      </c>
    </row>
    <row r="119" spans="1:11" ht="49.5" customHeight="1">
      <c r="A119" s="5">
        <v>116</v>
      </c>
      <c r="B119" s="5" t="s">
        <v>261</v>
      </c>
      <c r="C119" s="5" t="s">
        <v>179</v>
      </c>
      <c r="D119" s="5" t="s">
        <v>180</v>
      </c>
      <c r="E119" s="5" t="s">
        <v>181</v>
      </c>
      <c r="F119" s="5" t="s">
        <v>62</v>
      </c>
      <c r="G119" s="5">
        <v>10</v>
      </c>
      <c r="H119" s="9" t="s">
        <v>182</v>
      </c>
      <c r="I119" s="5" t="s">
        <v>183</v>
      </c>
      <c r="J119" s="5" t="s">
        <v>184</v>
      </c>
      <c r="K119" s="5" t="s">
        <v>185</v>
      </c>
    </row>
    <row r="120" spans="1:11" ht="49.5" customHeight="1">
      <c r="A120" s="5">
        <v>117</v>
      </c>
      <c r="B120" s="6" t="s">
        <v>261</v>
      </c>
      <c r="C120" s="22" t="s">
        <v>186</v>
      </c>
      <c r="D120" s="22" t="s">
        <v>180</v>
      </c>
      <c r="E120" s="5" t="s">
        <v>360</v>
      </c>
      <c r="F120" s="5" t="s">
        <v>82</v>
      </c>
      <c r="G120" s="5">
        <v>10</v>
      </c>
      <c r="H120" s="5" t="s">
        <v>361</v>
      </c>
      <c r="I120" s="22" t="s">
        <v>189</v>
      </c>
      <c r="J120" s="22" t="s">
        <v>190</v>
      </c>
      <c r="K120" s="22" t="s">
        <v>191</v>
      </c>
    </row>
    <row r="121" spans="1:11" ht="49.5" customHeight="1">
      <c r="A121" s="5">
        <v>118</v>
      </c>
      <c r="B121" s="6"/>
      <c r="C121" s="22"/>
      <c r="D121" s="22"/>
      <c r="E121" s="5" t="s">
        <v>364</v>
      </c>
      <c r="F121" s="5" t="s">
        <v>82</v>
      </c>
      <c r="G121" s="5">
        <v>10</v>
      </c>
      <c r="H121" s="5" t="s">
        <v>791</v>
      </c>
      <c r="I121" s="22"/>
      <c r="J121" s="22"/>
      <c r="K121" s="22"/>
    </row>
    <row r="122" spans="1:11" ht="49.5" customHeight="1">
      <c r="A122" s="5">
        <v>119</v>
      </c>
      <c r="B122" s="6"/>
      <c r="C122" s="22"/>
      <c r="D122" s="22"/>
      <c r="E122" s="5" t="s">
        <v>366</v>
      </c>
      <c r="F122" s="5" t="s">
        <v>82</v>
      </c>
      <c r="G122" s="5">
        <v>10</v>
      </c>
      <c r="H122" s="5" t="s">
        <v>792</v>
      </c>
      <c r="I122" s="22"/>
      <c r="J122" s="22"/>
      <c r="K122" s="22"/>
    </row>
    <row r="123" spans="1:11" ht="49.5" customHeight="1">
      <c r="A123" s="5">
        <v>120</v>
      </c>
      <c r="B123" s="6"/>
      <c r="C123" s="22"/>
      <c r="D123" s="22"/>
      <c r="E123" s="5" t="s">
        <v>368</v>
      </c>
      <c r="F123" s="5" t="s">
        <v>82</v>
      </c>
      <c r="G123" s="5">
        <v>15</v>
      </c>
      <c r="H123" s="5" t="s">
        <v>792</v>
      </c>
      <c r="I123" s="22"/>
      <c r="J123" s="22"/>
      <c r="K123" s="22"/>
    </row>
    <row r="124" spans="1:11" ht="49.5" customHeight="1">
      <c r="A124" s="5">
        <v>121</v>
      </c>
      <c r="B124" s="6" t="s">
        <v>261</v>
      </c>
      <c r="C124" s="6" t="s">
        <v>194</v>
      </c>
      <c r="D124" s="6" t="s">
        <v>73</v>
      </c>
      <c r="E124" s="11" t="s">
        <v>195</v>
      </c>
      <c r="F124" s="6" t="s">
        <v>75</v>
      </c>
      <c r="G124" s="11">
        <v>2</v>
      </c>
      <c r="H124" s="11" t="s">
        <v>793</v>
      </c>
      <c r="I124" s="6" t="s">
        <v>197</v>
      </c>
      <c r="J124" s="6" t="s">
        <v>198</v>
      </c>
      <c r="K124" s="6" t="s">
        <v>191</v>
      </c>
    </row>
    <row r="125" spans="1:11" ht="49.5" customHeight="1">
      <c r="A125" s="5">
        <v>122</v>
      </c>
      <c r="B125" s="6"/>
      <c r="C125" s="6"/>
      <c r="D125" s="6"/>
      <c r="E125" s="11" t="s">
        <v>199</v>
      </c>
      <c r="F125" s="6" t="s">
        <v>75</v>
      </c>
      <c r="G125" s="11">
        <v>1</v>
      </c>
      <c r="H125" s="11" t="s">
        <v>794</v>
      </c>
      <c r="I125" s="7"/>
      <c r="J125" s="7"/>
      <c r="K125" s="6"/>
    </row>
    <row r="126" spans="1:11" ht="49.5" customHeight="1">
      <c r="A126" s="5">
        <v>123</v>
      </c>
      <c r="B126" s="6"/>
      <c r="C126" s="6"/>
      <c r="D126" s="6"/>
      <c r="E126" s="11" t="s">
        <v>201</v>
      </c>
      <c r="F126" s="6" t="s">
        <v>75</v>
      </c>
      <c r="G126" s="11">
        <v>1</v>
      </c>
      <c r="H126" s="11" t="s">
        <v>795</v>
      </c>
      <c r="I126" s="7"/>
      <c r="J126" s="7"/>
      <c r="K126" s="6"/>
    </row>
    <row r="127" spans="1:11" ht="49.5" customHeight="1">
      <c r="A127" s="5">
        <v>124</v>
      </c>
      <c r="B127" s="6"/>
      <c r="C127" s="6"/>
      <c r="D127" s="6"/>
      <c r="E127" s="11" t="s">
        <v>796</v>
      </c>
      <c r="F127" s="6" t="s">
        <v>75</v>
      </c>
      <c r="G127" s="11">
        <v>1</v>
      </c>
      <c r="H127" s="11" t="s">
        <v>797</v>
      </c>
      <c r="I127" s="7"/>
      <c r="J127" s="7"/>
      <c r="K127" s="6"/>
    </row>
    <row r="128" spans="1:11" ht="49.5" customHeight="1">
      <c r="A128" s="5">
        <v>125</v>
      </c>
      <c r="B128" s="6"/>
      <c r="C128" s="6"/>
      <c r="D128" s="6"/>
      <c r="E128" s="11" t="s">
        <v>798</v>
      </c>
      <c r="F128" s="6" t="s">
        <v>75</v>
      </c>
      <c r="G128" s="11">
        <v>1</v>
      </c>
      <c r="H128" s="11" t="s">
        <v>799</v>
      </c>
      <c r="I128" s="7"/>
      <c r="J128" s="7"/>
      <c r="K128" s="6"/>
    </row>
    <row r="129" spans="1:11" ht="49.5" customHeight="1">
      <c r="A129" s="5">
        <v>126</v>
      </c>
      <c r="B129" s="6"/>
      <c r="C129" s="6"/>
      <c r="D129" s="6"/>
      <c r="E129" s="11" t="s">
        <v>800</v>
      </c>
      <c r="F129" s="6" t="s">
        <v>75</v>
      </c>
      <c r="G129" s="11">
        <v>1</v>
      </c>
      <c r="H129" s="11" t="s">
        <v>801</v>
      </c>
      <c r="I129" s="7"/>
      <c r="J129" s="7"/>
      <c r="K129" s="6"/>
    </row>
    <row r="130" spans="1:11" ht="49.5" customHeight="1">
      <c r="A130" s="5">
        <v>127</v>
      </c>
      <c r="B130" s="6"/>
      <c r="C130" s="6"/>
      <c r="D130" s="6"/>
      <c r="E130" s="11" t="s">
        <v>802</v>
      </c>
      <c r="F130" s="6" t="s">
        <v>75</v>
      </c>
      <c r="G130" s="11">
        <v>2</v>
      </c>
      <c r="H130" s="11" t="s">
        <v>803</v>
      </c>
      <c r="I130" s="7"/>
      <c r="J130" s="7"/>
      <c r="K130" s="6"/>
    </row>
    <row r="131" spans="1:11" ht="49.5" customHeight="1">
      <c r="A131" s="5">
        <v>128</v>
      </c>
      <c r="B131" s="6"/>
      <c r="C131" s="6"/>
      <c r="D131" s="6"/>
      <c r="E131" s="11" t="s">
        <v>98</v>
      </c>
      <c r="F131" s="6" t="s">
        <v>75</v>
      </c>
      <c r="G131" s="11">
        <v>3</v>
      </c>
      <c r="H131" s="11" t="s">
        <v>804</v>
      </c>
      <c r="I131" s="7"/>
      <c r="J131" s="7"/>
      <c r="K131" s="6"/>
    </row>
    <row r="132" spans="1:11" ht="49.5" customHeight="1">
      <c r="A132" s="5">
        <v>129</v>
      </c>
      <c r="B132" s="6"/>
      <c r="C132" s="6"/>
      <c r="D132" s="6"/>
      <c r="E132" s="11" t="s">
        <v>204</v>
      </c>
      <c r="F132" s="6" t="s">
        <v>75</v>
      </c>
      <c r="G132" s="11">
        <v>2</v>
      </c>
      <c r="H132" s="11" t="s">
        <v>805</v>
      </c>
      <c r="I132" s="7"/>
      <c r="J132" s="7"/>
      <c r="K132" s="6"/>
    </row>
    <row r="133" spans="1:11" ht="49.5" customHeight="1">
      <c r="A133" s="5">
        <v>130</v>
      </c>
      <c r="B133" s="6"/>
      <c r="C133" s="6"/>
      <c r="D133" s="6"/>
      <c r="E133" s="11" t="s">
        <v>206</v>
      </c>
      <c r="F133" s="6" t="s">
        <v>75</v>
      </c>
      <c r="G133" s="11">
        <v>2</v>
      </c>
      <c r="H133" s="11" t="s">
        <v>806</v>
      </c>
      <c r="I133" s="7"/>
      <c r="J133" s="7"/>
      <c r="K133" s="6"/>
    </row>
    <row r="134" spans="1:11" ht="49.5" customHeight="1">
      <c r="A134" s="5">
        <v>131</v>
      </c>
      <c r="B134" s="6"/>
      <c r="C134" s="6"/>
      <c r="D134" s="6"/>
      <c r="E134" s="11" t="s">
        <v>807</v>
      </c>
      <c r="F134" s="6" t="s">
        <v>75</v>
      </c>
      <c r="G134" s="11">
        <v>1</v>
      </c>
      <c r="H134" s="11" t="s">
        <v>808</v>
      </c>
      <c r="I134" s="7"/>
      <c r="J134" s="7"/>
      <c r="K134" s="6"/>
    </row>
    <row r="135" spans="1:11" ht="49.5" customHeight="1">
      <c r="A135" s="5">
        <v>132</v>
      </c>
      <c r="B135" s="6"/>
      <c r="C135" s="6"/>
      <c r="D135" s="6"/>
      <c r="E135" s="11" t="s">
        <v>208</v>
      </c>
      <c r="F135" s="6" t="s">
        <v>75</v>
      </c>
      <c r="G135" s="11">
        <v>1</v>
      </c>
      <c r="H135" s="11" t="s">
        <v>809</v>
      </c>
      <c r="I135" s="7"/>
      <c r="J135" s="7"/>
      <c r="K135" s="6"/>
    </row>
    <row r="136" spans="1:11" ht="60">
      <c r="A136" s="5">
        <v>133</v>
      </c>
      <c r="B136" s="6"/>
      <c r="C136" s="6"/>
      <c r="D136" s="6"/>
      <c r="E136" s="11" t="s">
        <v>810</v>
      </c>
      <c r="F136" s="6" t="s">
        <v>75</v>
      </c>
      <c r="G136" s="11">
        <v>1</v>
      </c>
      <c r="H136" s="11" t="s">
        <v>811</v>
      </c>
      <c r="I136" s="7"/>
      <c r="J136" s="7"/>
      <c r="K136" s="6"/>
    </row>
    <row r="137" spans="1:11" ht="60">
      <c r="A137" s="5">
        <v>134</v>
      </c>
      <c r="B137" s="6"/>
      <c r="C137" s="6"/>
      <c r="D137" s="6"/>
      <c r="E137" s="11" t="s">
        <v>812</v>
      </c>
      <c r="F137" s="6" t="s">
        <v>75</v>
      </c>
      <c r="G137" s="11">
        <v>1</v>
      </c>
      <c r="H137" s="11" t="s">
        <v>813</v>
      </c>
      <c r="I137" s="7"/>
      <c r="J137" s="7"/>
      <c r="K137" s="6"/>
    </row>
    <row r="138" spans="1:11" ht="48">
      <c r="A138" s="5">
        <v>135</v>
      </c>
      <c r="B138" s="6"/>
      <c r="C138" s="6"/>
      <c r="D138" s="6"/>
      <c r="E138" s="11" t="s">
        <v>814</v>
      </c>
      <c r="F138" s="6" t="s">
        <v>75</v>
      </c>
      <c r="G138" s="11">
        <v>1</v>
      </c>
      <c r="H138" s="11" t="s">
        <v>815</v>
      </c>
      <c r="I138" s="7"/>
      <c r="J138" s="7"/>
      <c r="K138" s="6"/>
    </row>
    <row r="139" spans="1:11" ht="60">
      <c r="A139" s="5">
        <v>136</v>
      </c>
      <c r="B139" s="6"/>
      <c r="C139" s="6"/>
      <c r="D139" s="6"/>
      <c r="E139" s="11" t="s">
        <v>816</v>
      </c>
      <c r="F139" s="6" t="s">
        <v>75</v>
      </c>
      <c r="G139" s="11">
        <v>1</v>
      </c>
      <c r="H139" s="11" t="s">
        <v>817</v>
      </c>
      <c r="I139" s="7"/>
      <c r="J139" s="7"/>
      <c r="K139" s="6"/>
    </row>
    <row r="140" spans="1:11" ht="72">
      <c r="A140" s="5">
        <v>137</v>
      </c>
      <c r="B140" s="6"/>
      <c r="C140" s="6"/>
      <c r="D140" s="6"/>
      <c r="E140" s="11" t="s">
        <v>818</v>
      </c>
      <c r="F140" s="6" t="s">
        <v>75</v>
      </c>
      <c r="G140" s="11">
        <v>1</v>
      </c>
      <c r="H140" s="11" t="s">
        <v>819</v>
      </c>
      <c r="I140" s="7"/>
      <c r="J140" s="7"/>
      <c r="K140" s="6"/>
    </row>
    <row r="141" spans="1:11" ht="48">
      <c r="A141" s="5">
        <v>138</v>
      </c>
      <c r="B141" s="6"/>
      <c r="C141" s="6"/>
      <c r="D141" s="6"/>
      <c r="E141" s="11" t="s">
        <v>820</v>
      </c>
      <c r="F141" s="6" t="s">
        <v>75</v>
      </c>
      <c r="G141" s="11">
        <v>1</v>
      </c>
      <c r="H141" s="11" t="s">
        <v>821</v>
      </c>
      <c r="I141" s="7"/>
      <c r="J141" s="7"/>
      <c r="K141" s="6"/>
    </row>
    <row r="142" spans="1:11" ht="48">
      <c r="A142" s="5">
        <v>139</v>
      </c>
      <c r="B142" s="6"/>
      <c r="C142" s="6"/>
      <c r="D142" s="6"/>
      <c r="E142" s="11" t="s">
        <v>822</v>
      </c>
      <c r="F142" s="6" t="s">
        <v>75</v>
      </c>
      <c r="G142" s="11">
        <v>2</v>
      </c>
      <c r="H142" s="11" t="s">
        <v>823</v>
      </c>
      <c r="I142" s="7"/>
      <c r="J142" s="7"/>
      <c r="K142" s="6"/>
    </row>
    <row r="143" spans="1:11" ht="48">
      <c r="A143" s="5">
        <v>140</v>
      </c>
      <c r="B143" s="6"/>
      <c r="C143" s="6"/>
      <c r="D143" s="6"/>
      <c r="E143" s="11" t="s">
        <v>824</v>
      </c>
      <c r="F143" s="6" t="s">
        <v>75</v>
      </c>
      <c r="G143" s="11">
        <v>1</v>
      </c>
      <c r="H143" s="11" t="s">
        <v>825</v>
      </c>
      <c r="I143" s="7"/>
      <c r="J143" s="7"/>
      <c r="K143" s="6"/>
    </row>
    <row r="144" spans="1:11" ht="48">
      <c r="A144" s="5">
        <v>141</v>
      </c>
      <c r="B144" s="6"/>
      <c r="C144" s="6"/>
      <c r="D144" s="6"/>
      <c r="E144" s="11" t="s">
        <v>826</v>
      </c>
      <c r="F144" s="6" t="s">
        <v>75</v>
      </c>
      <c r="G144" s="11">
        <v>1</v>
      </c>
      <c r="H144" s="11" t="s">
        <v>827</v>
      </c>
      <c r="I144" s="7"/>
      <c r="J144" s="7"/>
      <c r="K144" s="6"/>
    </row>
    <row r="145" spans="1:11" ht="48">
      <c r="A145" s="5">
        <v>142</v>
      </c>
      <c r="B145" s="6"/>
      <c r="C145" s="6"/>
      <c r="D145" s="6"/>
      <c r="E145" s="11" t="s">
        <v>828</v>
      </c>
      <c r="F145" s="6" t="s">
        <v>75</v>
      </c>
      <c r="G145" s="11">
        <v>1</v>
      </c>
      <c r="H145" s="11" t="s">
        <v>829</v>
      </c>
      <c r="I145" s="7"/>
      <c r="J145" s="7"/>
      <c r="K145" s="6"/>
    </row>
    <row r="146" spans="1:11" ht="60">
      <c r="A146" s="5">
        <v>143</v>
      </c>
      <c r="B146" s="6"/>
      <c r="C146" s="6"/>
      <c r="D146" s="6"/>
      <c r="E146" s="11" t="s">
        <v>830</v>
      </c>
      <c r="F146" s="6" t="s">
        <v>75</v>
      </c>
      <c r="G146" s="11">
        <v>1</v>
      </c>
      <c r="H146" s="11" t="s">
        <v>831</v>
      </c>
      <c r="I146" s="7"/>
      <c r="J146" s="7"/>
      <c r="K146" s="6"/>
    </row>
    <row r="147" spans="1:11" ht="129" customHeight="1">
      <c r="A147" s="5">
        <v>144</v>
      </c>
      <c r="B147" s="6"/>
      <c r="C147" s="6"/>
      <c r="D147" s="6"/>
      <c r="E147" s="11" t="s">
        <v>832</v>
      </c>
      <c r="F147" s="6" t="s">
        <v>75</v>
      </c>
      <c r="G147" s="11">
        <v>1</v>
      </c>
      <c r="H147" s="11" t="s">
        <v>833</v>
      </c>
      <c r="I147" s="7"/>
      <c r="J147" s="7"/>
      <c r="K147" s="6"/>
    </row>
    <row r="148" spans="1:11" ht="60" customHeight="1">
      <c r="A148" s="5">
        <v>145</v>
      </c>
      <c r="B148" s="6"/>
      <c r="C148" s="6"/>
      <c r="D148" s="6"/>
      <c r="E148" s="11" t="s">
        <v>834</v>
      </c>
      <c r="F148" s="6" t="s">
        <v>75</v>
      </c>
      <c r="G148" s="11">
        <v>1</v>
      </c>
      <c r="H148" s="11" t="s">
        <v>835</v>
      </c>
      <c r="I148" s="7"/>
      <c r="J148" s="7"/>
      <c r="K148" s="6"/>
    </row>
    <row r="149" spans="1:11" ht="60">
      <c r="A149" s="5">
        <v>146</v>
      </c>
      <c r="B149" s="6"/>
      <c r="C149" s="6"/>
      <c r="D149" s="6"/>
      <c r="E149" s="11" t="s">
        <v>836</v>
      </c>
      <c r="F149" s="6" t="s">
        <v>75</v>
      </c>
      <c r="G149" s="11">
        <v>1</v>
      </c>
      <c r="H149" s="11" t="s">
        <v>837</v>
      </c>
      <c r="I149" s="7"/>
      <c r="J149" s="7"/>
      <c r="K149" s="6"/>
    </row>
    <row r="150" spans="1:11" ht="72">
      <c r="A150" s="5">
        <v>147</v>
      </c>
      <c r="B150" s="6"/>
      <c r="C150" s="6"/>
      <c r="D150" s="6"/>
      <c r="E150" s="11" t="s">
        <v>838</v>
      </c>
      <c r="F150" s="6" t="s">
        <v>75</v>
      </c>
      <c r="G150" s="11">
        <v>1</v>
      </c>
      <c r="H150" s="11" t="s">
        <v>839</v>
      </c>
      <c r="I150" s="7"/>
      <c r="J150" s="7"/>
      <c r="K150" s="6"/>
    </row>
    <row r="151" spans="1:11" ht="36">
      <c r="A151" s="5">
        <v>148</v>
      </c>
      <c r="B151" s="6"/>
      <c r="C151" s="6"/>
      <c r="D151" s="6"/>
      <c r="E151" s="11" t="s">
        <v>840</v>
      </c>
      <c r="F151" s="6" t="s">
        <v>75</v>
      </c>
      <c r="G151" s="11">
        <v>1</v>
      </c>
      <c r="H151" s="11" t="s">
        <v>841</v>
      </c>
      <c r="I151" s="7"/>
      <c r="J151" s="7"/>
      <c r="K151" s="6"/>
    </row>
    <row r="152" spans="1:11" ht="24">
      <c r="A152" s="5">
        <v>149</v>
      </c>
      <c r="B152" s="6"/>
      <c r="C152" s="6"/>
      <c r="D152" s="6"/>
      <c r="E152" s="11" t="s">
        <v>842</v>
      </c>
      <c r="F152" s="6" t="s">
        <v>75</v>
      </c>
      <c r="G152" s="11">
        <v>1</v>
      </c>
      <c r="H152" s="11" t="s">
        <v>843</v>
      </c>
      <c r="I152" s="7"/>
      <c r="J152" s="7"/>
      <c r="K152" s="6"/>
    </row>
    <row r="153" spans="1:11" ht="48">
      <c r="A153" s="5">
        <v>150</v>
      </c>
      <c r="B153" s="6"/>
      <c r="C153" s="6"/>
      <c r="D153" s="6"/>
      <c r="E153" s="11" t="s">
        <v>844</v>
      </c>
      <c r="F153" s="6" t="s">
        <v>75</v>
      </c>
      <c r="G153" s="11">
        <v>1</v>
      </c>
      <c r="H153" s="11" t="s">
        <v>845</v>
      </c>
      <c r="I153" s="7"/>
      <c r="J153" s="7"/>
      <c r="K153" s="6"/>
    </row>
    <row r="154" spans="1:11" ht="60">
      <c r="A154" s="5">
        <v>151</v>
      </c>
      <c r="B154" s="6"/>
      <c r="C154" s="6"/>
      <c r="D154" s="6"/>
      <c r="E154" s="11" t="s">
        <v>846</v>
      </c>
      <c r="F154" s="6" t="s">
        <v>75</v>
      </c>
      <c r="G154" s="11">
        <v>1</v>
      </c>
      <c r="H154" s="11" t="s">
        <v>847</v>
      </c>
      <c r="I154" s="7"/>
      <c r="J154" s="7"/>
      <c r="K154" s="6"/>
    </row>
    <row r="155" spans="1:11" ht="72">
      <c r="A155" s="5">
        <v>152</v>
      </c>
      <c r="B155" s="6"/>
      <c r="C155" s="6"/>
      <c r="D155" s="6"/>
      <c r="E155" s="11" t="s">
        <v>848</v>
      </c>
      <c r="F155" s="6" t="s">
        <v>75</v>
      </c>
      <c r="G155" s="11">
        <v>1</v>
      </c>
      <c r="H155" s="11" t="s">
        <v>849</v>
      </c>
      <c r="I155" s="7"/>
      <c r="J155" s="7"/>
      <c r="K155" s="6"/>
    </row>
    <row r="156" spans="1:11" ht="14.25">
      <c r="A156" s="5">
        <v>153</v>
      </c>
      <c r="B156" s="6" t="s">
        <v>261</v>
      </c>
      <c r="C156" s="6" t="s">
        <v>405</v>
      </c>
      <c r="D156" s="6" t="s">
        <v>180</v>
      </c>
      <c r="E156" s="6" t="s">
        <v>850</v>
      </c>
      <c r="F156" s="6" t="s">
        <v>62</v>
      </c>
      <c r="G156" s="7">
        <v>6</v>
      </c>
      <c r="H156" s="6" t="s">
        <v>851</v>
      </c>
      <c r="I156" s="19" t="s">
        <v>409</v>
      </c>
      <c r="J156" s="19" t="s">
        <v>852</v>
      </c>
      <c r="K156" s="6" t="s">
        <v>191</v>
      </c>
    </row>
    <row r="157" spans="1:11" ht="24">
      <c r="A157" s="5">
        <v>154</v>
      </c>
      <c r="B157" s="6"/>
      <c r="C157" s="7"/>
      <c r="D157" s="7"/>
      <c r="E157" s="6" t="s">
        <v>853</v>
      </c>
      <c r="F157" s="7"/>
      <c r="G157" s="7"/>
      <c r="H157" s="6" t="s">
        <v>851</v>
      </c>
      <c r="I157" s="28"/>
      <c r="J157" s="28"/>
      <c r="K157" s="7"/>
    </row>
    <row r="158" spans="1:11" ht="24">
      <c r="A158" s="5">
        <v>155</v>
      </c>
      <c r="B158" s="6"/>
      <c r="C158" s="7"/>
      <c r="D158" s="7"/>
      <c r="E158" s="6" t="s">
        <v>218</v>
      </c>
      <c r="F158" s="7"/>
      <c r="G158" s="7"/>
      <c r="H158" s="6" t="s">
        <v>851</v>
      </c>
      <c r="I158" s="28"/>
      <c r="J158" s="28"/>
      <c r="K158" s="7"/>
    </row>
    <row r="159" spans="1:11" ht="24">
      <c r="A159" s="5">
        <v>156</v>
      </c>
      <c r="B159" s="6" t="s">
        <v>261</v>
      </c>
      <c r="C159" s="18" t="s">
        <v>414</v>
      </c>
      <c r="D159" s="18" t="s">
        <v>180</v>
      </c>
      <c r="E159" s="26" t="s">
        <v>854</v>
      </c>
      <c r="F159" s="18" t="s">
        <v>43</v>
      </c>
      <c r="G159" s="18">
        <v>1</v>
      </c>
      <c r="H159" s="18" t="s">
        <v>855</v>
      </c>
      <c r="I159" s="18" t="s">
        <v>418</v>
      </c>
      <c r="J159" s="18" t="s">
        <v>419</v>
      </c>
      <c r="K159" s="18" t="s">
        <v>856</v>
      </c>
    </row>
    <row r="160" spans="1:11" ht="48">
      <c r="A160" s="5">
        <v>157</v>
      </c>
      <c r="B160" s="6" t="s">
        <v>261</v>
      </c>
      <c r="C160" s="6" t="s">
        <v>421</v>
      </c>
      <c r="D160" s="6" t="s">
        <v>180</v>
      </c>
      <c r="E160" s="6" t="s">
        <v>345</v>
      </c>
      <c r="F160" s="6" t="s">
        <v>219</v>
      </c>
      <c r="G160" s="7">
        <v>4</v>
      </c>
      <c r="H160" s="6" t="s">
        <v>857</v>
      </c>
      <c r="I160" s="6" t="s">
        <v>426</v>
      </c>
      <c r="J160" s="19" t="s">
        <v>427</v>
      </c>
      <c r="K160" s="6" t="s">
        <v>858</v>
      </c>
    </row>
    <row r="161" spans="1:11" ht="36">
      <c r="A161" s="5">
        <v>158</v>
      </c>
      <c r="B161" s="6" t="s">
        <v>261</v>
      </c>
      <c r="C161" s="6" t="s">
        <v>421</v>
      </c>
      <c r="D161" s="6" t="s">
        <v>180</v>
      </c>
      <c r="E161" s="6" t="s">
        <v>859</v>
      </c>
      <c r="F161" s="6" t="s">
        <v>219</v>
      </c>
      <c r="G161" s="7">
        <v>2</v>
      </c>
      <c r="H161" s="6" t="s">
        <v>860</v>
      </c>
      <c r="I161" s="7"/>
      <c r="J161" s="28"/>
      <c r="K161" s="6" t="s">
        <v>858</v>
      </c>
    </row>
    <row r="162" spans="1:11" ht="36">
      <c r="A162" s="5">
        <v>159</v>
      </c>
      <c r="B162" s="5" t="s">
        <v>261</v>
      </c>
      <c r="C162" s="5" t="s">
        <v>435</v>
      </c>
      <c r="D162" s="5" t="s">
        <v>180</v>
      </c>
      <c r="E162" s="5" t="s">
        <v>224</v>
      </c>
      <c r="F162" s="5" t="s">
        <v>82</v>
      </c>
      <c r="G162" s="5">
        <v>2</v>
      </c>
      <c r="H162" s="5" t="s">
        <v>861</v>
      </c>
      <c r="I162" s="5" t="s">
        <v>862</v>
      </c>
      <c r="J162" s="5" t="s">
        <v>440</v>
      </c>
      <c r="K162" s="6" t="s">
        <v>858</v>
      </c>
    </row>
    <row r="163" spans="1:11" ht="36">
      <c r="A163" s="5">
        <v>160</v>
      </c>
      <c r="B163" s="5" t="s">
        <v>261</v>
      </c>
      <c r="C163" s="6" t="s">
        <v>212</v>
      </c>
      <c r="D163" s="6" t="s">
        <v>180</v>
      </c>
      <c r="E163" s="6" t="s">
        <v>863</v>
      </c>
      <c r="F163" s="6" t="s">
        <v>48</v>
      </c>
      <c r="G163" s="7">
        <v>5</v>
      </c>
      <c r="H163" s="19" t="s">
        <v>864</v>
      </c>
      <c r="I163" s="6" t="s">
        <v>865</v>
      </c>
      <c r="J163" s="7">
        <v>15879780902</v>
      </c>
      <c r="K163" s="6" t="s">
        <v>216</v>
      </c>
    </row>
    <row r="164" spans="1:11" ht="36">
      <c r="A164" s="5">
        <v>161</v>
      </c>
      <c r="B164" s="5" t="s">
        <v>261</v>
      </c>
      <c r="C164" s="6" t="s">
        <v>212</v>
      </c>
      <c r="D164" s="6" t="s">
        <v>180</v>
      </c>
      <c r="E164" s="6" t="s">
        <v>866</v>
      </c>
      <c r="F164" s="6" t="s">
        <v>48</v>
      </c>
      <c r="G164" s="7">
        <v>5</v>
      </c>
      <c r="H164" s="19" t="s">
        <v>867</v>
      </c>
      <c r="I164" s="6" t="s">
        <v>865</v>
      </c>
      <c r="J164" s="7">
        <v>15879780902</v>
      </c>
      <c r="K164" s="6" t="s">
        <v>216</v>
      </c>
    </row>
    <row r="165" spans="1:11" ht="36">
      <c r="A165" s="5">
        <v>162</v>
      </c>
      <c r="B165" s="5" t="s">
        <v>261</v>
      </c>
      <c r="C165" s="6" t="s">
        <v>212</v>
      </c>
      <c r="D165" s="6" t="s">
        <v>180</v>
      </c>
      <c r="E165" s="6" t="s">
        <v>868</v>
      </c>
      <c r="F165" s="6" t="s">
        <v>48</v>
      </c>
      <c r="G165" s="7">
        <v>5</v>
      </c>
      <c r="H165" s="19" t="s">
        <v>869</v>
      </c>
      <c r="I165" s="6" t="s">
        <v>865</v>
      </c>
      <c r="J165" s="7">
        <v>15879780902</v>
      </c>
      <c r="K165" s="6" t="s">
        <v>216</v>
      </c>
    </row>
    <row r="166" spans="1:11" ht="36">
      <c r="A166" s="5">
        <v>163</v>
      </c>
      <c r="B166" s="5" t="s">
        <v>261</v>
      </c>
      <c r="C166" s="6" t="s">
        <v>212</v>
      </c>
      <c r="D166" s="6" t="s">
        <v>180</v>
      </c>
      <c r="E166" s="6" t="s">
        <v>870</v>
      </c>
      <c r="F166" s="6" t="s">
        <v>48</v>
      </c>
      <c r="G166" s="7">
        <v>5</v>
      </c>
      <c r="H166" s="19" t="s">
        <v>871</v>
      </c>
      <c r="I166" s="6" t="s">
        <v>865</v>
      </c>
      <c r="J166" s="7">
        <v>15879780902</v>
      </c>
      <c r="K166" s="6" t="s">
        <v>216</v>
      </c>
    </row>
    <row r="167" spans="1:11" ht="168">
      <c r="A167" s="5">
        <v>164</v>
      </c>
      <c r="B167" s="5" t="s">
        <v>261</v>
      </c>
      <c r="C167" s="5" t="s">
        <v>872</v>
      </c>
      <c r="D167" s="5" t="s">
        <v>180</v>
      </c>
      <c r="E167" s="5" t="s">
        <v>873</v>
      </c>
      <c r="F167" s="5" t="s">
        <v>219</v>
      </c>
      <c r="G167" s="5">
        <v>8</v>
      </c>
      <c r="H167" s="5" t="s">
        <v>874</v>
      </c>
      <c r="I167" s="5" t="s">
        <v>875</v>
      </c>
      <c r="J167" s="29" t="s">
        <v>876</v>
      </c>
      <c r="K167" s="6" t="s">
        <v>216</v>
      </c>
    </row>
    <row r="168" spans="1:11" ht="84">
      <c r="A168" s="5">
        <v>165</v>
      </c>
      <c r="B168" s="5" t="s">
        <v>261</v>
      </c>
      <c r="C168" s="5" t="s">
        <v>465</v>
      </c>
      <c r="D168" s="5" t="s">
        <v>180</v>
      </c>
      <c r="E168" s="5" t="s">
        <v>345</v>
      </c>
      <c r="F168" s="5" t="s">
        <v>219</v>
      </c>
      <c r="G168" s="5">
        <v>2</v>
      </c>
      <c r="H168" s="5" t="s">
        <v>877</v>
      </c>
      <c r="I168" s="9" t="s">
        <v>878</v>
      </c>
      <c r="J168" s="9" t="s">
        <v>471</v>
      </c>
      <c r="K168" s="6" t="s">
        <v>216</v>
      </c>
    </row>
    <row r="169" spans="1:11" ht="24">
      <c r="A169" s="5">
        <v>166</v>
      </c>
      <c r="B169" s="5" t="s">
        <v>261</v>
      </c>
      <c r="C169" s="5" t="s">
        <v>217</v>
      </c>
      <c r="D169" s="5" t="s">
        <v>180</v>
      </c>
      <c r="E169" s="5" t="s">
        <v>218</v>
      </c>
      <c r="F169" s="5" t="s">
        <v>219</v>
      </c>
      <c r="G169" s="5">
        <v>3</v>
      </c>
      <c r="H169" s="5" t="s">
        <v>879</v>
      </c>
      <c r="I169" s="5" t="s">
        <v>880</v>
      </c>
      <c r="J169" s="5" t="s">
        <v>222</v>
      </c>
      <c r="K169" s="6" t="s">
        <v>216</v>
      </c>
    </row>
    <row r="170" spans="1:11" ht="36">
      <c r="A170" s="5">
        <v>167</v>
      </c>
      <c r="B170" s="6" t="s">
        <v>261</v>
      </c>
      <c r="C170" s="6" t="s">
        <v>881</v>
      </c>
      <c r="D170" s="6" t="s">
        <v>180</v>
      </c>
      <c r="E170" s="6" t="s">
        <v>882</v>
      </c>
      <c r="F170" s="6" t="s">
        <v>219</v>
      </c>
      <c r="G170" s="7">
        <v>10</v>
      </c>
      <c r="H170" s="6" t="s">
        <v>225</v>
      </c>
      <c r="I170" s="19" t="s">
        <v>883</v>
      </c>
      <c r="J170" s="6" t="s">
        <v>227</v>
      </c>
      <c r="K170" s="6" t="s">
        <v>216</v>
      </c>
    </row>
    <row r="171" spans="1:11" ht="48">
      <c r="A171" s="5">
        <v>168</v>
      </c>
      <c r="B171" s="5" t="s">
        <v>261</v>
      </c>
      <c r="C171" s="5" t="s">
        <v>228</v>
      </c>
      <c r="D171" s="5" t="s">
        <v>73</v>
      </c>
      <c r="E171" s="5" t="s">
        <v>229</v>
      </c>
      <c r="F171" s="5" t="s">
        <v>75</v>
      </c>
      <c r="G171" s="5">
        <v>10</v>
      </c>
      <c r="H171" s="5" t="s">
        <v>884</v>
      </c>
      <c r="I171" s="5" t="s">
        <v>885</v>
      </c>
      <c r="J171" s="5" t="s">
        <v>232</v>
      </c>
      <c r="K171" s="5" t="s">
        <v>233</v>
      </c>
    </row>
    <row r="172" spans="1:11" ht="36">
      <c r="A172" s="5">
        <v>169</v>
      </c>
      <c r="B172" s="6" t="s">
        <v>261</v>
      </c>
      <c r="C172" s="6" t="s">
        <v>886</v>
      </c>
      <c r="D172" s="6" t="s">
        <v>73</v>
      </c>
      <c r="E172" s="6" t="s">
        <v>208</v>
      </c>
      <c r="F172" s="6" t="s">
        <v>75</v>
      </c>
      <c r="G172" s="7">
        <v>2</v>
      </c>
      <c r="H172" s="6" t="s">
        <v>887</v>
      </c>
      <c r="I172" s="6" t="s">
        <v>888</v>
      </c>
      <c r="J172" s="6" t="s">
        <v>889</v>
      </c>
      <c r="K172" s="5" t="s">
        <v>233</v>
      </c>
    </row>
    <row r="173" spans="1:11" ht="36">
      <c r="A173" s="5">
        <v>170</v>
      </c>
      <c r="B173" s="6" t="s">
        <v>261</v>
      </c>
      <c r="C173" s="6" t="s">
        <v>886</v>
      </c>
      <c r="D173" s="6" t="s">
        <v>73</v>
      </c>
      <c r="E173" s="6" t="s">
        <v>890</v>
      </c>
      <c r="F173" s="6" t="s">
        <v>75</v>
      </c>
      <c r="G173" s="7">
        <v>2</v>
      </c>
      <c r="H173" s="6" t="s">
        <v>891</v>
      </c>
      <c r="I173" s="6" t="s">
        <v>888</v>
      </c>
      <c r="J173" s="6" t="s">
        <v>889</v>
      </c>
      <c r="K173" s="5" t="s">
        <v>233</v>
      </c>
    </row>
    <row r="174" spans="1:11" ht="36">
      <c r="A174" s="5">
        <v>171</v>
      </c>
      <c r="B174" s="6" t="s">
        <v>261</v>
      </c>
      <c r="C174" s="6" t="s">
        <v>886</v>
      </c>
      <c r="D174" s="6" t="s">
        <v>73</v>
      </c>
      <c r="E174" s="6" t="s">
        <v>798</v>
      </c>
      <c r="F174" s="6" t="s">
        <v>75</v>
      </c>
      <c r="G174" s="7">
        <v>2</v>
      </c>
      <c r="H174" s="6" t="s">
        <v>892</v>
      </c>
      <c r="I174" s="6" t="s">
        <v>888</v>
      </c>
      <c r="J174" s="6" t="s">
        <v>889</v>
      </c>
      <c r="K174" s="5" t="s">
        <v>233</v>
      </c>
    </row>
    <row r="175" spans="1:11" ht="24">
      <c r="A175" s="5">
        <v>172</v>
      </c>
      <c r="B175" s="6" t="s">
        <v>261</v>
      </c>
      <c r="C175" s="5" t="s">
        <v>893</v>
      </c>
      <c r="D175" s="5" t="s">
        <v>73</v>
      </c>
      <c r="E175" s="9" t="s">
        <v>894</v>
      </c>
      <c r="F175" s="5" t="s">
        <v>75</v>
      </c>
      <c r="G175" s="5">
        <v>1</v>
      </c>
      <c r="H175" s="5" t="s">
        <v>895</v>
      </c>
      <c r="I175" s="5" t="s">
        <v>896</v>
      </c>
      <c r="J175" s="5" t="s">
        <v>897</v>
      </c>
      <c r="K175" s="5" t="s">
        <v>233</v>
      </c>
    </row>
    <row r="176" spans="1:11" ht="24">
      <c r="A176" s="5">
        <v>173</v>
      </c>
      <c r="B176" s="6" t="s">
        <v>261</v>
      </c>
      <c r="C176" s="5" t="s">
        <v>893</v>
      </c>
      <c r="D176" s="5" t="s">
        <v>73</v>
      </c>
      <c r="E176" s="5" t="s">
        <v>898</v>
      </c>
      <c r="F176" s="5" t="s">
        <v>75</v>
      </c>
      <c r="G176" s="5">
        <v>1</v>
      </c>
      <c r="H176" s="5" t="s">
        <v>899</v>
      </c>
      <c r="I176" s="5" t="s">
        <v>896</v>
      </c>
      <c r="J176" s="5" t="s">
        <v>900</v>
      </c>
      <c r="K176" s="5" t="s">
        <v>233</v>
      </c>
    </row>
    <row r="177" spans="1:11" ht="48">
      <c r="A177" s="5">
        <v>174</v>
      </c>
      <c r="B177" s="5" t="s">
        <v>261</v>
      </c>
      <c r="C177" s="5" t="s">
        <v>901</v>
      </c>
      <c r="D177" s="5" t="s">
        <v>156</v>
      </c>
      <c r="E177" s="5" t="s">
        <v>902</v>
      </c>
      <c r="F177" s="5" t="s">
        <v>43</v>
      </c>
      <c r="G177" s="5">
        <v>2</v>
      </c>
      <c r="H177" s="5" t="s">
        <v>903</v>
      </c>
      <c r="I177" s="5" t="s">
        <v>904</v>
      </c>
      <c r="J177" s="5" t="s">
        <v>905</v>
      </c>
      <c r="K177" s="5" t="s">
        <v>906</v>
      </c>
    </row>
    <row r="178" spans="1:11" ht="48">
      <c r="A178" s="5">
        <v>175</v>
      </c>
      <c r="B178" s="5" t="s">
        <v>261</v>
      </c>
      <c r="C178" s="5" t="s">
        <v>901</v>
      </c>
      <c r="D178" s="5" t="s">
        <v>156</v>
      </c>
      <c r="E178" s="5" t="s">
        <v>907</v>
      </c>
      <c r="F178" s="5" t="s">
        <v>43</v>
      </c>
      <c r="G178" s="5">
        <v>2</v>
      </c>
      <c r="H178" s="5" t="s">
        <v>908</v>
      </c>
      <c r="I178" s="5" t="s">
        <v>904</v>
      </c>
      <c r="J178" s="5" t="s">
        <v>905</v>
      </c>
      <c r="K178" s="5" t="s">
        <v>906</v>
      </c>
    </row>
    <row r="179" spans="1:11" ht="48">
      <c r="A179" s="5">
        <v>176</v>
      </c>
      <c r="B179" s="5" t="s">
        <v>261</v>
      </c>
      <c r="C179" s="5" t="s">
        <v>901</v>
      </c>
      <c r="D179" s="5" t="s">
        <v>156</v>
      </c>
      <c r="E179" s="5" t="s">
        <v>909</v>
      </c>
      <c r="F179" s="5" t="s">
        <v>40</v>
      </c>
      <c r="G179" s="5">
        <v>2</v>
      </c>
      <c r="H179" s="5" t="s">
        <v>910</v>
      </c>
      <c r="I179" s="5" t="s">
        <v>904</v>
      </c>
      <c r="J179" s="5" t="s">
        <v>905</v>
      </c>
      <c r="K179" s="5" t="s">
        <v>906</v>
      </c>
    </row>
    <row r="180" spans="1:11" ht="24">
      <c r="A180" s="5">
        <v>177</v>
      </c>
      <c r="B180" s="5" t="s">
        <v>261</v>
      </c>
      <c r="C180" s="5" t="s">
        <v>473</v>
      </c>
      <c r="D180" s="5" t="s">
        <v>180</v>
      </c>
      <c r="E180" s="9" t="s">
        <v>416</v>
      </c>
      <c r="F180" s="5" t="s">
        <v>43</v>
      </c>
      <c r="G180" s="5">
        <v>5</v>
      </c>
      <c r="H180" s="5" t="s">
        <v>475</v>
      </c>
      <c r="I180" s="5" t="s">
        <v>478</v>
      </c>
      <c r="J180" s="5" t="s">
        <v>479</v>
      </c>
      <c r="K180" s="5" t="s">
        <v>906</v>
      </c>
    </row>
    <row r="181" spans="1:11" ht="24">
      <c r="A181" s="5">
        <v>178</v>
      </c>
      <c r="B181" s="5" t="s">
        <v>261</v>
      </c>
      <c r="C181" s="5" t="s">
        <v>473</v>
      </c>
      <c r="D181" s="5" t="s">
        <v>180</v>
      </c>
      <c r="E181" s="9" t="s">
        <v>481</v>
      </c>
      <c r="F181" s="5" t="s">
        <v>43</v>
      </c>
      <c r="G181" s="5">
        <v>6</v>
      </c>
      <c r="H181" s="5" t="s">
        <v>475</v>
      </c>
      <c r="I181" s="9" t="s">
        <v>478</v>
      </c>
      <c r="J181" s="5" t="s">
        <v>479</v>
      </c>
      <c r="K181" s="5" t="s">
        <v>906</v>
      </c>
    </row>
    <row r="182" spans="1:11" ht="24">
      <c r="A182" s="5">
        <v>179</v>
      </c>
      <c r="B182" s="5" t="s">
        <v>261</v>
      </c>
      <c r="C182" s="5" t="s">
        <v>473</v>
      </c>
      <c r="D182" s="5" t="s">
        <v>180</v>
      </c>
      <c r="E182" s="9" t="s">
        <v>482</v>
      </c>
      <c r="F182" s="5" t="s">
        <v>43</v>
      </c>
      <c r="G182" s="5">
        <v>4</v>
      </c>
      <c r="H182" s="5" t="s">
        <v>483</v>
      </c>
      <c r="I182" s="5" t="s">
        <v>478</v>
      </c>
      <c r="J182" s="5" t="s">
        <v>479</v>
      </c>
      <c r="K182" s="5" t="s">
        <v>906</v>
      </c>
    </row>
    <row r="183" spans="1:11" ht="24">
      <c r="A183" s="5">
        <v>180</v>
      </c>
      <c r="B183" s="5" t="s">
        <v>261</v>
      </c>
      <c r="C183" s="5" t="s">
        <v>494</v>
      </c>
      <c r="D183" s="5" t="s">
        <v>180</v>
      </c>
      <c r="E183" s="5" t="s">
        <v>495</v>
      </c>
      <c r="F183" s="5" t="s">
        <v>62</v>
      </c>
      <c r="G183" s="5">
        <v>1</v>
      </c>
      <c r="H183" s="5" t="s">
        <v>347</v>
      </c>
      <c r="I183" s="5" t="s">
        <v>911</v>
      </c>
      <c r="J183" s="5" t="s">
        <v>500</v>
      </c>
      <c r="K183" s="5" t="s">
        <v>906</v>
      </c>
    </row>
    <row r="184" spans="1:11" ht="24">
      <c r="A184" s="5">
        <v>181</v>
      </c>
      <c r="B184" s="5" t="s">
        <v>261</v>
      </c>
      <c r="C184" s="5" t="s">
        <v>494</v>
      </c>
      <c r="D184" s="5" t="s">
        <v>180</v>
      </c>
      <c r="E184" s="5" t="s">
        <v>502</v>
      </c>
      <c r="F184" s="5" t="s">
        <v>62</v>
      </c>
      <c r="G184" s="5">
        <v>1</v>
      </c>
      <c r="H184" s="5" t="s">
        <v>347</v>
      </c>
      <c r="I184" s="5" t="s">
        <v>912</v>
      </c>
      <c r="J184" s="5" t="s">
        <v>500</v>
      </c>
      <c r="K184" s="5" t="s">
        <v>906</v>
      </c>
    </row>
    <row r="185" spans="1:11" ht="132">
      <c r="A185" s="5">
        <v>182</v>
      </c>
      <c r="B185" s="6" t="s">
        <v>261</v>
      </c>
      <c r="C185" s="6" t="s">
        <v>913</v>
      </c>
      <c r="D185" s="6" t="s">
        <v>73</v>
      </c>
      <c r="E185" s="6" t="s">
        <v>914</v>
      </c>
      <c r="F185" s="6" t="s">
        <v>75</v>
      </c>
      <c r="G185" s="7"/>
      <c r="H185" s="6" t="s">
        <v>915</v>
      </c>
      <c r="I185" s="6" t="s">
        <v>916</v>
      </c>
      <c r="J185" s="6" t="s">
        <v>917</v>
      </c>
      <c r="K185" s="6" t="s">
        <v>241</v>
      </c>
    </row>
    <row r="186" spans="1:11" ht="24">
      <c r="A186" s="5">
        <v>183</v>
      </c>
      <c r="B186" s="6" t="s">
        <v>261</v>
      </c>
      <c r="C186" s="6" t="s">
        <v>236</v>
      </c>
      <c r="D186" s="6" t="s">
        <v>73</v>
      </c>
      <c r="E186" s="6" t="s">
        <v>237</v>
      </c>
      <c r="F186" s="6" t="s">
        <v>75</v>
      </c>
      <c r="G186" s="7">
        <v>2</v>
      </c>
      <c r="H186" s="6" t="s">
        <v>238</v>
      </c>
      <c r="I186" s="6" t="s">
        <v>239</v>
      </c>
      <c r="J186" s="6" t="s">
        <v>240</v>
      </c>
      <c r="K186" s="6" t="s">
        <v>241</v>
      </c>
    </row>
    <row r="187" spans="1:11" ht="24">
      <c r="A187" s="5">
        <v>184</v>
      </c>
      <c r="B187" s="6" t="s">
        <v>261</v>
      </c>
      <c r="C187" s="6" t="s">
        <v>236</v>
      </c>
      <c r="D187" s="6" t="s">
        <v>73</v>
      </c>
      <c r="E187" s="27" t="s">
        <v>242</v>
      </c>
      <c r="F187" s="6" t="s">
        <v>75</v>
      </c>
      <c r="G187" s="7">
        <v>2</v>
      </c>
      <c r="H187" s="6" t="s">
        <v>238</v>
      </c>
      <c r="I187" s="6" t="s">
        <v>239</v>
      </c>
      <c r="J187" s="6" t="s">
        <v>240</v>
      </c>
      <c r="K187" s="6" t="s">
        <v>241</v>
      </c>
    </row>
    <row r="188" spans="1:11" ht="24">
      <c r="A188" s="5">
        <v>185</v>
      </c>
      <c r="B188" s="6" t="s">
        <v>261</v>
      </c>
      <c r="C188" s="6" t="s">
        <v>236</v>
      </c>
      <c r="D188" s="6" t="s">
        <v>73</v>
      </c>
      <c r="E188" s="27" t="s">
        <v>243</v>
      </c>
      <c r="F188" s="6" t="s">
        <v>75</v>
      </c>
      <c r="G188" s="7">
        <v>2</v>
      </c>
      <c r="H188" s="6" t="s">
        <v>238</v>
      </c>
      <c r="I188" s="6" t="s">
        <v>239</v>
      </c>
      <c r="J188" s="6" t="s">
        <v>240</v>
      </c>
      <c r="K188" s="6" t="s">
        <v>241</v>
      </c>
    </row>
    <row r="189" spans="1:11" ht="24">
      <c r="A189" s="5">
        <v>186</v>
      </c>
      <c r="B189" s="6" t="s">
        <v>261</v>
      </c>
      <c r="C189" s="6" t="s">
        <v>236</v>
      </c>
      <c r="D189" s="6" t="s">
        <v>73</v>
      </c>
      <c r="E189" s="27" t="s">
        <v>918</v>
      </c>
      <c r="F189" s="6" t="s">
        <v>75</v>
      </c>
      <c r="G189" s="7">
        <v>2</v>
      </c>
      <c r="H189" s="6" t="s">
        <v>238</v>
      </c>
      <c r="I189" s="6" t="s">
        <v>239</v>
      </c>
      <c r="J189" s="6" t="s">
        <v>240</v>
      </c>
      <c r="K189" s="6" t="s">
        <v>241</v>
      </c>
    </row>
    <row r="190" spans="1:11" ht="24">
      <c r="A190" s="5">
        <v>187</v>
      </c>
      <c r="B190" s="6" t="s">
        <v>261</v>
      </c>
      <c r="C190" s="6" t="s">
        <v>236</v>
      </c>
      <c r="D190" s="6" t="s">
        <v>73</v>
      </c>
      <c r="E190" s="27" t="s">
        <v>919</v>
      </c>
      <c r="F190" s="6" t="s">
        <v>75</v>
      </c>
      <c r="G190" s="7">
        <v>2</v>
      </c>
      <c r="H190" s="6" t="s">
        <v>238</v>
      </c>
      <c r="I190" s="6" t="s">
        <v>239</v>
      </c>
      <c r="J190" s="6" t="s">
        <v>240</v>
      </c>
      <c r="K190" s="6" t="s">
        <v>241</v>
      </c>
    </row>
    <row r="191" spans="1:11" ht="24">
      <c r="A191" s="5">
        <v>188</v>
      </c>
      <c r="B191" s="6" t="s">
        <v>261</v>
      </c>
      <c r="C191" s="6" t="s">
        <v>236</v>
      </c>
      <c r="D191" s="6" t="s">
        <v>73</v>
      </c>
      <c r="E191" s="27" t="s">
        <v>920</v>
      </c>
      <c r="F191" s="6" t="s">
        <v>75</v>
      </c>
      <c r="G191" s="7">
        <v>2</v>
      </c>
      <c r="H191" s="6" t="s">
        <v>238</v>
      </c>
      <c r="I191" s="6" t="s">
        <v>239</v>
      </c>
      <c r="J191" s="6" t="s">
        <v>240</v>
      </c>
      <c r="K191" s="6" t="s">
        <v>241</v>
      </c>
    </row>
    <row r="192" spans="1:11" ht="36">
      <c r="A192" s="5">
        <v>189</v>
      </c>
      <c r="B192" s="6" t="s">
        <v>261</v>
      </c>
      <c r="C192" s="5" t="s">
        <v>921</v>
      </c>
      <c r="D192" s="5" t="s">
        <v>73</v>
      </c>
      <c r="E192" s="5" t="s">
        <v>174</v>
      </c>
      <c r="F192" s="5" t="s">
        <v>75</v>
      </c>
      <c r="G192" s="5">
        <v>20</v>
      </c>
      <c r="H192" s="5" t="s">
        <v>922</v>
      </c>
      <c r="I192" s="5" t="s">
        <v>418</v>
      </c>
      <c r="J192" s="5" t="s">
        <v>923</v>
      </c>
      <c r="K192" s="5" t="s">
        <v>250</v>
      </c>
    </row>
    <row r="193" spans="1:11" ht="24">
      <c r="A193" s="5">
        <v>190</v>
      </c>
      <c r="B193" s="6" t="s">
        <v>261</v>
      </c>
      <c r="C193" s="6" t="s">
        <v>245</v>
      </c>
      <c r="D193" s="12" t="s">
        <v>73</v>
      </c>
      <c r="E193" s="6" t="s">
        <v>924</v>
      </c>
      <c r="F193" s="12" t="s">
        <v>75</v>
      </c>
      <c r="G193" s="30">
        <v>1</v>
      </c>
      <c r="H193" s="6" t="s">
        <v>925</v>
      </c>
      <c r="I193" s="12" t="s">
        <v>248</v>
      </c>
      <c r="J193" s="6" t="s">
        <v>249</v>
      </c>
      <c r="K193" s="5" t="s">
        <v>250</v>
      </c>
    </row>
    <row r="194" spans="1:11" ht="24">
      <c r="A194" s="5">
        <v>191</v>
      </c>
      <c r="B194" s="6" t="s">
        <v>261</v>
      </c>
      <c r="C194" s="6" t="s">
        <v>245</v>
      </c>
      <c r="D194" s="12" t="s">
        <v>73</v>
      </c>
      <c r="E194" s="6" t="s">
        <v>926</v>
      </c>
      <c r="F194" s="12" t="s">
        <v>75</v>
      </c>
      <c r="G194" s="30">
        <v>1</v>
      </c>
      <c r="H194" s="6" t="s">
        <v>925</v>
      </c>
      <c r="I194" s="12" t="s">
        <v>248</v>
      </c>
      <c r="J194" s="6" t="s">
        <v>249</v>
      </c>
      <c r="K194" s="5" t="s">
        <v>250</v>
      </c>
    </row>
    <row r="195" spans="1:11" ht="24">
      <c r="A195" s="5">
        <v>192</v>
      </c>
      <c r="B195" s="6" t="s">
        <v>261</v>
      </c>
      <c r="C195" s="6" t="s">
        <v>245</v>
      </c>
      <c r="D195" s="12" t="s">
        <v>73</v>
      </c>
      <c r="E195" s="6" t="s">
        <v>927</v>
      </c>
      <c r="F195" s="12" t="s">
        <v>75</v>
      </c>
      <c r="G195" s="30">
        <v>1</v>
      </c>
      <c r="H195" s="6" t="s">
        <v>925</v>
      </c>
      <c r="I195" s="12" t="s">
        <v>248</v>
      </c>
      <c r="J195" s="6" t="s">
        <v>249</v>
      </c>
      <c r="K195" s="5" t="s">
        <v>250</v>
      </c>
    </row>
    <row r="196" spans="1:11" ht="24">
      <c r="A196" s="5">
        <v>193</v>
      </c>
      <c r="B196" s="6" t="s">
        <v>261</v>
      </c>
      <c r="C196" s="6" t="s">
        <v>245</v>
      </c>
      <c r="D196" s="12" t="s">
        <v>73</v>
      </c>
      <c r="E196" s="6" t="s">
        <v>253</v>
      </c>
      <c r="F196" s="12" t="s">
        <v>75</v>
      </c>
      <c r="G196" s="30">
        <v>1</v>
      </c>
      <c r="H196" s="6" t="s">
        <v>925</v>
      </c>
      <c r="I196" s="12" t="s">
        <v>248</v>
      </c>
      <c r="J196" s="6" t="s">
        <v>249</v>
      </c>
      <c r="K196" s="5" t="s">
        <v>250</v>
      </c>
    </row>
    <row r="197" spans="1:11" ht="24">
      <c r="A197" s="5">
        <v>194</v>
      </c>
      <c r="B197" s="6" t="s">
        <v>261</v>
      </c>
      <c r="C197" s="6" t="s">
        <v>245</v>
      </c>
      <c r="D197" s="12" t="s">
        <v>73</v>
      </c>
      <c r="E197" s="6" t="s">
        <v>928</v>
      </c>
      <c r="F197" s="12" t="s">
        <v>75</v>
      </c>
      <c r="G197" s="30">
        <v>1</v>
      </c>
      <c r="H197" s="6" t="s">
        <v>925</v>
      </c>
      <c r="I197" s="12" t="s">
        <v>248</v>
      </c>
      <c r="J197" s="6" t="s">
        <v>249</v>
      </c>
      <c r="K197" s="5" t="s">
        <v>250</v>
      </c>
    </row>
    <row r="198" spans="1:11" ht="48">
      <c r="A198" s="5">
        <v>195</v>
      </c>
      <c r="B198" s="5" t="s">
        <v>261</v>
      </c>
      <c r="C198" s="5" t="s">
        <v>929</v>
      </c>
      <c r="D198" s="5" t="s">
        <v>180</v>
      </c>
      <c r="E198" s="5" t="s">
        <v>930</v>
      </c>
      <c r="F198" s="5" t="s">
        <v>82</v>
      </c>
      <c r="G198" s="5">
        <v>1</v>
      </c>
      <c r="H198" s="5" t="s">
        <v>931</v>
      </c>
      <c r="I198" s="5" t="s">
        <v>932</v>
      </c>
      <c r="J198" s="5" t="s">
        <v>933</v>
      </c>
      <c r="K198" s="5" t="s">
        <v>250</v>
      </c>
    </row>
    <row r="199" spans="1:11" ht="24">
      <c r="A199" s="5">
        <v>196</v>
      </c>
      <c r="B199" s="6" t="s">
        <v>261</v>
      </c>
      <c r="C199" s="6" t="s">
        <v>934</v>
      </c>
      <c r="D199" s="6" t="s">
        <v>167</v>
      </c>
      <c r="E199" s="6" t="s">
        <v>882</v>
      </c>
      <c r="F199" s="6" t="s">
        <v>219</v>
      </c>
      <c r="G199" s="7">
        <v>2</v>
      </c>
      <c r="H199" s="6" t="s">
        <v>935</v>
      </c>
      <c r="I199" s="6" t="s">
        <v>936</v>
      </c>
      <c r="J199" s="6" t="s">
        <v>937</v>
      </c>
      <c r="K199" s="5" t="s">
        <v>250</v>
      </c>
    </row>
    <row r="200" spans="1:11" ht="24">
      <c r="A200" s="5">
        <v>197</v>
      </c>
      <c r="B200" s="5" t="s">
        <v>261</v>
      </c>
      <c r="C200" s="5" t="s">
        <v>938</v>
      </c>
      <c r="D200" s="5" t="s">
        <v>180</v>
      </c>
      <c r="E200" s="5" t="s">
        <v>939</v>
      </c>
      <c r="F200" s="5" t="s">
        <v>767</v>
      </c>
      <c r="G200" s="5">
        <v>2</v>
      </c>
      <c r="H200" s="31" t="s">
        <v>940</v>
      </c>
      <c r="I200" s="5" t="s">
        <v>941</v>
      </c>
      <c r="J200" s="5" t="s">
        <v>942</v>
      </c>
      <c r="K200" s="5" t="s">
        <v>267</v>
      </c>
    </row>
    <row r="201" spans="1:11" ht="72">
      <c r="A201" s="5">
        <v>198</v>
      </c>
      <c r="B201" s="5" t="s">
        <v>261</v>
      </c>
      <c r="C201" s="32" t="s">
        <v>262</v>
      </c>
      <c r="D201" s="5" t="s">
        <v>180</v>
      </c>
      <c r="E201" s="5" t="s">
        <v>943</v>
      </c>
      <c r="F201" s="5" t="s">
        <v>43</v>
      </c>
      <c r="G201" s="5">
        <v>1</v>
      </c>
      <c r="H201" s="31" t="s">
        <v>944</v>
      </c>
      <c r="I201" s="5" t="s">
        <v>945</v>
      </c>
      <c r="J201" s="5" t="s">
        <v>266</v>
      </c>
      <c r="K201" s="5" t="s">
        <v>267</v>
      </c>
    </row>
    <row r="202" spans="1:11" ht="108">
      <c r="A202" s="5">
        <v>199</v>
      </c>
      <c r="B202" s="5" t="s">
        <v>261</v>
      </c>
      <c r="C202" s="32" t="s">
        <v>262</v>
      </c>
      <c r="D202" s="5" t="s">
        <v>180</v>
      </c>
      <c r="E202" s="5" t="s">
        <v>946</v>
      </c>
      <c r="F202" s="5" t="s">
        <v>43</v>
      </c>
      <c r="G202" s="5">
        <v>1</v>
      </c>
      <c r="H202" s="31" t="s">
        <v>947</v>
      </c>
      <c r="I202" s="5" t="s">
        <v>948</v>
      </c>
      <c r="J202" s="5" t="s">
        <v>266</v>
      </c>
      <c r="K202" s="5" t="s">
        <v>267</v>
      </c>
    </row>
    <row r="203" spans="1:11" ht="72">
      <c r="A203" s="5">
        <v>200</v>
      </c>
      <c r="B203" s="5" t="s">
        <v>261</v>
      </c>
      <c r="C203" s="32" t="s">
        <v>262</v>
      </c>
      <c r="D203" s="5" t="s">
        <v>180</v>
      </c>
      <c r="E203" s="5" t="s">
        <v>949</v>
      </c>
      <c r="F203" s="5" t="s">
        <v>43</v>
      </c>
      <c r="G203" s="5">
        <v>1</v>
      </c>
      <c r="H203" s="31" t="s">
        <v>950</v>
      </c>
      <c r="I203" s="5" t="s">
        <v>948</v>
      </c>
      <c r="J203" s="5" t="s">
        <v>266</v>
      </c>
      <c r="K203" s="5" t="s">
        <v>267</v>
      </c>
    </row>
    <row r="204" spans="1:11" ht="72">
      <c r="A204" s="5">
        <v>201</v>
      </c>
      <c r="B204" s="5" t="s">
        <v>261</v>
      </c>
      <c r="C204" s="32" t="s">
        <v>262</v>
      </c>
      <c r="D204" s="5" t="s">
        <v>180</v>
      </c>
      <c r="E204" s="5" t="s">
        <v>951</v>
      </c>
      <c r="F204" s="5" t="s">
        <v>43</v>
      </c>
      <c r="G204" s="5">
        <v>1</v>
      </c>
      <c r="H204" s="31" t="s">
        <v>952</v>
      </c>
      <c r="I204" s="5" t="s">
        <v>953</v>
      </c>
      <c r="J204" s="5" t="s">
        <v>266</v>
      </c>
      <c r="K204" s="5" t="s">
        <v>267</v>
      </c>
    </row>
    <row r="205" spans="1:11" ht="60">
      <c r="A205" s="5">
        <v>202</v>
      </c>
      <c r="B205" s="5" t="s">
        <v>261</v>
      </c>
      <c r="C205" s="32" t="s">
        <v>262</v>
      </c>
      <c r="D205" s="5" t="s">
        <v>180</v>
      </c>
      <c r="E205" s="5" t="s">
        <v>954</v>
      </c>
      <c r="F205" s="5" t="s">
        <v>43</v>
      </c>
      <c r="G205" s="5">
        <v>1</v>
      </c>
      <c r="H205" s="31" t="s">
        <v>955</v>
      </c>
      <c r="I205" s="5" t="s">
        <v>956</v>
      </c>
      <c r="J205" s="5" t="s">
        <v>266</v>
      </c>
      <c r="K205" s="5" t="s">
        <v>267</v>
      </c>
    </row>
    <row r="206" spans="1:11" ht="36">
      <c r="A206" s="5">
        <v>203</v>
      </c>
      <c r="B206" s="5" t="s">
        <v>261</v>
      </c>
      <c r="C206" s="32" t="s">
        <v>262</v>
      </c>
      <c r="D206" s="5" t="s">
        <v>180</v>
      </c>
      <c r="E206" s="5" t="s">
        <v>957</v>
      </c>
      <c r="F206" s="5" t="s">
        <v>43</v>
      </c>
      <c r="G206" s="5">
        <v>1</v>
      </c>
      <c r="H206" s="31" t="s">
        <v>958</v>
      </c>
      <c r="I206" s="5" t="s">
        <v>959</v>
      </c>
      <c r="J206" s="5" t="s">
        <v>266</v>
      </c>
      <c r="K206" s="5" t="s">
        <v>267</v>
      </c>
    </row>
    <row r="207" spans="1:11" ht="48">
      <c r="A207" s="5">
        <v>204</v>
      </c>
      <c r="B207" s="5" t="s">
        <v>261</v>
      </c>
      <c r="C207" s="32" t="s">
        <v>300</v>
      </c>
      <c r="D207" s="5" t="s">
        <v>180</v>
      </c>
      <c r="E207" s="5" t="s">
        <v>960</v>
      </c>
      <c r="F207" s="5" t="s">
        <v>40</v>
      </c>
      <c r="G207" s="5">
        <v>1</v>
      </c>
      <c r="H207" s="31" t="s">
        <v>961</v>
      </c>
      <c r="I207" s="5" t="s">
        <v>962</v>
      </c>
      <c r="J207" s="5" t="s">
        <v>304</v>
      </c>
      <c r="K207" s="5" t="s">
        <v>267</v>
      </c>
    </row>
    <row r="208" spans="1:11" ht="60">
      <c r="A208" s="5">
        <v>205</v>
      </c>
      <c r="B208" s="5" t="s">
        <v>261</v>
      </c>
      <c r="C208" s="32" t="s">
        <v>300</v>
      </c>
      <c r="D208" s="5" t="s">
        <v>180</v>
      </c>
      <c r="E208" s="5" t="s">
        <v>963</v>
      </c>
      <c r="F208" s="5" t="s">
        <v>40</v>
      </c>
      <c r="G208" s="5">
        <v>1</v>
      </c>
      <c r="H208" s="31" t="s">
        <v>964</v>
      </c>
      <c r="I208" s="5" t="s">
        <v>303</v>
      </c>
      <c r="J208" s="5" t="s">
        <v>304</v>
      </c>
      <c r="K208" s="5" t="s">
        <v>267</v>
      </c>
    </row>
    <row r="209" spans="1:11" ht="36">
      <c r="A209" s="5">
        <v>206</v>
      </c>
      <c r="B209" s="5" t="s">
        <v>261</v>
      </c>
      <c r="C209" s="32" t="s">
        <v>965</v>
      </c>
      <c r="D209" s="5" t="s">
        <v>180</v>
      </c>
      <c r="E209" s="5" t="s">
        <v>484</v>
      </c>
      <c r="F209" s="5" t="s">
        <v>62</v>
      </c>
      <c r="G209" s="5">
        <v>7</v>
      </c>
      <c r="H209" s="31" t="s">
        <v>966</v>
      </c>
      <c r="I209" s="5" t="s">
        <v>967</v>
      </c>
      <c r="J209" s="5" t="s">
        <v>968</v>
      </c>
      <c r="K209" s="5" t="s">
        <v>267</v>
      </c>
    </row>
    <row r="210" spans="1:11" ht="72">
      <c r="A210" s="5">
        <v>207</v>
      </c>
      <c r="B210" s="5" t="s">
        <v>261</v>
      </c>
      <c r="C210" s="32" t="s">
        <v>965</v>
      </c>
      <c r="D210" s="5" t="s">
        <v>180</v>
      </c>
      <c r="E210" s="5" t="s">
        <v>751</v>
      </c>
      <c r="F210" s="5" t="s">
        <v>62</v>
      </c>
      <c r="G210" s="5">
        <v>2</v>
      </c>
      <c r="H210" s="31" t="s">
        <v>969</v>
      </c>
      <c r="I210" s="5" t="s">
        <v>967</v>
      </c>
      <c r="J210" s="5" t="s">
        <v>968</v>
      </c>
      <c r="K210" s="5" t="s">
        <v>267</v>
      </c>
    </row>
    <row r="211" spans="1:11" ht="24">
      <c r="A211" s="5">
        <v>208</v>
      </c>
      <c r="B211" s="5" t="s">
        <v>261</v>
      </c>
      <c r="C211" s="32" t="s">
        <v>965</v>
      </c>
      <c r="D211" s="5" t="s">
        <v>180</v>
      </c>
      <c r="E211" s="5" t="s">
        <v>970</v>
      </c>
      <c r="F211" s="5" t="s">
        <v>46</v>
      </c>
      <c r="G211" s="5">
        <v>2</v>
      </c>
      <c r="H211" s="31" t="s">
        <v>971</v>
      </c>
      <c r="I211" s="5" t="s">
        <v>967</v>
      </c>
      <c r="J211" s="5" t="s">
        <v>968</v>
      </c>
      <c r="K211" s="5" t="s">
        <v>267</v>
      </c>
    </row>
    <row r="212" spans="1:11" ht="84">
      <c r="A212" s="5">
        <v>209</v>
      </c>
      <c r="B212" s="5" t="s">
        <v>261</v>
      </c>
      <c r="C212" s="32" t="s">
        <v>965</v>
      </c>
      <c r="D212" s="5" t="s">
        <v>180</v>
      </c>
      <c r="E212" s="5" t="s">
        <v>972</v>
      </c>
      <c r="F212" s="5" t="s">
        <v>62</v>
      </c>
      <c r="G212" s="5">
        <v>4</v>
      </c>
      <c r="H212" s="31" t="s">
        <v>973</v>
      </c>
      <c r="I212" s="5" t="s">
        <v>967</v>
      </c>
      <c r="J212" s="5" t="s">
        <v>968</v>
      </c>
      <c r="K212" s="5" t="s">
        <v>267</v>
      </c>
    </row>
    <row r="213" spans="1:11" ht="36">
      <c r="A213" s="5">
        <v>210</v>
      </c>
      <c r="B213" s="33" t="s">
        <v>261</v>
      </c>
      <c r="C213" s="33" t="s">
        <v>974</v>
      </c>
      <c r="D213" s="33" t="s">
        <v>156</v>
      </c>
      <c r="E213" s="34" t="s">
        <v>975</v>
      </c>
      <c r="F213" s="34" t="s">
        <v>47</v>
      </c>
      <c r="G213" s="35">
        <v>2</v>
      </c>
      <c r="H213" s="36" t="s">
        <v>976</v>
      </c>
      <c r="I213" s="33" t="s">
        <v>977</v>
      </c>
      <c r="J213" s="33" t="s">
        <v>978</v>
      </c>
      <c r="K213" s="33" t="s">
        <v>979</v>
      </c>
    </row>
    <row r="214" spans="1:11" ht="36">
      <c r="A214" s="5">
        <v>211</v>
      </c>
      <c r="B214" s="37"/>
      <c r="C214" s="37"/>
      <c r="D214" s="37"/>
      <c r="E214" s="38" t="s">
        <v>980</v>
      </c>
      <c r="F214" s="38" t="s">
        <v>981</v>
      </c>
      <c r="G214" s="39">
        <v>2</v>
      </c>
      <c r="H214" s="40" t="s">
        <v>982</v>
      </c>
      <c r="I214" s="37"/>
      <c r="J214" s="37"/>
      <c r="K214" s="44"/>
    </row>
    <row r="215" spans="1:11" ht="36">
      <c r="A215" s="5">
        <v>212</v>
      </c>
      <c r="B215" s="41" t="s">
        <v>261</v>
      </c>
      <c r="C215" s="41" t="s">
        <v>983</v>
      </c>
      <c r="D215" s="41" t="s">
        <v>180</v>
      </c>
      <c r="E215" s="41" t="s">
        <v>984</v>
      </c>
      <c r="F215" s="41" t="s">
        <v>40</v>
      </c>
      <c r="G215" s="42">
        <v>10</v>
      </c>
      <c r="H215" s="36" t="s">
        <v>985</v>
      </c>
      <c r="I215" s="41" t="s">
        <v>986</v>
      </c>
      <c r="J215" s="41" t="s">
        <v>987</v>
      </c>
      <c r="K215" s="41" t="s">
        <v>979</v>
      </c>
    </row>
    <row r="216" spans="1:11" ht="36" customHeight="1">
      <c r="A216" s="5">
        <v>213</v>
      </c>
      <c r="B216" s="33" t="s">
        <v>261</v>
      </c>
      <c r="C216" s="33" t="s">
        <v>988</v>
      </c>
      <c r="D216" s="33" t="s">
        <v>180</v>
      </c>
      <c r="E216" s="41" t="s">
        <v>989</v>
      </c>
      <c r="F216" s="33" t="s">
        <v>44</v>
      </c>
      <c r="G216" s="42">
        <v>3</v>
      </c>
      <c r="H216" s="43" t="s">
        <v>990</v>
      </c>
      <c r="I216" s="33" t="s">
        <v>991</v>
      </c>
      <c r="J216" s="33" t="s">
        <v>992</v>
      </c>
      <c r="K216" s="33" t="s">
        <v>979</v>
      </c>
    </row>
    <row r="217" spans="1:11" ht="36" customHeight="1">
      <c r="A217" s="5">
        <v>214</v>
      </c>
      <c r="B217" s="44"/>
      <c r="C217" s="44"/>
      <c r="D217" s="44"/>
      <c r="E217" s="41" t="s">
        <v>993</v>
      </c>
      <c r="F217" s="44"/>
      <c r="G217" s="42">
        <v>3</v>
      </c>
      <c r="H217" s="45"/>
      <c r="I217" s="44"/>
      <c r="J217" s="44"/>
      <c r="K217" s="44"/>
    </row>
    <row r="218" spans="1:11" ht="36" customHeight="1">
      <c r="A218" s="46" t="s">
        <v>309</v>
      </c>
      <c r="B218" s="46"/>
      <c r="C218" s="46"/>
      <c r="D218" s="46"/>
      <c r="E218" s="46"/>
      <c r="F218" s="46"/>
      <c r="G218" s="47">
        <f>SUM(G4:G217)</f>
        <v>741</v>
      </c>
      <c r="H218" s="47"/>
      <c r="I218" s="47"/>
      <c r="J218" s="47"/>
      <c r="K218" s="47"/>
    </row>
  </sheetData>
  <sheetProtection/>
  <mergeCells count="50">
    <mergeCell ref="A2:K2"/>
    <mergeCell ref="A218:F218"/>
    <mergeCell ref="B120:B123"/>
    <mergeCell ref="B124:B155"/>
    <mergeCell ref="B156:B158"/>
    <mergeCell ref="B213:B214"/>
    <mergeCell ref="B216:B217"/>
    <mergeCell ref="C82:C84"/>
    <mergeCell ref="C120:C123"/>
    <mergeCell ref="C124:C155"/>
    <mergeCell ref="C156:C158"/>
    <mergeCell ref="C213:C214"/>
    <mergeCell ref="C216:C217"/>
    <mergeCell ref="D120:D123"/>
    <mergeCell ref="D124:D155"/>
    <mergeCell ref="D156:D158"/>
    <mergeCell ref="D213:D214"/>
    <mergeCell ref="D216:D217"/>
    <mergeCell ref="F156:F158"/>
    <mergeCell ref="F216:F217"/>
    <mergeCell ref="G156:G158"/>
    <mergeCell ref="H82:H84"/>
    <mergeCell ref="H216:H217"/>
    <mergeCell ref="I82:I84"/>
    <mergeCell ref="I112:I113"/>
    <mergeCell ref="I120:I123"/>
    <mergeCell ref="I124:I155"/>
    <mergeCell ref="I156:I158"/>
    <mergeCell ref="I160:I161"/>
    <mergeCell ref="I213:I214"/>
    <mergeCell ref="I216:I217"/>
    <mergeCell ref="J13:J22"/>
    <mergeCell ref="J23:J40"/>
    <mergeCell ref="J41:J53"/>
    <mergeCell ref="J54:J71"/>
    <mergeCell ref="J72:J74"/>
    <mergeCell ref="J75:J80"/>
    <mergeCell ref="J82:J84"/>
    <mergeCell ref="J112:J113"/>
    <mergeCell ref="J120:J123"/>
    <mergeCell ref="J124:J155"/>
    <mergeCell ref="J156:J158"/>
    <mergeCell ref="J160:J161"/>
    <mergeCell ref="J213:J214"/>
    <mergeCell ref="J216:J217"/>
    <mergeCell ref="K120:K123"/>
    <mergeCell ref="K124:K155"/>
    <mergeCell ref="K156:K158"/>
    <mergeCell ref="K213:K214"/>
    <mergeCell ref="K216:K217"/>
  </mergeCells>
  <dataValidations count="3">
    <dataValidation type="list" allowBlank="1" showInputMessage="1" showErrorMessage="1" sqref="F9 F10 F11 F89 F114 F118 F119 F159 F160 F161 F162 F163 F166 F167 F168 F169 F170 F171 F185 F186 F187 F188 F189 F190 F191 F192 F197 F198 F199 F215 F216 F217 F4:F8 F12:F74 F75:F88 F90:F113 F120:F123 F124:F155 F156:F158 F164:F165 F172:F174 F175:F176 F177:F184 F193:F196 F200:F204 F205:F206 F207:F208 F209:F212">
      <formula1>"航空制造,电子信息与集成电路,生物医药与中医药,新能源,新材料,先进装备制造,电子商务与互联网,生态环保与化工,人工智能与VR,现代农业,经济管理,医疗卫生,宣传文化,教育科研,其他"</formula1>
    </dataValidation>
    <dataValidation type="list" allowBlank="1" showInputMessage="1" showErrorMessage="1" sqref="D89 D114 D118 D119 D159 D160 D161 D162 D166 D167 D168 D169 D170 D171 D185 D192 D197 D198 D199 D215 D216 D217 D4:D11 D12:D74 D75:D88 D90:D113 D115:D117 D120:D123 D124:D155 D156:D158 D163:D165 D172:D174 D175:D176 D177:D184 D186:D191 D193:D196 D200:D204 D205:D206 D207:D208 D209:D212">
      <formula1>"高校,科研院所,国有企业,非公企业,医疗机构,其它"</formula1>
    </dataValidation>
    <dataValidation type="list" allowBlank="1" showInputMessage="1" showErrorMessage="1" sqref="B12 B13 B89 B114 B118 B119 B159 B160 B161 B162 B170 B171 B185 B192 B193 B194 B195 B196 B197 B198 B199 B4:B11 B14:B74 B75:B88 B90:B113 B115:B117 B120:B155 B156:B158 B163:B169 B172:B173 B174:B176 B177:B184 B186:B191 B200:B204 B205:B206 B207:B208 B209:B212 B215:B217">
      <formula1>"市属高校,市属和中央企业,市直主管局,县市区"</formula1>
    </dataValidation>
  </dataValidations>
  <printOptions horizontalCentered="1"/>
  <pageMargins left="0.3576388888888889" right="0.3576388888888889" top="1" bottom="1"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2020-02-26T07:24:16Z</dcterms:created>
  <dcterms:modified xsi:type="dcterms:W3CDTF">2021-05-11T02:29:03Z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