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<sst xmlns="http://schemas.openxmlformats.org/spreadsheetml/2006/main" count="56" uniqueCount="52">
  <si>
    <t>2021安顺市民族中等职业学校“第九届贵州人才博览会”公开招聘人员面试成绩</t>
  </si>
  <si>
    <t>准考证号</t>
  </si>
  <si>
    <t>综合综合素质考试成绩（40%）</t>
  </si>
  <si>
    <t>专业技能考试成绩（60%）</t>
  </si>
  <si>
    <t>总成绩</t>
  </si>
  <si>
    <t>备注</t>
  </si>
  <si>
    <t>MZ202104006</t>
  </si>
  <si>
    <t>MZ202102004</t>
  </si>
  <si>
    <t>MZ202104014</t>
  </si>
  <si>
    <t>MZ202101011</t>
  </si>
  <si>
    <t>MZ202101009</t>
  </si>
  <si>
    <t>MZ202104011</t>
  </si>
  <si>
    <t>MZ202102001</t>
  </si>
  <si>
    <t>MZ202101007</t>
  </si>
  <si>
    <t>MZ202101001</t>
  </si>
  <si>
    <t>MZ202104010</t>
  </si>
  <si>
    <t>MZ202102003</t>
  </si>
  <si>
    <t>MZ202104013</t>
  </si>
  <si>
    <t>MZ202104005</t>
  </si>
  <si>
    <t>MZ202101003</t>
  </si>
  <si>
    <t>MZ202104002</t>
  </si>
  <si>
    <t>MZ202101005</t>
  </si>
  <si>
    <t>MZ202104004</t>
  </si>
  <si>
    <t>MZ202104007</t>
  </si>
  <si>
    <t>MZ202104009</t>
  </si>
  <si>
    <t>MZ202101004</t>
  </si>
  <si>
    <t>MZ202104012</t>
  </si>
  <si>
    <t>MZ202101006</t>
  </si>
  <si>
    <t>MZ202101010</t>
  </si>
  <si>
    <t>MZ202104008</t>
  </si>
  <si>
    <t>MZ202104001</t>
  </si>
  <si>
    <t>MZ202103011</t>
  </si>
  <si>
    <t>MZ202103006</t>
  </si>
  <si>
    <t>MZ202103001</t>
  </si>
  <si>
    <t>MZ202103007</t>
  </si>
  <si>
    <t>MZ202103014</t>
  </si>
  <si>
    <t>MZ202103013</t>
  </si>
  <si>
    <t>MZ202103002</t>
  </si>
  <si>
    <t>MZ202102002</t>
  </si>
  <si>
    <t>MZ202103003</t>
  </si>
  <si>
    <t>MZ202103009</t>
  </si>
  <si>
    <t>MZ202103004</t>
  </si>
  <si>
    <t>MZ202103012</t>
  </si>
  <si>
    <t>MZ202103005</t>
  </si>
  <si>
    <t>MZ202103015</t>
  </si>
  <si>
    <t>MZ202103008</t>
  </si>
  <si>
    <t>MZ202101002</t>
  </si>
  <si>
    <t>未领准考证、缺考</t>
  </si>
  <si>
    <t>MZ202101008</t>
  </si>
  <si>
    <t>MZ202103010</t>
  </si>
  <si>
    <t>MZ202103016</t>
  </si>
  <si>
    <t>MZ202104003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</si>
</sst>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7"/>
  <sheetViews>
    <sheetView tabSelected="1" workbookViewId="0">
      <selection activeCell="B1" sqref="B1"/>
    </sheetView>
  </sheetViews>
  <sheetFormatPr defaultColWidth="9" defaultRowHeight="13.5"/>
  <cols>
    <col min="2" max="2" width="17.5" customWidth="1"/>
    <col min="3" max="3" width="17" customWidth="1"/>
    <col min="4" max="4" width="14" customWidth="1"/>
    <col min="5" max="5" width="11.625" customWidth="1"/>
    <col min="6" max="6" width="15" customWidth="1"/>
  </cols>
  <sheetData>
    <row r="1" ht="26" customHeight="1" spans="2:9">
      <c r="B1" s="1" t="s">
        <v>0</v>
      </c>
      <c r="C1" s="1"/>
      <c r="D1" s="1"/>
      <c r="E1" s="1"/>
      <c r="F1" s="1"/>
      <c r="G1" s="2"/>
      <c r="H1" s="2"/>
      <c r="I1" s="2"/>
    </row>
    <row r="2" ht="62" customHeight="1" spans="2:6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ht="18" customHeight="1" spans="2:6">
      <c r="B3" s="5" t="s">
        <v>6</v>
      </c>
      <c r="C3" s="6">
        <v>36.36</v>
      </c>
      <c r="D3" s="6">
        <v>56.14</v>
      </c>
      <c r="E3" s="7">
        <f t="shared" ref="E3:E47" si="0">C3+D3</f>
        <v>92.5</v>
      </c>
      <c r="F3" s="8"/>
    </row>
    <row r="4" ht="21" customHeight="1" spans="2:6">
      <c r="B4" s="5" t="s">
        <v>7</v>
      </c>
      <c r="C4" s="9">
        <v>34.64</v>
      </c>
      <c r="D4" s="10">
        <v>56.4</v>
      </c>
      <c r="E4" s="7">
        <f t="shared" si="0"/>
        <v>91.04</v>
      </c>
      <c r="F4" s="11"/>
    </row>
    <row r="5" ht="18" customHeight="1" spans="2:6">
      <c r="B5" s="5" t="s">
        <v>8</v>
      </c>
      <c r="C5" s="12">
        <v>35.52</v>
      </c>
      <c r="D5" s="12">
        <v>53.52</v>
      </c>
      <c r="E5" s="7">
        <f t="shared" si="0"/>
        <v>89.04</v>
      </c>
      <c r="F5" s="11"/>
    </row>
    <row r="6" ht="18" customHeight="1" spans="2:6">
      <c r="B6" s="5" t="s">
        <v>9</v>
      </c>
      <c r="C6" s="12">
        <v>35.52</v>
      </c>
      <c r="D6" s="12">
        <v>53.28</v>
      </c>
      <c r="E6" s="7">
        <f t="shared" si="0"/>
        <v>88.8</v>
      </c>
      <c r="F6" s="8"/>
    </row>
    <row r="7" ht="19" customHeight="1" spans="2:6">
      <c r="B7" s="5" t="s">
        <v>10</v>
      </c>
      <c r="C7" s="13">
        <v>34.4</v>
      </c>
      <c r="D7" s="12">
        <v>52.32</v>
      </c>
      <c r="E7" s="7">
        <f t="shared" si="0"/>
        <v>86.72</v>
      </c>
      <c r="F7" s="14"/>
    </row>
    <row r="8" ht="21" customHeight="1" spans="2:6">
      <c r="B8" s="5" t="s">
        <v>11</v>
      </c>
      <c r="C8" s="12">
        <v>33.74</v>
      </c>
      <c r="D8" s="12">
        <v>52.29</v>
      </c>
      <c r="E8" s="7">
        <f t="shared" si="0"/>
        <v>86.03</v>
      </c>
      <c r="F8" s="11"/>
    </row>
    <row r="9" ht="21" customHeight="1" spans="2:6">
      <c r="B9" s="5" t="s">
        <v>12</v>
      </c>
      <c r="C9" s="15">
        <v>32.56</v>
      </c>
      <c r="D9" s="16">
        <v>52.8</v>
      </c>
      <c r="E9" s="7">
        <f t="shared" si="0"/>
        <v>85.36</v>
      </c>
      <c r="F9" s="14"/>
    </row>
    <row r="10" ht="19" customHeight="1" spans="2:6">
      <c r="B10" s="5" t="s">
        <v>13</v>
      </c>
      <c r="C10" s="16">
        <v>32.2</v>
      </c>
      <c r="D10" s="16">
        <v>51</v>
      </c>
      <c r="E10" s="7">
        <f t="shared" si="0"/>
        <v>83.2</v>
      </c>
      <c r="F10" s="11"/>
    </row>
    <row r="11" ht="19" customHeight="1" spans="2:6">
      <c r="B11" s="5" t="s">
        <v>14</v>
      </c>
      <c r="C11" s="12">
        <v>32.56</v>
      </c>
      <c r="D11" s="12">
        <v>49.92</v>
      </c>
      <c r="E11" s="7">
        <f t="shared" si="0"/>
        <v>82.48</v>
      </c>
      <c r="F11" s="11"/>
    </row>
    <row r="12" ht="17" customHeight="1" spans="2:6">
      <c r="B12" s="5" t="s">
        <v>15</v>
      </c>
      <c r="C12" s="12">
        <v>35.12</v>
      </c>
      <c r="D12" s="7">
        <v>45.3</v>
      </c>
      <c r="E12" s="7">
        <f t="shared" si="0"/>
        <v>80.42</v>
      </c>
      <c r="F12" s="11"/>
    </row>
    <row r="13" spans="2:6">
      <c r="B13" s="5" t="s">
        <v>16</v>
      </c>
      <c r="C13" s="12">
        <v>30.96</v>
      </c>
      <c r="D13" s="7">
        <v>49.2</v>
      </c>
      <c r="E13" s="7">
        <f t="shared" si="0"/>
        <v>80.16</v>
      </c>
      <c r="F13" s="11"/>
    </row>
    <row r="14" spans="2:6">
      <c r="B14" s="5" t="s">
        <v>17</v>
      </c>
      <c r="C14" s="12">
        <v>33.36</v>
      </c>
      <c r="D14" s="12">
        <v>46.38</v>
      </c>
      <c r="E14" s="7">
        <f t="shared" si="0"/>
        <v>79.74</v>
      </c>
      <c r="F14" s="11"/>
    </row>
    <row r="15" spans="2:6">
      <c r="B15" s="5" t="s">
        <v>18</v>
      </c>
      <c r="C15" s="15">
        <v>33.72</v>
      </c>
      <c r="D15" s="15">
        <v>45.48</v>
      </c>
      <c r="E15" s="7">
        <f t="shared" si="0"/>
        <v>79.2</v>
      </c>
      <c r="F15" s="11"/>
    </row>
    <row r="16" spans="2:6">
      <c r="B16" s="5" t="s">
        <v>19</v>
      </c>
      <c r="C16" s="12">
        <v>30.64</v>
      </c>
      <c r="D16" s="12">
        <v>48.48</v>
      </c>
      <c r="E16" s="7">
        <f t="shared" si="0"/>
        <v>79.12</v>
      </c>
      <c r="F16" s="11"/>
    </row>
    <row r="17" spans="2:6">
      <c r="B17" s="5" t="s">
        <v>20</v>
      </c>
      <c r="C17" s="15">
        <v>32.04</v>
      </c>
      <c r="D17" s="15">
        <v>46.86</v>
      </c>
      <c r="E17" s="7">
        <f t="shared" si="0"/>
        <v>78.9</v>
      </c>
      <c r="F17" s="17"/>
    </row>
    <row r="18" spans="2:6">
      <c r="B18" s="5" t="s">
        <v>21</v>
      </c>
      <c r="C18" s="16">
        <v>30.4</v>
      </c>
      <c r="D18" s="16">
        <v>48</v>
      </c>
      <c r="E18" s="7">
        <f t="shared" si="0"/>
        <v>78.4</v>
      </c>
      <c r="F18" s="11"/>
    </row>
    <row r="19" spans="2:6">
      <c r="B19" s="5" t="s">
        <v>22</v>
      </c>
      <c r="C19" s="15">
        <v>31.85</v>
      </c>
      <c r="D19" s="16">
        <v>46.2</v>
      </c>
      <c r="E19" s="7">
        <f t="shared" si="0"/>
        <v>78.05</v>
      </c>
      <c r="F19" s="11"/>
    </row>
    <row r="20" spans="2:6">
      <c r="B20" s="5" t="s">
        <v>23</v>
      </c>
      <c r="C20" s="12">
        <v>32.26</v>
      </c>
      <c r="D20" s="7">
        <v>44.8</v>
      </c>
      <c r="E20" s="7">
        <f t="shared" si="0"/>
        <v>77.06</v>
      </c>
      <c r="F20" s="14"/>
    </row>
    <row r="21" spans="2:6">
      <c r="B21" s="5" t="s">
        <v>24</v>
      </c>
      <c r="C21" s="9">
        <v>33.16</v>
      </c>
      <c r="D21" s="10">
        <v>42.9</v>
      </c>
      <c r="E21" s="7">
        <f t="shared" si="0"/>
        <v>76.06</v>
      </c>
      <c r="F21" s="18"/>
    </row>
    <row r="22" spans="2:6">
      <c r="B22" s="5" t="s">
        <v>25</v>
      </c>
      <c r="C22" s="12">
        <v>30.56</v>
      </c>
      <c r="D22" s="9">
        <v>45.48</v>
      </c>
      <c r="E22" s="7">
        <f t="shared" si="0"/>
        <v>76.04</v>
      </c>
      <c r="F22" s="8"/>
    </row>
    <row r="23" spans="2:6">
      <c r="B23" s="5" t="s">
        <v>26</v>
      </c>
      <c r="C23" s="16">
        <v>35.2</v>
      </c>
      <c r="D23" s="15">
        <v>40.44</v>
      </c>
      <c r="E23" s="7">
        <f t="shared" si="0"/>
        <v>75.64</v>
      </c>
      <c r="F23" s="11"/>
    </row>
    <row r="24" spans="2:6">
      <c r="B24" s="5" t="s">
        <v>27</v>
      </c>
      <c r="C24" s="12">
        <v>29.52</v>
      </c>
      <c r="D24" s="12">
        <v>44.88</v>
      </c>
      <c r="E24" s="7">
        <f t="shared" si="0"/>
        <v>74.4</v>
      </c>
      <c r="F24" s="14"/>
    </row>
    <row r="25" spans="2:6">
      <c r="B25" s="5" t="s">
        <v>28</v>
      </c>
      <c r="C25" s="15">
        <v>29.28</v>
      </c>
      <c r="D25" s="15">
        <v>43.32</v>
      </c>
      <c r="E25" s="7">
        <f t="shared" si="0"/>
        <v>72.6</v>
      </c>
      <c r="F25" s="11"/>
    </row>
    <row r="26" spans="2:6">
      <c r="B26" s="5" t="s">
        <v>29</v>
      </c>
      <c r="C26" s="16">
        <v>28</v>
      </c>
      <c r="D26" s="15">
        <v>42.72</v>
      </c>
      <c r="E26" s="7">
        <f t="shared" si="0"/>
        <v>70.72</v>
      </c>
      <c r="F26" s="8"/>
    </row>
    <row r="27" spans="2:6">
      <c r="B27" s="5" t="s">
        <v>30</v>
      </c>
      <c r="C27" s="15">
        <v>28.16</v>
      </c>
      <c r="D27" s="16">
        <v>42</v>
      </c>
      <c r="E27" s="7">
        <f t="shared" si="0"/>
        <v>70.16</v>
      </c>
      <c r="F27" s="14"/>
    </row>
    <row r="28" spans="2:6">
      <c r="B28" s="5" t="s">
        <v>31</v>
      </c>
      <c r="C28" s="12">
        <v>34.08</v>
      </c>
      <c r="D28" s="7">
        <v>36</v>
      </c>
      <c r="E28" s="7">
        <f t="shared" si="0"/>
        <v>70.08</v>
      </c>
      <c r="F28" s="14"/>
    </row>
    <row r="29" spans="2:6">
      <c r="B29" s="5" t="s">
        <v>32</v>
      </c>
      <c r="C29" s="7">
        <v>30.4</v>
      </c>
      <c r="D29" s="7">
        <v>39</v>
      </c>
      <c r="E29" s="7">
        <f t="shared" si="0"/>
        <v>69.4</v>
      </c>
      <c r="F29" s="11"/>
    </row>
    <row r="30" spans="2:6">
      <c r="B30" s="5" t="s">
        <v>33</v>
      </c>
      <c r="C30" s="12">
        <v>30.72</v>
      </c>
      <c r="D30" s="7">
        <v>36</v>
      </c>
      <c r="E30" s="7">
        <f t="shared" si="0"/>
        <v>66.72</v>
      </c>
      <c r="F30" s="14"/>
    </row>
    <row r="31" spans="2:6">
      <c r="B31" s="5" t="s">
        <v>34</v>
      </c>
      <c r="C31" s="7">
        <v>30</v>
      </c>
      <c r="D31" s="7">
        <v>30</v>
      </c>
      <c r="E31" s="7">
        <f t="shared" si="0"/>
        <v>60</v>
      </c>
      <c r="F31" s="14"/>
    </row>
    <row r="32" spans="2:6">
      <c r="B32" s="5" t="s">
        <v>35</v>
      </c>
      <c r="C32" s="7">
        <v>32.8</v>
      </c>
      <c r="D32" s="7">
        <v>27</v>
      </c>
      <c r="E32" s="7">
        <f t="shared" si="0"/>
        <v>59.8</v>
      </c>
      <c r="F32" s="14"/>
    </row>
    <row r="33" spans="2:6">
      <c r="B33" s="5" t="s">
        <v>36</v>
      </c>
      <c r="C33" s="12">
        <v>28.16</v>
      </c>
      <c r="D33" s="7">
        <v>30</v>
      </c>
      <c r="E33" s="7">
        <f t="shared" si="0"/>
        <v>58.16</v>
      </c>
      <c r="F33" s="8"/>
    </row>
    <row r="34" spans="2:6">
      <c r="B34" s="5" t="s">
        <v>37</v>
      </c>
      <c r="C34" s="15">
        <v>33.36</v>
      </c>
      <c r="D34" s="16">
        <v>24</v>
      </c>
      <c r="E34" s="7">
        <f t="shared" si="0"/>
        <v>57.36</v>
      </c>
      <c r="F34" s="11"/>
    </row>
    <row r="35" spans="2:6">
      <c r="B35" s="5" t="s">
        <v>38</v>
      </c>
      <c r="C35" s="12">
        <v>29.36</v>
      </c>
      <c r="D35" s="7">
        <v>25.2</v>
      </c>
      <c r="E35" s="7">
        <f t="shared" si="0"/>
        <v>54.56</v>
      </c>
      <c r="F35" s="14"/>
    </row>
    <row r="36" spans="2:6">
      <c r="B36" s="5" t="s">
        <v>39</v>
      </c>
      <c r="C36" s="12">
        <v>32.72</v>
      </c>
      <c r="D36" s="7">
        <v>18</v>
      </c>
      <c r="E36" s="7">
        <f t="shared" si="0"/>
        <v>50.72</v>
      </c>
      <c r="F36" s="11"/>
    </row>
    <row r="37" spans="2:6">
      <c r="B37" s="5" t="s">
        <v>40</v>
      </c>
      <c r="C37" s="12">
        <v>30.64</v>
      </c>
      <c r="D37" s="7">
        <v>18</v>
      </c>
      <c r="E37" s="7">
        <f t="shared" si="0"/>
        <v>48.64</v>
      </c>
      <c r="F37" s="11"/>
    </row>
    <row r="38" spans="2:6">
      <c r="B38" s="5" t="s">
        <v>41</v>
      </c>
      <c r="C38" s="12">
        <v>30.08</v>
      </c>
      <c r="D38" s="7">
        <v>18</v>
      </c>
      <c r="E38" s="7">
        <f t="shared" si="0"/>
        <v>48.08</v>
      </c>
      <c r="F38" s="8"/>
    </row>
    <row r="39" spans="2:6">
      <c r="B39" s="5" t="s">
        <v>42</v>
      </c>
      <c r="C39" s="12">
        <v>32.48</v>
      </c>
      <c r="D39" s="7">
        <v>15</v>
      </c>
      <c r="E39" s="7">
        <f t="shared" si="0"/>
        <v>47.48</v>
      </c>
      <c r="F39" s="11"/>
    </row>
    <row r="40" spans="2:6">
      <c r="B40" s="5" t="s">
        <v>43</v>
      </c>
      <c r="C40" s="12">
        <v>29.28</v>
      </c>
      <c r="D40" s="7">
        <v>18</v>
      </c>
      <c r="E40" s="7">
        <f t="shared" si="0"/>
        <v>47.28</v>
      </c>
      <c r="F40" s="11"/>
    </row>
    <row r="41" spans="2:6">
      <c r="B41" s="5" t="s">
        <v>44</v>
      </c>
      <c r="C41" s="15">
        <v>29.28</v>
      </c>
      <c r="D41" s="16">
        <v>18</v>
      </c>
      <c r="E41" s="7">
        <f t="shared" si="0"/>
        <v>47.28</v>
      </c>
      <c r="F41" s="11"/>
    </row>
    <row r="42" spans="2:6">
      <c r="B42" s="5" t="s">
        <v>45</v>
      </c>
      <c r="C42" s="12">
        <v>28.32</v>
      </c>
      <c r="D42" s="7">
        <v>18</v>
      </c>
      <c r="E42" s="7">
        <f t="shared" si="0"/>
        <v>46.32</v>
      </c>
      <c r="F42" s="11"/>
    </row>
    <row r="43" spans="2:6">
      <c r="B43" s="5" t="s">
        <v>46</v>
      </c>
      <c r="C43" s="12"/>
      <c r="D43" s="12"/>
      <c r="E43" s="7">
        <f t="shared" si="0"/>
        <v>0</v>
      </c>
      <c r="F43" s="11" t="s">
        <v>47</v>
      </c>
    </row>
    <row r="44" spans="2:6">
      <c r="B44" s="5" t="s">
        <v>48</v>
      </c>
      <c r="C44" s="12"/>
      <c r="D44" s="12"/>
      <c r="E44" s="7">
        <f t="shared" si="0"/>
        <v>0</v>
      </c>
      <c r="F44" s="8" t="s">
        <v>47</v>
      </c>
    </row>
    <row r="45" spans="2:6">
      <c r="B45" s="5" t="s">
        <v>49</v>
      </c>
      <c r="C45" s="15"/>
      <c r="D45" s="15"/>
      <c r="E45" s="7">
        <f t="shared" si="0"/>
        <v>0</v>
      </c>
      <c r="F45" s="11" t="s">
        <v>47</v>
      </c>
    </row>
    <row r="46" spans="2:6">
      <c r="B46" s="5" t="s">
        <v>50</v>
      </c>
      <c r="C46" s="15"/>
      <c r="D46" s="15"/>
      <c r="E46" s="7">
        <f t="shared" si="0"/>
        <v>0</v>
      </c>
      <c r="F46" s="11" t="s">
        <v>47</v>
      </c>
    </row>
    <row r="47" spans="2:6">
      <c r="B47" s="5" t="s">
        <v>51</v>
      </c>
      <c r="C47" s="15"/>
      <c r="D47" s="15"/>
      <c r="E47" s="7">
        <f t="shared" si="0"/>
        <v>0</v>
      </c>
      <c r="F47" s="11" t="s">
        <v>47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谌烈艳</cp:lastModifiedBy>
  <dcterms:created xsi:type="dcterms:W3CDTF">2021-06-07T07:40:00Z</dcterms:created>
  <dcterms:modified xsi:type="dcterms:W3CDTF">2021-06-08T08:16:22Z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