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8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<sst xmlns="http://schemas.openxmlformats.org/spreadsheetml/2006/main" count="22" uniqueCount="22">
  <si>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</si>
  <si>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2021年裕安区城区初中选调教师岗位计划表</t>
  </si>
  <si>
    <t>单位名称</t>
  </si>
  <si>
    <t>选调计划数</t>
  </si>
  <si>
    <t>其         中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</si>
  <si>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</si>
  <si>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</si>
  <si>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</si>
  <si>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</si>
  <si>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</si>
  <si>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</si>
  <si>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</si>
  <si>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</si>
  <si>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</si>
  <si>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</si>
  <si>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</si>
  <si>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</si>
  <si>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</si>
  <si>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六安九中本部</t>
  </si>
  <si>
    <t>六安九中东校区</t>
  </si>
  <si>
    <t>平桥乡高皇学校（初中部）</t>
  </si>
  <si>
    <t>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</si>
</sst>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8" width="6.00390625" style="2" customWidth="1"/>
    <col min="9" max="9" width="7.25390625" style="2" customWidth="1"/>
    <col min="10" max="14" width="6.00390625" style="2" customWidth="1"/>
    <col min="15" max="15" width="6.125" style="2" customWidth="1"/>
    <col min="16" max="17" width="5.50390625" style="2" customWidth="1"/>
    <col min="18" max="18" width="5.50390625" style="0" customWidth="1"/>
  </cols>
  <sheetData>
    <row r="1" spans="1:18" s="1" customFormat="1" ht="2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4" customHeight="1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4"/>
    </row>
    <row r="4" spans="1:18" s="1" customFormat="1" ht="33" customHeight="1">
      <c r="A4" s="5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/>
      <c r="Q4" s="5"/>
      <c r="R4" s="15"/>
    </row>
    <row r="5" spans="1:18" s="1" customFormat="1" ht="40.5" customHeight="1">
      <c r="A5" s="8" t="s">
        <v>18</v>
      </c>
      <c r="B5" s="9">
        <v>35</v>
      </c>
      <c r="C5" s="10">
        <v>6</v>
      </c>
      <c r="D5" s="10">
        <v>4</v>
      </c>
      <c r="E5" s="10">
        <v>3</v>
      </c>
      <c r="F5" s="10">
        <v>2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10">
        <v>1</v>
      </c>
      <c r="M5" s="10">
        <v>4</v>
      </c>
      <c r="N5" s="13"/>
      <c r="O5" s="13">
        <v>1</v>
      </c>
      <c r="P5" s="13"/>
      <c r="Q5" s="13"/>
      <c r="R5" s="16"/>
    </row>
    <row r="6" spans="1:18" s="1" customFormat="1" ht="33.75" customHeight="1">
      <c r="A6" s="8" t="s">
        <v>19</v>
      </c>
      <c r="B6" s="9">
        <v>50</v>
      </c>
      <c r="C6" s="10">
        <v>9</v>
      </c>
      <c r="D6" s="10">
        <v>6</v>
      </c>
      <c r="E6" s="10">
        <v>9</v>
      </c>
      <c r="F6" s="10">
        <v>5</v>
      </c>
      <c r="G6" s="10">
        <v>5</v>
      </c>
      <c r="H6" s="10">
        <v>2</v>
      </c>
      <c r="I6" s="10">
        <v>4</v>
      </c>
      <c r="J6" s="10">
        <v>4</v>
      </c>
      <c r="K6" s="10">
        <v>2</v>
      </c>
      <c r="L6" s="10"/>
      <c r="M6" s="10">
        <v>2</v>
      </c>
      <c r="N6" s="13"/>
      <c r="O6" s="13">
        <v>2</v>
      </c>
      <c r="P6" s="13"/>
      <c r="Q6" s="13"/>
      <c r="R6" s="16"/>
    </row>
    <row r="7" spans="1:18" s="1" customFormat="1" ht="35.25" customHeight="1">
      <c r="A7" s="8" t="s">
        <v>20</v>
      </c>
      <c r="B7" s="9">
        <v>15</v>
      </c>
      <c r="C7" s="10">
        <v>3</v>
      </c>
      <c r="D7" s="10">
        <v>2</v>
      </c>
      <c r="E7" s="10">
        <v>3</v>
      </c>
      <c r="F7" s="10">
        <v>1</v>
      </c>
      <c r="G7" s="10">
        <v>1</v>
      </c>
      <c r="H7" s="10">
        <v>1</v>
      </c>
      <c r="I7" s="10">
        <v>1</v>
      </c>
      <c r="J7" s="10">
        <v>2</v>
      </c>
      <c r="K7" s="10"/>
      <c r="L7" s="10"/>
      <c r="M7" s="10">
        <v>1</v>
      </c>
      <c r="N7" s="13"/>
      <c r="O7" s="13"/>
      <c r="P7" s="13"/>
      <c r="Q7" s="13"/>
      <c r="R7" s="16"/>
    </row>
    <row r="8" spans="1:18" s="1" customFormat="1" ht="42" customHeight="1">
      <c r="A8" s="11" t="s">
        <v>21</v>
      </c>
      <c r="B8" s="12">
        <v>100</v>
      </c>
      <c r="C8" s="13">
        <f>SUM(C5:C7)</f>
        <v>18</v>
      </c>
      <c r="D8" s="13">
        <f aca="true" t="shared" si="0" ref="D8:O8">SUM(D5:D7)</f>
        <v>12</v>
      </c>
      <c r="E8" s="13">
        <f t="shared" si="0"/>
        <v>15</v>
      </c>
      <c r="F8" s="13">
        <f t="shared" si="0"/>
        <v>8</v>
      </c>
      <c r="G8" s="13">
        <f t="shared" si="0"/>
        <v>8</v>
      </c>
      <c r="H8" s="13">
        <f t="shared" si="0"/>
        <v>6</v>
      </c>
      <c r="I8" s="13">
        <f t="shared" si="0"/>
        <v>8</v>
      </c>
      <c r="J8" s="13">
        <f t="shared" si="0"/>
        <v>9</v>
      </c>
      <c r="K8" s="13">
        <f t="shared" si="0"/>
        <v>5</v>
      </c>
      <c r="L8" s="13">
        <f t="shared" si="0"/>
        <v>1</v>
      </c>
      <c r="M8" s="13">
        <f t="shared" si="0"/>
        <v>7</v>
      </c>
      <c r="N8" s="13"/>
      <c r="O8" s="13">
        <f t="shared" si="0"/>
        <v>3</v>
      </c>
      <c r="P8" s="13"/>
      <c r="Q8" s="13"/>
      <c r="R8" s="5"/>
    </row>
  </sheetData>
  <sheetProtection/>
  <mergeCells count="4">
    <mergeCell ref="A2:R2"/>
    <mergeCell ref="C3:R3"/>
    <mergeCell ref="A3:A4"/>
    <mergeCell ref="B3:B4"/>
  </mergeCells>
  <printOptions/>
  <pageMargins left="0.4799999999999999" right="0.19" top="0.77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人生几何</cp:lastModifiedBy>
  <cp:lastPrinted>2019-06-18T01:53:06Z</cp:lastPrinted>
  <dcterms:created xsi:type="dcterms:W3CDTF">1996-12-17T01:32:42Z</dcterms:created>
  <dcterms:modified xsi:type="dcterms:W3CDTF">2021-06-10T08:14:51Z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