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<sst xmlns="http://schemas.openxmlformats.org/spreadsheetml/2006/main" count="23" uniqueCount="21">
  <si>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仁化县第一中学2021年第二次公开招聘教育教学类 “丹霞英才”专任教师考试总成绩及进入体检人员名单</t>
  </si>
  <si>
    <t>考号</t>
  </si>
  <si>
    <t>性别</t>
  </si>
  <si>
    <t>岗位</t>
  </si>
  <si>
    <t>毕业院校</t>
  </si>
  <si>
    <t>笔试
成绩</t>
  </si>
  <si>
    <t>笔试
成绩占比（30%）</t>
  </si>
  <si>
    <t>试教
（技能）</t>
  </si>
  <si>
    <t>试教
成绩占比(30%)</t>
  </si>
  <si>
    <t>面试</t>
  </si>
  <si>
    <t>面试
成绩占比(40%)</t>
  </si>
  <si>
    <t>总分</t>
  </si>
  <si>
    <t>总分排名</t>
  </si>
  <si>
    <t>是否进入体检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</si>
  <si>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</si>
  <si>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女</t>
  </si>
  <si>
    <t>数学教师</t>
  </si>
  <si>
    <t>韶关学院</t>
  </si>
  <si>
    <t>是</t>
  </si>
  <si>
    <r>
      <t>2021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</si>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</sst>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1.00390625" style="3" customWidth="1"/>
    <col min="2" max="2" width="6.125" style="2" customWidth="1"/>
    <col min="3" max="3" width="11.625" style="2" customWidth="1"/>
    <col min="4" max="4" width="15.875" style="2" customWidth="1"/>
    <col min="5" max="5" width="7.25390625" style="4" customWidth="1"/>
    <col min="6" max="6" width="9.625" style="4" customWidth="1"/>
    <col min="7" max="8" width="9.25390625" style="4" customWidth="1"/>
    <col min="9" max="9" width="6.125" style="4" customWidth="1"/>
    <col min="10" max="10" width="9.375" style="4" customWidth="1"/>
    <col min="11" max="11" width="7.625" style="4" customWidth="1"/>
    <col min="12" max="12" width="6.125" style="4" customWidth="1"/>
    <col min="13" max="13" width="10.50390625" style="2" customWidth="1"/>
    <col min="14" max="16384" width="9.00390625" style="2" customWidth="1"/>
  </cols>
  <sheetData>
    <row r="1" spans="1:13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6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64.5" customHeight="1">
      <c r="A3" s="9" t="s">
        <v>14</v>
      </c>
      <c r="B3" s="10" t="s">
        <v>15</v>
      </c>
      <c r="C3" s="10" t="s">
        <v>16</v>
      </c>
      <c r="D3" s="10" t="s">
        <v>17</v>
      </c>
      <c r="E3" s="10">
        <v>64</v>
      </c>
      <c r="F3" s="10">
        <v>19.2</v>
      </c>
      <c r="G3" s="10">
        <v>85.2</v>
      </c>
      <c r="H3" s="10">
        <v>25.56</v>
      </c>
      <c r="I3" s="10">
        <v>83.08</v>
      </c>
      <c r="J3" s="12">
        <f>I3*0.4</f>
        <v>33.232</v>
      </c>
      <c r="K3" s="12">
        <f>F3+H3+J3</f>
        <v>77.99199999999999</v>
      </c>
      <c r="L3" s="10">
        <v>1</v>
      </c>
      <c r="M3" s="10" t="s">
        <v>18</v>
      </c>
    </row>
    <row r="4" spans="1:13" s="2" customFormat="1" ht="54.75" customHeight="1">
      <c r="A4" s="9" t="s">
        <v>19</v>
      </c>
      <c r="B4" s="10" t="s">
        <v>20</v>
      </c>
      <c r="C4" s="10" t="s">
        <v>16</v>
      </c>
      <c r="D4" s="10" t="s">
        <v>17</v>
      </c>
      <c r="E4" s="10">
        <v>55</v>
      </c>
      <c r="F4" s="10">
        <v>16.5</v>
      </c>
      <c r="G4" s="10">
        <v>77.4</v>
      </c>
      <c r="H4" s="10">
        <v>23.22</v>
      </c>
      <c r="I4" s="10">
        <v>77.96</v>
      </c>
      <c r="J4" s="12">
        <f>I4*0.4</f>
        <v>31.183999999999997</v>
      </c>
      <c r="K4" s="12">
        <f>F4+H4+J4</f>
        <v>70.904</v>
      </c>
      <c r="L4" s="10">
        <v>2</v>
      </c>
      <c r="M4" s="13"/>
    </row>
    <row r="5" spans="1:13" ht="3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</sheetData>
  <sheetProtection/>
  <mergeCells count="1">
    <mergeCell ref="A1:M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Word.Document</dc:creator>
  <cp:keywords/>
  <dc:description/>
  <cp:lastModifiedBy>Administrator</cp:lastModifiedBy>
  <cp:lastPrinted>2021-07-07T02:08:17Z</cp:lastPrinted>
  <dcterms:created xsi:type="dcterms:W3CDTF">2017-03-22T02:47:05Z</dcterms:created>
  <dcterms:modified xsi:type="dcterms:W3CDTF">2021-07-07T02:47:40Z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