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Sheet1!$A$2:$K$922</definedName>
  </definedNames>
  <calcPr calcId="144525"/>
</workbook>
</file>

<file path=xl/sharedStrings.xml><?xml version="1.0" encoding="utf-8"?>
<sst xmlns="http://schemas.openxmlformats.org/spreadsheetml/2006/main" count="2825" uniqueCount="971">
  <si>
    <t>浠水县教育系统部分学校2021年专项公开招聘教师考生笔试成绩公示名单</t>
  </si>
  <si>
    <t>序号</t>
  </si>
  <si>
    <t>准考证号</t>
  </si>
  <si>
    <t>考场
号</t>
  </si>
  <si>
    <t>报考单位</t>
  </si>
  <si>
    <t>报考岗位</t>
  </si>
  <si>
    <t>综合
基础
知识</t>
  </si>
  <si>
    <t>专业
基础
知识</t>
  </si>
  <si>
    <t>笔试成绩</t>
  </si>
  <si>
    <t>备注</t>
  </si>
  <si>
    <t>20210240124</t>
  </si>
  <si>
    <t>01</t>
  </si>
  <si>
    <t>浠水一中</t>
  </si>
  <si>
    <t>高中语文教师</t>
  </si>
  <si>
    <t/>
  </si>
  <si>
    <t>20210050105</t>
  </si>
  <si>
    <t>20210170117</t>
  </si>
  <si>
    <t>20210210121</t>
  </si>
  <si>
    <t>20210010101</t>
  </si>
  <si>
    <t>20210250125</t>
  </si>
  <si>
    <t>20210280128</t>
  </si>
  <si>
    <t>20210320132</t>
  </si>
  <si>
    <t>20210190119</t>
  </si>
  <si>
    <t>20210070107</t>
  </si>
  <si>
    <t>20210180118</t>
  </si>
  <si>
    <t>20210220122</t>
  </si>
  <si>
    <t>20210340134</t>
  </si>
  <si>
    <t>20210300130</t>
  </si>
  <si>
    <t>20210310131</t>
  </si>
  <si>
    <t>20210260126</t>
  </si>
  <si>
    <t>20210150115</t>
  </si>
  <si>
    <t>20210270127</t>
  </si>
  <si>
    <t>20210160116</t>
  </si>
  <si>
    <t>20210030103</t>
  </si>
  <si>
    <t>缺考</t>
  </si>
  <si>
    <t>20210040104</t>
  </si>
  <si>
    <t>20210090109</t>
  </si>
  <si>
    <t>20210120112</t>
  </si>
  <si>
    <t>20212500905</t>
  </si>
  <si>
    <t>09</t>
  </si>
  <si>
    <t>高中数学教师</t>
  </si>
  <si>
    <t>20212490904</t>
  </si>
  <si>
    <t>20212460901</t>
  </si>
  <si>
    <t>20212600915</t>
  </si>
  <si>
    <t>20212650920</t>
  </si>
  <si>
    <t>20212540909</t>
  </si>
  <si>
    <t>20212530908</t>
  </si>
  <si>
    <t>20212590914</t>
  </si>
  <si>
    <t>20212570912</t>
  </si>
  <si>
    <t>20212630918</t>
  </si>
  <si>
    <t>20214601530</t>
  </si>
  <si>
    <t>15</t>
  </si>
  <si>
    <t>高中地理教师</t>
  </si>
  <si>
    <t>20214561526</t>
  </si>
  <si>
    <t>20214591529</t>
  </si>
  <si>
    <t>20214581528</t>
  </si>
  <si>
    <t>20214551525</t>
  </si>
  <si>
    <t>20214401510</t>
  </si>
  <si>
    <t>高中化学教师</t>
  </si>
  <si>
    <t>20214311501</t>
  </si>
  <si>
    <t>20214361506</t>
  </si>
  <si>
    <t>20214351505</t>
  </si>
  <si>
    <t>20214331503</t>
  </si>
  <si>
    <t>20214531523</t>
  </si>
  <si>
    <t>20214371507</t>
  </si>
  <si>
    <t>20214381508</t>
  </si>
  <si>
    <t>20214461516</t>
  </si>
  <si>
    <t>20214341504</t>
  </si>
  <si>
    <t>20214421512</t>
  </si>
  <si>
    <t>20214321502</t>
  </si>
  <si>
    <t>20214521522</t>
  </si>
  <si>
    <t>20214501520</t>
  </si>
  <si>
    <t>20214441514</t>
  </si>
  <si>
    <t>20214451515</t>
  </si>
  <si>
    <t>20214511521</t>
  </si>
  <si>
    <t>20212690924</t>
  </si>
  <si>
    <t>20212670922</t>
  </si>
  <si>
    <t>20212700925</t>
  </si>
  <si>
    <t>20212680923</t>
  </si>
  <si>
    <t>20214641604</t>
  </si>
  <si>
    <t>16</t>
  </si>
  <si>
    <t>高中生物教师</t>
  </si>
  <si>
    <t>20214731613</t>
  </si>
  <si>
    <t>20214661606</t>
  </si>
  <si>
    <t>20214711611</t>
  </si>
  <si>
    <t>20214691609</t>
  </si>
  <si>
    <t>20214651605</t>
  </si>
  <si>
    <t>20214751615</t>
  </si>
  <si>
    <t>20214771617</t>
  </si>
  <si>
    <t>20215411821</t>
  </si>
  <si>
    <t>18</t>
  </si>
  <si>
    <t>20215371817</t>
  </si>
  <si>
    <t>20215481828</t>
  </si>
  <si>
    <t>20215451825</t>
  </si>
  <si>
    <t>20215351815</t>
  </si>
  <si>
    <t>20215341814</t>
  </si>
  <si>
    <t>20215431823</t>
  </si>
  <si>
    <t>20215421822</t>
  </si>
  <si>
    <t>20215331813</t>
  </si>
  <si>
    <t>20215471827</t>
  </si>
  <si>
    <t>20215441824</t>
  </si>
  <si>
    <t>20215501830</t>
  </si>
  <si>
    <t>20215361816</t>
  </si>
  <si>
    <t>20215391819</t>
  </si>
  <si>
    <t>20215381818</t>
  </si>
  <si>
    <t>20215461826</t>
  </si>
  <si>
    <t>20215401820</t>
  </si>
  <si>
    <t>20215491829</t>
  </si>
  <si>
    <t>20214091409</t>
  </si>
  <si>
    <t>14</t>
  </si>
  <si>
    <t>高中物理教师</t>
  </si>
  <si>
    <t>20214031403</t>
  </si>
  <si>
    <t>20214131413</t>
  </si>
  <si>
    <t>20214141414</t>
  </si>
  <si>
    <t>20214041404</t>
  </si>
  <si>
    <t>20214011401</t>
  </si>
  <si>
    <t>20212710926</t>
  </si>
  <si>
    <t>20212730928</t>
  </si>
  <si>
    <t>20212750930</t>
  </si>
  <si>
    <t>20212720927</t>
  </si>
  <si>
    <t>20212740929</t>
  </si>
  <si>
    <t>20212550910</t>
  </si>
  <si>
    <t>实验高中</t>
  </si>
  <si>
    <t>20212480903</t>
  </si>
  <si>
    <t>20212620917</t>
  </si>
  <si>
    <t>20212610916</t>
  </si>
  <si>
    <t>20212660921</t>
  </si>
  <si>
    <t>20212520907</t>
  </si>
  <si>
    <t>20212640919</t>
  </si>
  <si>
    <t>20214101410</t>
  </si>
  <si>
    <t>20214051405</t>
  </si>
  <si>
    <t>20214081408</t>
  </si>
  <si>
    <t>20214681608</t>
  </si>
  <si>
    <t>20214701610</t>
  </si>
  <si>
    <t>20214671607</t>
  </si>
  <si>
    <t>20214761616</t>
  </si>
  <si>
    <t>20214741614</t>
  </si>
  <si>
    <t>20214821622</t>
  </si>
  <si>
    <t>高中政治教师</t>
  </si>
  <si>
    <t>20214791619</t>
  </si>
  <si>
    <t>20214811621</t>
  </si>
  <si>
    <t>20214861626</t>
  </si>
  <si>
    <t>20214871627</t>
  </si>
  <si>
    <t>20213951325</t>
  </si>
  <si>
    <t>13</t>
  </si>
  <si>
    <t>理工中等专业学校</t>
  </si>
  <si>
    <t>电子商务教师</t>
  </si>
  <si>
    <t>20213981328</t>
  </si>
  <si>
    <t>20213971327</t>
  </si>
  <si>
    <t>20213991329</t>
  </si>
  <si>
    <t>20214001330</t>
  </si>
  <si>
    <t>20213961326</t>
  </si>
  <si>
    <t>20215521902</t>
  </si>
  <si>
    <t>汽修教师</t>
  </si>
  <si>
    <t>高校毕业生退役士兵加分人员</t>
  </si>
  <si>
    <t>20215591909</t>
  </si>
  <si>
    <t>20215641914</t>
  </si>
  <si>
    <t>20215601910</t>
  </si>
  <si>
    <t>20215541904</t>
  </si>
  <si>
    <t>20215651915</t>
  </si>
  <si>
    <t>20215531903</t>
  </si>
  <si>
    <t>20215621912</t>
  </si>
  <si>
    <t>20215671917</t>
  </si>
  <si>
    <t>20215571907</t>
  </si>
  <si>
    <t>20215691919</t>
  </si>
  <si>
    <t>20215511901</t>
  </si>
  <si>
    <t>20215561906</t>
  </si>
  <si>
    <t>20215631913</t>
  </si>
  <si>
    <t>20215661916</t>
  </si>
  <si>
    <t>20215681918</t>
  </si>
  <si>
    <t>20215551905</t>
  </si>
  <si>
    <t>20215581908</t>
  </si>
  <si>
    <t>20215611911</t>
  </si>
  <si>
    <t>20215771927</t>
  </si>
  <si>
    <t>服装设计教师</t>
  </si>
  <si>
    <t>20215761926</t>
  </si>
  <si>
    <t>20215701920</t>
  </si>
  <si>
    <t>20215711921</t>
  </si>
  <si>
    <t>20215781928</t>
  </si>
  <si>
    <t>20215741924</t>
  </si>
  <si>
    <t>20215731923</t>
  </si>
  <si>
    <t>20215801930</t>
  </si>
  <si>
    <t>20215721922</t>
  </si>
  <si>
    <t>20215791929</t>
  </si>
  <si>
    <t>20215751925</t>
  </si>
  <si>
    <t>20216082028</t>
  </si>
  <si>
    <t>20</t>
  </si>
  <si>
    <t>建筑工程教师</t>
  </si>
  <si>
    <t>20216072027</t>
  </si>
  <si>
    <t>20216062026</t>
  </si>
  <si>
    <t>20216102030</t>
  </si>
  <si>
    <t>20216022022</t>
  </si>
  <si>
    <t>20216092029</t>
  </si>
  <si>
    <t>20216052025</t>
  </si>
  <si>
    <t>20216032023</t>
  </si>
  <si>
    <t>20216042024</t>
  </si>
  <si>
    <t>20210110111</t>
  </si>
  <si>
    <t>乡镇高中</t>
  </si>
  <si>
    <t>20210200120</t>
  </si>
  <si>
    <t>20210290129</t>
  </si>
  <si>
    <t>三支一扶加分人员</t>
  </si>
  <si>
    <t>20210060106</t>
  </si>
  <si>
    <t>20210100110</t>
  </si>
  <si>
    <t>20210230123</t>
  </si>
  <si>
    <t>20210130113</t>
  </si>
  <si>
    <t>20210140114</t>
  </si>
  <si>
    <t>20210080108</t>
  </si>
  <si>
    <t>20210330133</t>
  </si>
  <si>
    <t>20210020102</t>
  </si>
  <si>
    <t>20212510906</t>
  </si>
  <si>
    <t>20212580913</t>
  </si>
  <si>
    <t>20212560911</t>
  </si>
  <si>
    <t>20212470902</t>
  </si>
  <si>
    <t>20213881318</t>
  </si>
  <si>
    <t>20213721302</t>
  </si>
  <si>
    <t>20213711301</t>
  </si>
  <si>
    <t>20213941324</t>
  </si>
  <si>
    <t>20213871317</t>
  </si>
  <si>
    <t>20213851315</t>
  </si>
  <si>
    <t>20213811311</t>
  </si>
  <si>
    <t>20213911321</t>
  </si>
  <si>
    <t>20213831313</t>
  </si>
  <si>
    <t>20213891319</t>
  </si>
  <si>
    <t>20213731303</t>
  </si>
  <si>
    <t>20213931323</t>
  </si>
  <si>
    <t>20213921322</t>
  </si>
  <si>
    <t>20213861316</t>
  </si>
  <si>
    <t>20213901320</t>
  </si>
  <si>
    <t>20213781308</t>
  </si>
  <si>
    <t>20213741304</t>
  </si>
  <si>
    <t>20213751305</t>
  </si>
  <si>
    <t>20213761306</t>
  </si>
  <si>
    <t>20213771307</t>
  </si>
  <si>
    <t>20213791309</t>
  </si>
  <si>
    <t>20213801310</t>
  </si>
  <si>
    <t>20213821312</t>
  </si>
  <si>
    <t>20213841314</t>
  </si>
  <si>
    <t>20214121412</t>
  </si>
  <si>
    <t>20214021402</t>
  </si>
  <si>
    <t>20214071407</t>
  </si>
  <si>
    <t>20214061406</t>
  </si>
  <si>
    <t>20214111411</t>
  </si>
  <si>
    <t>20214631603</t>
  </si>
  <si>
    <t>20214781618</t>
  </si>
  <si>
    <t>20214611601</t>
  </si>
  <si>
    <t>20214621602</t>
  </si>
  <si>
    <t>20214721612</t>
  </si>
  <si>
    <t>20214431513</t>
  </si>
  <si>
    <t>20214391509</t>
  </si>
  <si>
    <t>20214481518</t>
  </si>
  <si>
    <t>20214471517</t>
  </si>
  <si>
    <t>20214411511</t>
  </si>
  <si>
    <t>20214491519</t>
  </si>
  <si>
    <t>20214841624</t>
  </si>
  <si>
    <t>20214901630</t>
  </si>
  <si>
    <t>20214831623</t>
  </si>
  <si>
    <t>20214911631</t>
  </si>
  <si>
    <t>20214801620</t>
  </si>
  <si>
    <t>20214851625</t>
  </si>
  <si>
    <t>20214881628</t>
  </si>
  <si>
    <t>20214891629</t>
  </si>
  <si>
    <t>20214541524</t>
  </si>
  <si>
    <t>20214571527</t>
  </si>
  <si>
    <t>20210700307</t>
  </si>
  <si>
    <t>03</t>
  </si>
  <si>
    <t>20210970405</t>
  </si>
  <si>
    <t>04</t>
  </si>
  <si>
    <t>20210620228</t>
  </si>
  <si>
    <t>02</t>
  </si>
  <si>
    <t>20211290508</t>
  </si>
  <si>
    <t>05</t>
  </si>
  <si>
    <t>20211020410</t>
  </si>
  <si>
    <t>20210740311</t>
  </si>
  <si>
    <t>20210900327</t>
  </si>
  <si>
    <t>20211230502</t>
  </si>
  <si>
    <t>20211000408</t>
  </si>
  <si>
    <t>20210500216</t>
  </si>
  <si>
    <t>20211220501</t>
  </si>
  <si>
    <t>20210750312</t>
  </si>
  <si>
    <t>20210950403</t>
  </si>
  <si>
    <t>20211320511</t>
  </si>
  <si>
    <t>20211180426</t>
  </si>
  <si>
    <t>20211350514</t>
  </si>
  <si>
    <t>20210960404</t>
  </si>
  <si>
    <t>20211450524</t>
  </si>
  <si>
    <t>20211060414</t>
  </si>
  <si>
    <t>20211440523</t>
  </si>
  <si>
    <t>20211270506</t>
  </si>
  <si>
    <t>20211010409</t>
  </si>
  <si>
    <t>20211040412</t>
  </si>
  <si>
    <t>20211080416</t>
  </si>
  <si>
    <t>20210410207</t>
  </si>
  <si>
    <t>20210990407</t>
  </si>
  <si>
    <t>20211470526</t>
  </si>
  <si>
    <t>20210820319</t>
  </si>
  <si>
    <t>20211250504</t>
  </si>
  <si>
    <t>20210790316</t>
  </si>
  <si>
    <t>20211280507</t>
  </si>
  <si>
    <t>20210630229</t>
  </si>
  <si>
    <t>20211310510</t>
  </si>
  <si>
    <t>20210890326</t>
  </si>
  <si>
    <t>20210930401</t>
  </si>
  <si>
    <t>20210640301</t>
  </si>
  <si>
    <t>20211160424</t>
  </si>
  <si>
    <t>20211170425</t>
  </si>
  <si>
    <t>20210370203</t>
  </si>
  <si>
    <t>20211420521</t>
  </si>
  <si>
    <t>20210490215</t>
  </si>
  <si>
    <t>20211070415</t>
  </si>
  <si>
    <t>20211430522</t>
  </si>
  <si>
    <t>20210600226</t>
  </si>
  <si>
    <t>20210770314</t>
  </si>
  <si>
    <t>20211050413</t>
  </si>
  <si>
    <t>20210850322</t>
  </si>
  <si>
    <t>20210440210</t>
  </si>
  <si>
    <t>20210420208</t>
  </si>
  <si>
    <t>20211400519</t>
  </si>
  <si>
    <t>20210350201</t>
  </si>
  <si>
    <t>20210670304</t>
  </si>
  <si>
    <t>20210610227</t>
  </si>
  <si>
    <t>20210550221</t>
  </si>
  <si>
    <t>20210590225</t>
  </si>
  <si>
    <t>20211370516</t>
  </si>
  <si>
    <t>20211100418</t>
  </si>
  <si>
    <t>20211190427</t>
  </si>
  <si>
    <t>20210940402</t>
  </si>
  <si>
    <t>20210680305</t>
  </si>
  <si>
    <t>20210980406</t>
  </si>
  <si>
    <t>20210520218</t>
  </si>
  <si>
    <t>20211200428</t>
  </si>
  <si>
    <t>20210650302</t>
  </si>
  <si>
    <t>20210710308</t>
  </si>
  <si>
    <t>20211110419</t>
  </si>
  <si>
    <t>20210840321</t>
  </si>
  <si>
    <t>20210360202</t>
  </si>
  <si>
    <t>20210730310</t>
  </si>
  <si>
    <t>20211090417</t>
  </si>
  <si>
    <t>20210470213</t>
  </si>
  <si>
    <t>20211340513</t>
  </si>
  <si>
    <t>20210400206</t>
  </si>
  <si>
    <t>20211460525</t>
  </si>
  <si>
    <t>20210510217</t>
  </si>
  <si>
    <t>20210540220</t>
  </si>
  <si>
    <t>20211480527</t>
  </si>
  <si>
    <t>20211030411</t>
  </si>
  <si>
    <t>20211380517</t>
  </si>
  <si>
    <t>20210380204</t>
  </si>
  <si>
    <t>20210570223</t>
  </si>
  <si>
    <t>20211140422</t>
  </si>
  <si>
    <t>20210430209</t>
  </si>
  <si>
    <t>20210690306</t>
  </si>
  <si>
    <t>20210530219</t>
  </si>
  <si>
    <t>20210880325</t>
  </si>
  <si>
    <t>20210870324</t>
  </si>
  <si>
    <t>20211260505</t>
  </si>
  <si>
    <t>20211130421</t>
  </si>
  <si>
    <t>20211300509</t>
  </si>
  <si>
    <t>20210660303</t>
  </si>
  <si>
    <t>20211330512</t>
  </si>
  <si>
    <t>20211120420</t>
  </si>
  <si>
    <t>20211410520</t>
  </si>
  <si>
    <t>20210450211</t>
  </si>
  <si>
    <t>20210390205</t>
  </si>
  <si>
    <t>20210460212</t>
  </si>
  <si>
    <t>20210480214</t>
  </si>
  <si>
    <t>20210560222</t>
  </si>
  <si>
    <t>20210580224</t>
  </si>
  <si>
    <t>20210720309</t>
  </si>
  <si>
    <t>20210760313</t>
  </si>
  <si>
    <t>20210780315</t>
  </si>
  <si>
    <t>20210800317</t>
  </si>
  <si>
    <t>20210810318</t>
  </si>
  <si>
    <t>20210830320</t>
  </si>
  <si>
    <t>20210860323</t>
  </si>
  <si>
    <t>20210910328</t>
  </si>
  <si>
    <t>20210920329</t>
  </si>
  <si>
    <t>20211150423</t>
  </si>
  <si>
    <t>20211210429</t>
  </si>
  <si>
    <t>20211240503</t>
  </si>
  <si>
    <t>20211360515</t>
  </si>
  <si>
    <t>20211390518</t>
  </si>
  <si>
    <t>20212250813</t>
  </si>
  <si>
    <t>08</t>
  </si>
  <si>
    <t>20212280816</t>
  </si>
  <si>
    <t>20211590611</t>
  </si>
  <si>
    <t>06</t>
  </si>
  <si>
    <t>20212420830</t>
  </si>
  <si>
    <t>20211510603</t>
  </si>
  <si>
    <t>20212340822</t>
  </si>
  <si>
    <t>20211530605</t>
  </si>
  <si>
    <t>20212310819</t>
  </si>
  <si>
    <t>20211900710</t>
  </si>
  <si>
    <t>07</t>
  </si>
  <si>
    <t>20212000720</t>
  </si>
  <si>
    <t>20211930713</t>
  </si>
  <si>
    <t>20211730625</t>
  </si>
  <si>
    <t>20211720624</t>
  </si>
  <si>
    <t>20211960716</t>
  </si>
  <si>
    <t>20212040724</t>
  </si>
  <si>
    <t>20212070727</t>
  </si>
  <si>
    <t>20211700622</t>
  </si>
  <si>
    <t>20212090729</t>
  </si>
  <si>
    <t>20212300818</t>
  </si>
  <si>
    <t>20211490601</t>
  </si>
  <si>
    <t>20211660618</t>
  </si>
  <si>
    <t>20212440832</t>
  </si>
  <si>
    <t>20212370825</t>
  </si>
  <si>
    <t>20212320820</t>
  </si>
  <si>
    <t>20211570609</t>
  </si>
  <si>
    <t>20211690621</t>
  </si>
  <si>
    <t>20211620614</t>
  </si>
  <si>
    <t>20211970717</t>
  </si>
  <si>
    <t>20211740626</t>
  </si>
  <si>
    <t>20212330821</t>
  </si>
  <si>
    <t>20211560608</t>
  </si>
  <si>
    <t>20212170805</t>
  </si>
  <si>
    <t>20212080728</t>
  </si>
  <si>
    <t>20211830703</t>
  </si>
  <si>
    <t>20211710623</t>
  </si>
  <si>
    <t>20211890709</t>
  </si>
  <si>
    <t>20211980718</t>
  </si>
  <si>
    <t>20211800632</t>
  </si>
  <si>
    <t>20212380826</t>
  </si>
  <si>
    <t>20212180806</t>
  </si>
  <si>
    <t>20211810701</t>
  </si>
  <si>
    <t>20212010721</t>
  </si>
  <si>
    <t>20212210809</t>
  </si>
  <si>
    <t>20211870707</t>
  </si>
  <si>
    <t>20212270815</t>
  </si>
  <si>
    <t>20212360824</t>
  </si>
  <si>
    <t>20212390827</t>
  </si>
  <si>
    <t>20211550607</t>
  </si>
  <si>
    <t>20211580610</t>
  </si>
  <si>
    <t>20211610613</t>
  </si>
  <si>
    <t>20212290817</t>
  </si>
  <si>
    <t>20212140802</t>
  </si>
  <si>
    <t>20212150803</t>
  </si>
  <si>
    <t>20212050725</t>
  </si>
  <si>
    <t>20211760628</t>
  </si>
  <si>
    <t>20211770629</t>
  </si>
  <si>
    <t>20211950715</t>
  </si>
  <si>
    <t>20212110731</t>
  </si>
  <si>
    <t>20212160804</t>
  </si>
  <si>
    <t>20212410829</t>
  </si>
  <si>
    <t>20212020722</t>
  </si>
  <si>
    <t>20212130801</t>
  </si>
  <si>
    <t>20211790631</t>
  </si>
  <si>
    <t>20212450833</t>
  </si>
  <si>
    <t>20211670619</t>
  </si>
  <si>
    <t>20211680620</t>
  </si>
  <si>
    <t>20212190807</t>
  </si>
  <si>
    <t>20211910711</t>
  </si>
  <si>
    <t>20211640616</t>
  </si>
  <si>
    <t>20212120732</t>
  </si>
  <si>
    <t>20211600612</t>
  </si>
  <si>
    <t>20212060726</t>
  </si>
  <si>
    <t>20211940714</t>
  </si>
  <si>
    <t>20211880708</t>
  </si>
  <si>
    <t>20212100730</t>
  </si>
  <si>
    <t>20212400828</t>
  </si>
  <si>
    <t>20211520604</t>
  </si>
  <si>
    <t>20212350823</t>
  </si>
  <si>
    <t>20211540606</t>
  </si>
  <si>
    <t>20211500602</t>
  </si>
  <si>
    <t>20211630615</t>
  </si>
  <si>
    <t>20211650617</t>
  </si>
  <si>
    <t>20211750627</t>
  </si>
  <si>
    <t>20211780630</t>
  </si>
  <si>
    <t>20211820702</t>
  </si>
  <si>
    <t>20211840704</t>
  </si>
  <si>
    <t>20211850705</t>
  </si>
  <si>
    <t>20211860706</t>
  </si>
  <si>
    <t>20211920712</t>
  </si>
  <si>
    <t>20211990719</t>
  </si>
  <si>
    <t>20212030723</t>
  </si>
  <si>
    <t>20212200808</t>
  </si>
  <si>
    <t>20212220810</t>
  </si>
  <si>
    <t>20212230811</t>
  </si>
  <si>
    <t>20212240812</t>
  </si>
  <si>
    <t>20212260814</t>
  </si>
  <si>
    <t>20212430831</t>
  </si>
  <si>
    <t>20213031028</t>
  </si>
  <si>
    <t>10</t>
  </si>
  <si>
    <t>20213401201</t>
  </si>
  <si>
    <t>20212761001</t>
  </si>
  <si>
    <t>20212931018</t>
  </si>
  <si>
    <t>20212791004</t>
  </si>
  <si>
    <t>20213431204</t>
  </si>
  <si>
    <t>20213421203</t>
  </si>
  <si>
    <t>12</t>
  </si>
  <si>
    <t>20213001025</t>
  </si>
  <si>
    <t>20213391132</t>
  </si>
  <si>
    <t>11</t>
  </si>
  <si>
    <t>20213311124</t>
  </si>
  <si>
    <t>20213071032</t>
  </si>
  <si>
    <t>20212871012</t>
  </si>
  <si>
    <t>20213681229</t>
  </si>
  <si>
    <t>20213551216</t>
  </si>
  <si>
    <t>20213261119</t>
  </si>
  <si>
    <t>20213451206</t>
  </si>
  <si>
    <t>20213531214</t>
  </si>
  <si>
    <t>20212771002</t>
  </si>
  <si>
    <t>20213271120</t>
  </si>
  <si>
    <t>20213201113</t>
  </si>
  <si>
    <t>20213041029</t>
  </si>
  <si>
    <t>20213651226</t>
  </si>
  <si>
    <t>20213701231</t>
  </si>
  <si>
    <t>20212881013</t>
  </si>
  <si>
    <t>20213441205</t>
  </si>
  <si>
    <t>20213341127</t>
  </si>
  <si>
    <t>20213171110</t>
  </si>
  <si>
    <t>20212811006</t>
  </si>
  <si>
    <t>20212951020</t>
  </si>
  <si>
    <t>20213691230</t>
  </si>
  <si>
    <t>20213231116</t>
  </si>
  <si>
    <t>20212801005</t>
  </si>
  <si>
    <t>20213221115</t>
  </si>
  <si>
    <t>20212921017</t>
  </si>
  <si>
    <t>20212981023</t>
  </si>
  <si>
    <t>20213061031</t>
  </si>
  <si>
    <t>20212841009</t>
  </si>
  <si>
    <t>20213161109</t>
  </si>
  <si>
    <t>20212971022</t>
  </si>
  <si>
    <t>20213111104</t>
  </si>
  <si>
    <t>20213361129</t>
  </si>
  <si>
    <t>20213081101</t>
  </si>
  <si>
    <t>20213051030</t>
  </si>
  <si>
    <t>20213101103</t>
  </si>
  <si>
    <t>20213461207</t>
  </si>
  <si>
    <t>20213281121</t>
  </si>
  <si>
    <t>20213131106</t>
  </si>
  <si>
    <t>20213141107</t>
  </si>
  <si>
    <t>20213521213</t>
  </si>
  <si>
    <t>20213591220</t>
  </si>
  <si>
    <t>20212781003</t>
  </si>
  <si>
    <t>20213631224</t>
  </si>
  <si>
    <t>20213021027</t>
  </si>
  <si>
    <t>20213241117</t>
  </si>
  <si>
    <t>20213181111</t>
  </si>
  <si>
    <t>20213191112</t>
  </si>
  <si>
    <t>20212941019</t>
  </si>
  <si>
    <t>20212991024</t>
  </si>
  <si>
    <t>20213601221</t>
  </si>
  <si>
    <t>20213501211</t>
  </si>
  <si>
    <t>20212821007</t>
  </si>
  <si>
    <t>20213321125</t>
  </si>
  <si>
    <t>20213121105</t>
  </si>
  <si>
    <t>20213331126</t>
  </si>
  <si>
    <t>20213151108</t>
  </si>
  <si>
    <t>20213641225</t>
  </si>
  <si>
    <t>20213611222</t>
  </si>
  <si>
    <t>20212891014</t>
  </si>
  <si>
    <t>20213351128</t>
  </si>
  <si>
    <t>20212861011</t>
  </si>
  <si>
    <t>20213571218</t>
  </si>
  <si>
    <t>20212901015</t>
  </si>
  <si>
    <t>20213411202</t>
  </si>
  <si>
    <t>20213581219</t>
  </si>
  <si>
    <t>20213621223</t>
  </si>
  <si>
    <t>20213371130</t>
  </si>
  <si>
    <t>20213471208</t>
  </si>
  <si>
    <t>20213671228</t>
  </si>
  <si>
    <t>20213661227</t>
  </si>
  <si>
    <t>20213291122</t>
  </si>
  <si>
    <t>20212831008</t>
  </si>
  <si>
    <t>20212851010</t>
  </si>
  <si>
    <t>20212911016</t>
  </si>
  <si>
    <t>20212961021</t>
  </si>
  <si>
    <t>20213011026</t>
  </si>
  <si>
    <t>20213091102</t>
  </si>
  <si>
    <t>20213211114</t>
  </si>
  <si>
    <t>20213251118</t>
  </si>
  <si>
    <t>20213301123</t>
  </si>
  <si>
    <t>20213381131</t>
  </si>
  <si>
    <t>20213481209</t>
  </si>
  <si>
    <t>20213491210</t>
  </si>
  <si>
    <t>20213511212</t>
  </si>
  <si>
    <t>20213541215</t>
  </si>
  <si>
    <t>20213561217</t>
  </si>
  <si>
    <t>20216462204</t>
  </si>
  <si>
    <t>20216362126</t>
  </si>
  <si>
    <t>21</t>
  </si>
  <si>
    <t>20216272117</t>
  </si>
  <si>
    <t>20216112101</t>
  </si>
  <si>
    <t>20216392129</t>
  </si>
  <si>
    <t>20216162106</t>
  </si>
  <si>
    <t>20216342124</t>
  </si>
  <si>
    <t>20216492207</t>
  </si>
  <si>
    <t>20216472205</t>
  </si>
  <si>
    <t>20216522210</t>
  </si>
  <si>
    <t>20216482206</t>
  </si>
  <si>
    <t>20216642222</t>
  </si>
  <si>
    <t>20216422132</t>
  </si>
  <si>
    <t>20216352125</t>
  </si>
  <si>
    <t>20216722230</t>
  </si>
  <si>
    <t>20216152105</t>
  </si>
  <si>
    <t>20216612219</t>
  </si>
  <si>
    <t>20216202110</t>
  </si>
  <si>
    <t>20216242114</t>
  </si>
  <si>
    <t>20216282118</t>
  </si>
  <si>
    <t>20216592217</t>
  </si>
  <si>
    <t>20216182108</t>
  </si>
  <si>
    <t>20216292119</t>
  </si>
  <si>
    <t>20216382128</t>
  </si>
  <si>
    <t>20216222112</t>
  </si>
  <si>
    <t>20216132103</t>
  </si>
  <si>
    <t>20216402130</t>
  </si>
  <si>
    <t>20216632221</t>
  </si>
  <si>
    <t>20216692227</t>
  </si>
  <si>
    <t>20216582216</t>
  </si>
  <si>
    <t>20216172107</t>
  </si>
  <si>
    <t>20216192109</t>
  </si>
  <si>
    <t>20216122102</t>
  </si>
  <si>
    <t>20216502208</t>
  </si>
  <si>
    <t>20216252115</t>
  </si>
  <si>
    <t>20216742232</t>
  </si>
  <si>
    <t>20216232113</t>
  </si>
  <si>
    <t>20216552213</t>
  </si>
  <si>
    <t>20216512209</t>
  </si>
  <si>
    <t>20216732231</t>
  </si>
  <si>
    <t>20216412131</t>
  </si>
  <si>
    <t>20216452203</t>
  </si>
  <si>
    <t>20216442202</t>
  </si>
  <si>
    <t>20216672225</t>
  </si>
  <si>
    <t>20216532211</t>
  </si>
  <si>
    <t>20216622220</t>
  </si>
  <si>
    <t>20216212111</t>
  </si>
  <si>
    <t>20216262116</t>
  </si>
  <si>
    <t>20216572215</t>
  </si>
  <si>
    <t>20216142104</t>
  </si>
  <si>
    <t>20216662224</t>
  </si>
  <si>
    <t>20216432201</t>
  </si>
  <si>
    <t>20216682226</t>
  </si>
  <si>
    <t>20216602218</t>
  </si>
  <si>
    <t>20216542212</t>
  </si>
  <si>
    <t>20216322122</t>
  </si>
  <si>
    <t>20216302120</t>
  </si>
  <si>
    <t>20216312121</t>
  </si>
  <si>
    <t>20216332123</t>
  </si>
  <si>
    <t>20216372127</t>
  </si>
  <si>
    <t>20216562214</t>
  </si>
  <si>
    <t>20216652223</t>
  </si>
  <si>
    <t>20216702228</t>
  </si>
  <si>
    <t>20216712229</t>
  </si>
  <si>
    <t>20216752233</t>
  </si>
  <si>
    <t>20215812001</t>
  </si>
  <si>
    <t>20215862006</t>
  </si>
  <si>
    <t>20215952015</t>
  </si>
  <si>
    <t>20215882008</t>
  </si>
  <si>
    <t>20215852005</t>
  </si>
  <si>
    <t>20215972017</t>
  </si>
  <si>
    <t>20215942014</t>
  </si>
  <si>
    <t>20215992019</t>
  </si>
  <si>
    <t>20215832003</t>
  </si>
  <si>
    <t>20215892009</t>
  </si>
  <si>
    <t>20215922012</t>
  </si>
  <si>
    <t>20215822002</t>
  </si>
  <si>
    <t>20216012021</t>
  </si>
  <si>
    <t>20215902010</t>
  </si>
  <si>
    <t>20215932013</t>
  </si>
  <si>
    <t>20216002020</t>
  </si>
  <si>
    <t>20215962016</t>
  </si>
  <si>
    <t>20215912011</t>
  </si>
  <si>
    <t>20215872007</t>
  </si>
  <si>
    <t>20215842004</t>
  </si>
  <si>
    <t>20215982018</t>
  </si>
  <si>
    <t>20215171726</t>
  </si>
  <si>
    <t>17</t>
  </si>
  <si>
    <t>20215141723</t>
  </si>
  <si>
    <t>20215051714</t>
  </si>
  <si>
    <t>20214991708</t>
  </si>
  <si>
    <t>20215161725</t>
  </si>
  <si>
    <t>20215041713</t>
  </si>
  <si>
    <t>20215301810</t>
  </si>
  <si>
    <t>20215231803</t>
  </si>
  <si>
    <t>20214921701</t>
  </si>
  <si>
    <t>20215221802</t>
  </si>
  <si>
    <t>20215081717</t>
  </si>
  <si>
    <t>20215111720</t>
  </si>
  <si>
    <t>20215291809</t>
  </si>
  <si>
    <t>20215071716</t>
  </si>
  <si>
    <t>20214951704</t>
  </si>
  <si>
    <t>20215101719</t>
  </si>
  <si>
    <t>20214931702</t>
  </si>
  <si>
    <t>20214981707</t>
  </si>
  <si>
    <t>20215031712</t>
  </si>
  <si>
    <t>20215021711</t>
  </si>
  <si>
    <t>20215211801</t>
  </si>
  <si>
    <t>20215191728</t>
  </si>
  <si>
    <t>20215201729</t>
  </si>
  <si>
    <t>20215131722</t>
  </si>
  <si>
    <t>20215181727</t>
  </si>
  <si>
    <t>20215321812</t>
  </si>
  <si>
    <t>20215061715</t>
  </si>
  <si>
    <t>20215121721</t>
  </si>
  <si>
    <t>20215261806</t>
  </si>
  <si>
    <t>20215091718</t>
  </si>
  <si>
    <t>20214961705</t>
  </si>
  <si>
    <t>20215001709</t>
  </si>
  <si>
    <t>20215311811</t>
  </si>
  <si>
    <t>20214971706</t>
  </si>
  <si>
    <t>20214941703</t>
  </si>
  <si>
    <t>20215011710</t>
  </si>
  <si>
    <t>20215151724</t>
  </si>
  <si>
    <t>20215241804</t>
  </si>
  <si>
    <t>20215251805</t>
  </si>
  <si>
    <t>20215271807</t>
  </si>
  <si>
    <t>20215281808</t>
  </si>
  <si>
    <t>20216992324</t>
  </si>
  <si>
    <t>20216832308</t>
  </si>
  <si>
    <t>20217092404</t>
  </si>
  <si>
    <t>20216872312</t>
  </si>
  <si>
    <t>20216842309</t>
  </si>
  <si>
    <t>20216852310</t>
  </si>
  <si>
    <t>20216962321</t>
  </si>
  <si>
    <t>20216902315</t>
  </si>
  <si>
    <t>20216792304</t>
  </si>
  <si>
    <t>20217212416</t>
  </si>
  <si>
    <t>20217202415</t>
  </si>
  <si>
    <t>20217262421</t>
  </si>
  <si>
    <t>20217122407</t>
  </si>
  <si>
    <t>20217132408</t>
  </si>
  <si>
    <t>20217192414</t>
  </si>
  <si>
    <t>20217222417</t>
  </si>
  <si>
    <t>20217272422</t>
  </si>
  <si>
    <t>20217172412</t>
  </si>
  <si>
    <t>20216942319</t>
  </si>
  <si>
    <t>20216882313</t>
  </si>
  <si>
    <t>20217182413</t>
  </si>
  <si>
    <t>20217152410</t>
  </si>
  <si>
    <t>20217052330</t>
  </si>
  <si>
    <t>20216982323</t>
  </si>
  <si>
    <t>20216802305</t>
  </si>
  <si>
    <t>20217142409</t>
  </si>
  <si>
    <t>20216972322</t>
  </si>
  <si>
    <t>20217162411</t>
  </si>
  <si>
    <t>20217062401</t>
  </si>
  <si>
    <t>20216892314</t>
  </si>
  <si>
    <t>20216922317</t>
  </si>
  <si>
    <t>20216912316</t>
  </si>
  <si>
    <t>20217252420</t>
  </si>
  <si>
    <t>20217012326</t>
  </si>
  <si>
    <t>20217082403</t>
  </si>
  <si>
    <t>20216762301</t>
  </si>
  <si>
    <t>20217022327</t>
  </si>
  <si>
    <t>20216932318</t>
  </si>
  <si>
    <t>20217002325</t>
  </si>
  <si>
    <t>20216822307</t>
  </si>
  <si>
    <t>20216952320</t>
  </si>
  <si>
    <t>20217072402</t>
  </si>
  <si>
    <t>20217042329</t>
  </si>
  <si>
    <t>20216772302</t>
  </si>
  <si>
    <t>20216782303</t>
  </si>
  <si>
    <t>20216812306</t>
  </si>
  <si>
    <t>20216862311</t>
  </si>
  <si>
    <t>20217032328</t>
  </si>
  <si>
    <t>20217102405</t>
  </si>
  <si>
    <t>20217112406</t>
  </si>
  <si>
    <t>20217232418</t>
  </si>
  <si>
    <t>20217242419</t>
  </si>
  <si>
    <t>20217582523</t>
  </si>
  <si>
    <t>20217492514</t>
  </si>
  <si>
    <t>20217552520</t>
  </si>
  <si>
    <t>20217432508</t>
  </si>
  <si>
    <t>20217482513</t>
  </si>
  <si>
    <t>20217402505</t>
  </si>
  <si>
    <t>20217572522</t>
  </si>
  <si>
    <t>20217422507</t>
  </si>
  <si>
    <t>20217382503</t>
  </si>
  <si>
    <t>20217442509</t>
  </si>
  <si>
    <t>20217372502</t>
  </si>
  <si>
    <t>20217392504</t>
  </si>
  <si>
    <t>20217472512</t>
  </si>
  <si>
    <t>20217362501</t>
  </si>
  <si>
    <t>20217532518</t>
  </si>
  <si>
    <t>20217462511</t>
  </si>
  <si>
    <t>20217562521</t>
  </si>
  <si>
    <t>20217512516</t>
  </si>
  <si>
    <t>20217522517</t>
  </si>
  <si>
    <t>20217542519</t>
  </si>
  <si>
    <t>20217452510</t>
  </si>
  <si>
    <t>20217412506</t>
  </si>
  <si>
    <t>20217502515</t>
  </si>
  <si>
    <t>20217322427</t>
  </si>
  <si>
    <t>实验三小新蕾幼儿园</t>
  </si>
  <si>
    <t>幼儿教师</t>
  </si>
  <si>
    <t>20217592524</t>
  </si>
  <si>
    <t>20217302425</t>
  </si>
  <si>
    <t>20217282423</t>
  </si>
  <si>
    <t>20217342429</t>
  </si>
  <si>
    <t>20217352430</t>
  </si>
  <si>
    <t>20217602525</t>
  </si>
  <si>
    <t>20217332428</t>
  </si>
  <si>
    <t>20217622527</t>
  </si>
  <si>
    <t>20217612526</t>
  </si>
  <si>
    <t>20217292424</t>
  </si>
  <si>
    <t>20217312426</t>
  </si>
  <si>
    <t>20217662531</t>
  </si>
  <si>
    <t>20217732607</t>
  </si>
  <si>
    <t>20217682602</t>
  </si>
  <si>
    <t>20217672601</t>
  </si>
  <si>
    <t>20217642529</t>
  </si>
  <si>
    <t>20217652530</t>
  </si>
  <si>
    <t>20217712605</t>
  </si>
  <si>
    <t>20217632528</t>
  </si>
  <si>
    <t>20217702604</t>
  </si>
  <si>
    <t>20217722606</t>
  </si>
  <si>
    <t>20217692603</t>
  </si>
  <si>
    <t>20217742608</t>
  </si>
  <si>
    <t>20217962630</t>
  </si>
  <si>
    <t>20217832617</t>
  </si>
  <si>
    <t>20217842618</t>
  </si>
  <si>
    <t>20217922626</t>
  </si>
  <si>
    <t>20217752609</t>
  </si>
  <si>
    <t>20217892623</t>
  </si>
  <si>
    <t>20217862620</t>
  </si>
  <si>
    <t>20217852619</t>
  </si>
  <si>
    <t>20217762610</t>
  </si>
  <si>
    <t>20217902624</t>
  </si>
  <si>
    <t>20217912625</t>
  </si>
  <si>
    <t>20217932627</t>
  </si>
  <si>
    <t>20217972631</t>
  </si>
  <si>
    <t>20217812615</t>
  </si>
  <si>
    <t>20217802614</t>
  </si>
  <si>
    <t>20217792613</t>
  </si>
  <si>
    <t>20217952629</t>
  </si>
  <si>
    <t>20217872621</t>
  </si>
  <si>
    <t>20217782612</t>
  </si>
  <si>
    <t>20217942628</t>
  </si>
  <si>
    <t>20217772611</t>
  </si>
  <si>
    <t>20217822616</t>
  </si>
  <si>
    <t>20217882622</t>
  </si>
  <si>
    <t>20214281428</t>
  </si>
  <si>
    <t>20214231423</t>
  </si>
  <si>
    <t>20214291429</t>
  </si>
  <si>
    <t>20214301430</t>
  </si>
  <si>
    <t>20214271427</t>
  </si>
  <si>
    <t>20214251425</t>
  </si>
  <si>
    <t>20214151415</t>
  </si>
  <si>
    <t>20214211421</t>
  </si>
  <si>
    <t>20214191419</t>
  </si>
  <si>
    <t>20214201420</t>
  </si>
  <si>
    <t>20214171417</t>
  </si>
  <si>
    <t>20214161416</t>
  </si>
  <si>
    <t>20214261426</t>
  </si>
  <si>
    <t>20214221422</t>
  </si>
  <si>
    <t>20214241424</t>
  </si>
  <si>
    <t>20214181418</t>
  </si>
  <si>
    <t>20218342806</t>
  </si>
  <si>
    <t>20218392811</t>
  </si>
  <si>
    <t>20218652906</t>
  </si>
  <si>
    <t>20218112714</t>
  </si>
  <si>
    <t>20218122715</t>
  </si>
  <si>
    <t>20218502822</t>
  </si>
  <si>
    <t>20218492821</t>
  </si>
  <si>
    <t>20218902931</t>
  </si>
  <si>
    <t>20219093019</t>
  </si>
  <si>
    <t>20218963006</t>
  </si>
  <si>
    <t>20219173027</t>
  </si>
  <si>
    <t>20218582830</t>
  </si>
  <si>
    <t>20218412813</t>
  </si>
  <si>
    <t>20218012704</t>
  </si>
  <si>
    <t>20218552827</t>
  </si>
  <si>
    <t>20218442816</t>
  </si>
  <si>
    <t>20218142717</t>
  </si>
  <si>
    <t>20218672908</t>
  </si>
  <si>
    <t>20218082711</t>
  </si>
  <si>
    <t>20219043014</t>
  </si>
  <si>
    <t>20218612902</t>
  </si>
  <si>
    <t>20218973007</t>
  </si>
  <si>
    <t>20218432815</t>
  </si>
  <si>
    <t>20218752916</t>
  </si>
  <si>
    <t>20218852926</t>
  </si>
  <si>
    <t>20218272730</t>
  </si>
  <si>
    <t>20219113021</t>
  </si>
  <si>
    <t>20219153025</t>
  </si>
  <si>
    <t>20218222725</t>
  </si>
  <si>
    <t>20218262729</t>
  </si>
  <si>
    <t>20218062709</t>
  </si>
  <si>
    <t>20218472819</t>
  </si>
  <si>
    <t>20218462818</t>
  </si>
  <si>
    <t>20218872928</t>
  </si>
  <si>
    <t>20218252728</t>
  </si>
  <si>
    <t>20218192722</t>
  </si>
  <si>
    <t>20218822923</t>
  </si>
  <si>
    <t>20219163026</t>
  </si>
  <si>
    <t>20218742915</t>
  </si>
  <si>
    <t>20218032706</t>
  </si>
  <si>
    <t>20218632904</t>
  </si>
  <si>
    <t>20218352807</t>
  </si>
  <si>
    <t>20218993009</t>
  </si>
  <si>
    <t>20218983008</t>
  </si>
  <si>
    <t>20218602901</t>
  </si>
  <si>
    <t>20218102713</t>
  </si>
  <si>
    <t>20218832924</t>
  </si>
  <si>
    <t>20219063016</t>
  </si>
  <si>
    <t>20218542826</t>
  </si>
  <si>
    <t>20218892930</t>
  </si>
  <si>
    <t>20218532825</t>
  </si>
  <si>
    <t>20218232726</t>
  </si>
  <si>
    <t>20218202723</t>
  </si>
  <si>
    <t>20218002703</t>
  </si>
  <si>
    <t>20218042707</t>
  </si>
  <si>
    <t>20218302802</t>
  </si>
  <si>
    <t>20218332805</t>
  </si>
  <si>
    <t>20218913001</t>
  </si>
  <si>
    <t>20219013011</t>
  </si>
  <si>
    <t>20218372809</t>
  </si>
  <si>
    <t>20218732914</t>
  </si>
  <si>
    <t>20218953005</t>
  </si>
  <si>
    <t>20218802921</t>
  </si>
  <si>
    <t>20219143024</t>
  </si>
  <si>
    <t>20218622903</t>
  </si>
  <si>
    <t>20218682909</t>
  </si>
  <si>
    <t>20218132716</t>
  </si>
  <si>
    <t>20218162719</t>
  </si>
  <si>
    <t>20218092712</t>
  </si>
  <si>
    <t>20219193029</t>
  </si>
  <si>
    <t>20218052708</t>
  </si>
  <si>
    <t>20218422814</t>
  </si>
  <si>
    <t>20218842925</t>
  </si>
  <si>
    <t>20218512823</t>
  </si>
  <si>
    <t>20218322804</t>
  </si>
  <si>
    <t>20218782919</t>
  </si>
  <si>
    <t>20218282731</t>
  </si>
  <si>
    <t>20218482820</t>
  </si>
  <si>
    <t>20218712912</t>
  </si>
  <si>
    <t>20218362808</t>
  </si>
  <si>
    <t>20218522824</t>
  </si>
  <si>
    <t>20218572829</t>
  </si>
  <si>
    <t>20218862927</t>
  </si>
  <si>
    <t>20218812922</t>
  </si>
  <si>
    <t>20218382810</t>
  </si>
  <si>
    <t>20218452817</t>
  </si>
  <si>
    <t>20219023012</t>
  </si>
  <si>
    <t>20218312803</t>
  </si>
  <si>
    <t>20218402812</t>
  </si>
  <si>
    <t>20219073017</t>
  </si>
  <si>
    <t>20219003010</t>
  </si>
  <si>
    <t>20218662907</t>
  </si>
  <si>
    <t>20218762917</t>
  </si>
  <si>
    <t>20218592831</t>
  </si>
  <si>
    <t>20218022705</t>
  </si>
  <si>
    <t>20218172720</t>
  </si>
  <si>
    <t>20218242727</t>
  </si>
  <si>
    <t>20218792920</t>
  </si>
  <si>
    <t>20219053015</t>
  </si>
  <si>
    <t>20219083018</t>
  </si>
  <si>
    <t>20218212724</t>
  </si>
  <si>
    <t>20217982701</t>
  </si>
  <si>
    <t>20219203030</t>
  </si>
  <si>
    <t>20218772918</t>
  </si>
  <si>
    <t>20218923002</t>
  </si>
  <si>
    <t>20218702911</t>
  </si>
  <si>
    <t>20218152718</t>
  </si>
  <si>
    <t>20218943004</t>
  </si>
  <si>
    <t>20218933003</t>
  </si>
  <si>
    <t>20219133023</t>
  </si>
  <si>
    <t>20218292801</t>
  </si>
  <si>
    <t>20218182721</t>
  </si>
  <si>
    <t>20219183028</t>
  </si>
  <si>
    <t>20219033013</t>
  </si>
  <si>
    <t>20218692910</t>
  </si>
  <si>
    <t>20218642905</t>
  </si>
  <si>
    <t>20219103020</t>
  </si>
  <si>
    <t>20217992702</t>
  </si>
  <si>
    <t>20218072710</t>
  </si>
  <si>
    <t>20218562828</t>
  </si>
  <si>
    <t>20218722913</t>
  </si>
  <si>
    <t>20218882929</t>
  </si>
  <si>
    <t>20219123022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</si>
</sst>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23" fillId="19" borderId="4" applyNumberFormat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49" fontId="2" fillId="0" borderId="1" xfId="49" applyNumberFormat="1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/>
    </xf>
    <xf numFmtId="0" fontId="2" fillId="0" borderId="1" xfId="49" applyNumberFormat="1" applyFont="1" applyFill="1" applyBorder="1" applyAlignment="1">
      <alignment horizontal="center" vertical="center"/>
    </xf>
    <xf numFmtId="176" fontId="2" fillId="0" borderId="1" xfId="49" applyNumberFormat="1" applyFont="1" applyFill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/>
    </xf>
    <xf numFmtId="49" fontId="4" fillId="0" borderId="1" xfId="49" applyNumberFormat="1" applyFont="1" applyBorder="1" applyAlignment="1">
      <alignment horizontal="center" vertical="center"/>
    </xf>
    <xf numFmtId="0" fontId="4" fillId="0" borderId="1" xfId="49" applyNumberFormat="1" applyFon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/>
    </xf>
    <xf numFmtId="176" fontId="4" fillId="0" borderId="1" xfId="49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5" fillId="0" borderId="1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WeChat%20Files\wxid_5c587xvb1d1p22\FileStorage\File\2021-07\&#32771;&#29983;&#23545;&#24212;&#23703;&#2030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E2" t="str">
            <v>20210010101</v>
          </cell>
          <cell r="F2" t="str">
            <v>01</v>
          </cell>
          <cell r="G2" t="str">
            <v>01</v>
          </cell>
          <cell r="H2" t="str">
            <v>浠水一中</v>
          </cell>
          <cell r="I2" t="str">
            <v>高中语文教师</v>
          </cell>
        </row>
        <row r="3">
          <cell r="E3" t="str">
            <v>20210020102</v>
          </cell>
          <cell r="F3" t="str">
            <v>01</v>
          </cell>
          <cell r="G3" t="str">
            <v>02</v>
          </cell>
          <cell r="H3" t="str">
            <v>乡镇高中</v>
          </cell>
          <cell r="I3" t="str">
            <v>高中语文教师</v>
          </cell>
        </row>
        <row r="4">
          <cell r="E4" t="str">
            <v>20210030103</v>
          </cell>
          <cell r="F4" t="str">
            <v>01</v>
          </cell>
          <cell r="G4" t="str">
            <v>03</v>
          </cell>
          <cell r="H4" t="str">
            <v>浠水一中</v>
          </cell>
          <cell r="I4" t="str">
            <v>高中语文教师</v>
          </cell>
        </row>
        <row r="5">
          <cell r="E5" t="str">
            <v>20210040104</v>
          </cell>
          <cell r="F5" t="str">
            <v>01</v>
          </cell>
          <cell r="G5" t="str">
            <v>04</v>
          </cell>
          <cell r="H5" t="str">
            <v>浠水一中</v>
          </cell>
          <cell r="I5" t="str">
            <v>高中语文教师</v>
          </cell>
        </row>
        <row r="6">
          <cell r="E6" t="str">
            <v>20210050105</v>
          </cell>
          <cell r="F6" t="str">
            <v>01</v>
          </cell>
          <cell r="G6" t="str">
            <v>05</v>
          </cell>
          <cell r="H6" t="str">
            <v>浠水一中</v>
          </cell>
          <cell r="I6" t="str">
            <v>高中语文教师</v>
          </cell>
        </row>
        <row r="7">
          <cell r="E7" t="str">
            <v>20210060106</v>
          </cell>
          <cell r="F7" t="str">
            <v>01</v>
          </cell>
          <cell r="G7" t="str">
            <v>06</v>
          </cell>
          <cell r="H7" t="str">
            <v>乡镇高中</v>
          </cell>
          <cell r="I7" t="str">
            <v>高中语文教师</v>
          </cell>
        </row>
        <row r="8">
          <cell r="E8" t="str">
            <v>20210070107</v>
          </cell>
          <cell r="F8" t="str">
            <v>01</v>
          </cell>
          <cell r="G8" t="str">
            <v>07</v>
          </cell>
          <cell r="H8" t="str">
            <v>浠水一中</v>
          </cell>
          <cell r="I8" t="str">
            <v>高中语文教师</v>
          </cell>
        </row>
        <row r="9">
          <cell r="E9" t="str">
            <v>20210080108</v>
          </cell>
          <cell r="F9" t="str">
            <v>01</v>
          </cell>
          <cell r="G9" t="str">
            <v>08</v>
          </cell>
          <cell r="H9" t="str">
            <v>乡镇高中</v>
          </cell>
          <cell r="I9" t="str">
            <v>高中语文教师</v>
          </cell>
        </row>
        <row r="10">
          <cell r="E10" t="str">
            <v>20210090109</v>
          </cell>
          <cell r="F10" t="str">
            <v>01</v>
          </cell>
          <cell r="G10" t="str">
            <v>09</v>
          </cell>
          <cell r="H10" t="str">
            <v>浠水一中</v>
          </cell>
          <cell r="I10" t="str">
            <v>高中语文教师</v>
          </cell>
        </row>
        <row r="11">
          <cell r="E11" t="str">
            <v>20210100110</v>
          </cell>
          <cell r="F11" t="str">
            <v>01</v>
          </cell>
          <cell r="G11" t="str">
            <v>10</v>
          </cell>
          <cell r="H11" t="str">
            <v>乡镇高中</v>
          </cell>
          <cell r="I11" t="str">
            <v>高中语文教师</v>
          </cell>
        </row>
        <row r="12">
          <cell r="E12" t="str">
            <v>20210110111</v>
          </cell>
          <cell r="F12" t="str">
            <v>01</v>
          </cell>
          <cell r="G12" t="str">
            <v>11</v>
          </cell>
          <cell r="H12" t="str">
            <v>乡镇高中</v>
          </cell>
          <cell r="I12" t="str">
            <v>高中语文教师</v>
          </cell>
        </row>
        <row r="13">
          <cell r="E13" t="str">
            <v>20210120112</v>
          </cell>
          <cell r="F13" t="str">
            <v>01</v>
          </cell>
          <cell r="G13" t="str">
            <v>12</v>
          </cell>
          <cell r="H13" t="str">
            <v>浠水一中</v>
          </cell>
          <cell r="I13" t="str">
            <v>高中语文教师</v>
          </cell>
        </row>
        <row r="14">
          <cell r="E14" t="str">
            <v>20210130113</v>
          </cell>
          <cell r="F14" t="str">
            <v>01</v>
          </cell>
          <cell r="G14" t="str">
            <v>13</v>
          </cell>
          <cell r="H14" t="str">
            <v>乡镇高中</v>
          </cell>
          <cell r="I14" t="str">
            <v>高中语文教师</v>
          </cell>
        </row>
        <row r="15">
          <cell r="E15" t="str">
            <v>20210140114</v>
          </cell>
          <cell r="F15" t="str">
            <v>01</v>
          </cell>
          <cell r="G15" t="str">
            <v>14</v>
          </cell>
          <cell r="H15" t="str">
            <v>乡镇高中</v>
          </cell>
          <cell r="I15" t="str">
            <v>高中语文教师</v>
          </cell>
        </row>
        <row r="16">
          <cell r="E16" t="str">
            <v>20210150115</v>
          </cell>
          <cell r="F16" t="str">
            <v>01</v>
          </cell>
          <cell r="G16" t="str">
            <v>15</v>
          </cell>
          <cell r="H16" t="str">
            <v>浠水一中</v>
          </cell>
          <cell r="I16" t="str">
            <v>高中语文教师</v>
          </cell>
        </row>
        <row r="17">
          <cell r="E17" t="str">
            <v>20210160116</v>
          </cell>
          <cell r="F17" t="str">
            <v>01</v>
          </cell>
          <cell r="G17" t="str">
            <v>16</v>
          </cell>
          <cell r="H17" t="str">
            <v>浠水一中</v>
          </cell>
          <cell r="I17" t="str">
            <v>高中语文教师</v>
          </cell>
        </row>
        <row r="18">
          <cell r="E18" t="str">
            <v>20210170117</v>
          </cell>
          <cell r="F18" t="str">
            <v>01</v>
          </cell>
          <cell r="G18" t="str">
            <v>17</v>
          </cell>
          <cell r="H18" t="str">
            <v>浠水一中</v>
          </cell>
          <cell r="I18" t="str">
            <v>高中语文教师</v>
          </cell>
        </row>
        <row r="19">
          <cell r="E19" t="str">
            <v>20210180118</v>
          </cell>
          <cell r="F19" t="str">
            <v>01</v>
          </cell>
          <cell r="G19" t="str">
            <v>18</v>
          </cell>
          <cell r="H19" t="str">
            <v>浠水一中</v>
          </cell>
          <cell r="I19" t="str">
            <v>高中语文教师</v>
          </cell>
        </row>
        <row r="20">
          <cell r="E20" t="str">
            <v>20210190119</v>
          </cell>
          <cell r="F20" t="str">
            <v>01</v>
          </cell>
          <cell r="G20" t="str">
            <v>19</v>
          </cell>
          <cell r="H20" t="str">
            <v>浠水一中</v>
          </cell>
          <cell r="I20" t="str">
            <v>高中语文教师</v>
          </cell>
        </row>
        <row r="21">
          <cell r="E21" t="str">
            <v>20210200120</v>
          </cell>
          <cell r="F21" t="str">
            <v>01</v>
          </cell>
          <cell r="G21" t="str">
            <v>20</v>
          </cell>
          <cell r="H21" t="str">
            <v>乡镇高中</v>
          </cell>
          <cell r="I21" t="str">
            <v>高中语文教师</v>
          </cell>
        </row>
        <row r="22">
          <cell r="E22" t="str">
            <v>20210210121</v>
          </cell>
          <cell r="F22" t="str">
            <v>01</v>
          </cell>
          <cell r="G22" t="str">
            <v>21</v>
          </cell>
          <cell r="H22" t="str">
            <v>浠水一中</v>
          </cell>
          <cell r="I22" t="str">
            <v>高中语文教师</v>
          </cell>
        </row>
        <row r="23">
          <cell r="E23" t="str">
            <v>20210220122</v>
          </cell>
          <cell r="F23" t="str">
            <v>01</v>
          </cell>
          <cell r="G23" t="str">
            <v>22</v>
          </cell>
          <cell r="H23" t="str">
            <v>浠水一中</v>
          </cell>
          <cell r="I23" t="str">
            <v>高中语文教师</v>
          </cell>
        </row>
        <row r="24">
          <cell r="E24" t="str">
            <v>20210230123</v>
          </cell>
          <cell r="F24" t="str">
            <v>01</v>
          </cell>
          <cell r="G24" t="str">
            <v>23</v>
          </cell>
          <cell r="H24" t="str">
            <v>乡镇高中</v>
          </cell>
          <cell r="I24" t="str">
            <v>高中语文教师</v>
          </cell>
        </row>
        <row r="25">
          <cell r="E25" t="str">
            <v>20210240124</v>
          </cell>
          <cell r="F25" t="str">
            <v>01</v>
          </cell>
          <cell r="G25" t="str">
            <v>24</v>
          </cell>
          <cell r="H25" t="str">
            <v>浠水一中</v>
          </cell>
          <cell r="I25" t="str">
            <v>高中语文教师</v>
          </cell>
        </row>
        <row r="26">
          <cell r="E26" t="str">
            <v>20210250125</v>
          </cell>
          <cell r="F26" t="str">
            <v>01</v>
          </cell>
          <cell r="G26" t="str">
            <v>25</v>
          </cell>
          <cell r="H26" t="str">
            <v>浠水一中</v>
          </cell>
          <cell r="I26" t="str">
            <v>高中语文教师</v>
          </cell>
        </row>
        <row r="27">
          <cell r="E27" t="str">
            <v>20210260126</v>
          </cell>
          <cell r="F27" t="str">
            <v>01</v>
          </cell>
          <cell r="G27" t="str">
            <v>26</v>
          </cell>
          <cell r="H27" t="str">
            <v>浠水一中</v>
          </cell>
          <cell r="I27" t="str">
            <v>高中语文教师</v>
          </cell>
        </row>
        <row r="28">
          <cell r="E28" t="str">
            <v>20210270127</v>
          </cell>
          <cell r="F28" t="str">
            <v>01</v>
          </cell>
          <cell r="G28" t="str">
            <v>27</v>
          </cell>
          <cell r="H28" t="str">
            <v>浠水一中</v>
          </cell>
          <cell r="I28" t="str">
            <v>高中语文教师</v>
          </cell>
        </row>
        <row r="29">
          <cell r="E29" t="str">
            <v>20210280128</v>
          </cell>
          <cell r="F29" t="str">
            <v>01</v>
          </cell>
          <cell r="G29" t="str">
            <v>28</v>
          </cell>
          <cell r="H29" t="str">
            <v>浠水一中</v>
          </cell>
          <cell r="I29" t="str">
            <v>高中语文教师</v>
          </cell>
        </row>
        <row r="30">
          <cell r="E30" t="str">
            <v>20210290129</v>
          </cell>
          <cell r="F30" t="str">
            <v>01</v>
          </cell>
          <cell r="G30" t="str">
            <v>29</v>
          </cell>
          <cell r="H30" t="str">
            <v>乡镇高中</v>
          </cell>
          <cell r="I30" t="str">
            <v>高中语文教师</v>
          </cell>
        </row>
        <row r="31">
          <cell r="E31" t="str">
            <v>20210300130</v>
          </cell>
          <cell r="F31" t="str">
            <v>01</v>
          </cell>
          <cell r="G31" t="str">
            <v>30</v>
          </cell>
          <cell r="H31" t="str">
            <v>浠水一中</v>
          </cell>
          <cell r="I31" t="str">
            <v>高中语文教师</v>
          </cell>
        </row>
        <row r="32">
          <cell r="E32" t="str">
            <v>20210310131</v>
          </cell>
          <cell r="F32" t="str">
            <v>01</v>
          </cell>
          <cell r="G32" t="str">
            <v>31</v>
          </cell>
          <cell r="H32" t="str">
            <v>浠水一中</v>
          </cell>
          <cell r="I32" t="str">
            <v>高中语文教师</v>
          </cell>
        </row>
        <row r="33">
          <cell r="E33" t="str">
            <v>20210320132</v>
          </cell>
          <cell r="F33" t="str">
            <v>01</v>
          </cell>
          <cell r="G33" t="str">
            <v>32</v>
          </cell>
          <cell r="H33" t="str">
            <v>浠水一中</v>
          </cell>
          <cell r="I33" t="str">
            <v>高中语文教师</v>
          </cell>
        </row>
        <row r="34">
          <cell r="E34" t="str">
            <v>20210330133</v>
          </cell>
          <cell r="F34" t="str">
            <v>01</v>
          </cell>
          <cell r="G34" t="str">
            <v>33</v>
          </cell>
          <cell r="H34" t="str">
            <v>乡镇高中</v>
          </cell>
          <cell r="I34" t="str">
            <v>高中语文教师</v>
          </cell>
        </row>
        <row r="35">
          <cell r="E35" t="str">
            <v>20210340134</v>
          </cell>
          <cell r="F35" t="str">
            <v>01</v>
          </cell>
          <cell r="G35" t="str">
            <v>34</v>
          </cell>
          <cell r="H35" t="str">
            <v>浠水一中</v>
          </cell>
          <cell r="I35" t="str">
            <v>高中语文教师</v>
          </cell>
        </row>
        <row r="36">
          <cell r="E36" t="str">
            <v>20210350201</v>
          </cell>
          <cell r="F36" t="str">
            <v>02</v>
          </cell>
          <cell r="G36" t="str">
            <v>01</v>
          </cell>
          <cell r="H36" t="str">
            <v>开发区小学</v>
          </cell>
          <cell r="I36" t="str">
            <v>小学语文教师</v>
          </cell>
        </row>
        <row r="37">
          <cell r="E37" t="str">
            <v>20210360202</v>
          </cell>
          <cell r="F37">
            <v>0</v>
          </cell>
          <cell r="G37" t="str">
            <v>02</v>
          </cell>
          <cell r="H37" t="str">
            <v>开发区小学</v>
          </cell>
          <cell r="I37" t="str">
            <v>小学语文教师</v>
          </cell>
        </row>
        <row r="38">
          <cell r="E38" t="str">
            <v>20210370203</v>
          </cell>
          <cell r="F38">
            <v>0</v>
          </cell>
          <cell r="G38" t="str">
            <v>03</v>
          </cell>
          <cell r="H38" t="str">
            <v>开发区小学</v>
          </cell>
          <cell r="I38" t="str">
            <v>小学语文教师</v>
          </cell>
        </row>
        <row r="39">
          <cell r="E39" t="str">
            <v>20210380204</v>
          </cell>
          <cell r="F39">
            <v>0</v>
          </cell>
          <cell r="G39" t="str">
            <v>04</v>
          </cell>
          <cell r="H39" t="str">
            <v>开发区小学</v>
          </cell>
          <cell r="I39" t="str">
            <v>小学语文教师</v>
          </cell>
        </row>
        <row r="40">
          <cell r="E40" t="str">
            <v>20210390205</v>
          </cell>
          <cell r="F40">
            <v>0</v>
          </cell>
          <cell r="G40" t="str">
            <v>05</v>
          </cell>
          <cell r="H40" t="str">
            <v>开发区小学</v>
          </cell>
          <cell r="I40" t="str">
            <v>小学语文教师</v>
          </cell>
        </row>
        <row r="41">
          <cell r="E41" t="str">
            <v>20210400206</v>
          </cell>
          <cell r="F41">
            <v>0</v>
          </cell>
          <cell r="G41" t="str">
            <v>06</v>
          </cell>
          <cell r="H41" t="str">
            <v>开发区小学</v>
          </cell>
          <cell r="I41" t="str">
            <v>小学语文教师</v>
          </cell>
        </row>
        <row r="42">
          <cell r="E42" t="str">
            <v>20210410207</v>
          </cell>
          <cell r="F42">
            <v>0</v>
          </cell>
          <cell r="G42" t="str">
            <v>07</v>
          </cell>
          <cell r="H42" t="str">
            <v>开发区小学</v>
          </cell>
          <cell r="I42" t="str">
            <v>小学语文教师</v>
          </cell>
        </row>
        <row r="43">
          <cell r="E43" t="str">
            <v>20210420208</v>
          </cell>
          <cell r="F43">
            <v>0</v>
          </cell>
          <cell r="G43" t="str">
            <v>08</v>
          </cell>
          <cell r="H43" t="str">
            <v>开发区小学</v>
          </cell>
          <cell r="I43" t="str">
            <v>小学语文教师</v>
          </cell>
        </row>
        <row r="44">
          <cell r="E44" t="str">
            <v>20210430209</v>
          </cell>
          <cell r="F44">
            <v>0</v>
          </cell>
          <cell r="G44" t="str">
            <v>09</v>
          </cell>
          <cell r="H44" t="str">
            <v>开发区小学</v>
          </cell>
          <cell r="I44" t="str">
            <v>小学语文教师</v>
          </cell>
        </row>
        <row r="45">
          <cell r="E45" t="str">
            <v>20210440210</v>
          </cell>
          <cell r="F45">
            <v>0</v>
          </cell>
          <cell r="G45" t="str">
            <v>10</v>
          </cell>
          <cell r="H45" t="str">
            <v>开发区小学</v>
          </cell>
          <cell r="I45" t="str">
            <v>小学语文教师</v>
          </cell>
        </row>
        <row r="46">
          <cell r="E46" t="str">
            <v>20210450211</v>
          </cell>
          <cell r="F46">
            <v>0</v>
          </cell>
          <cell r="G46" t="str">
            <v>11</v>
          </cell>
          <cell r="H46" t="str">
            <v>开发区小学</v>
          </cell>
          <cell r="I46" t="str">
            <v>小学语文教师</v>
          </cell>
        </row>
        <row r="47">
          <cell r="E47" t="str">
            <v>20210460212</v>
          </cell>
          <cell r="F47">
            <v>0</v>
          </cell>
          <cell r="G47" t="str">
            <v>12</v>
          </cell>
          <cell r="H47" t="str">
            <v>开发区小学</v>
          </cell>
          <cell r="I47" t="str">
            <v>小学语文教师</v>
          </cell>
        </row>
        <row r="48">
          <cell r="E48" t="str">
            <v>20210470213</v>
          </cell>
          <cell r="F48">
            <v>0</v>
          </cell>
          <cell r="G48" t="str">
            <v>13</v>
          </cell>
          <cell r="H48" t="str">
            <v>开发区小学</v>
          </cell>
          <cell r="I48" t="str">
            <v>小学语文教师</v>
          </cell>
        </row>
        <row r="49">
          <cell r="E49" t="str">
            <v>20210480214</v>
          </cell>
          <cell r="F49">
            <v>0</v>
          </cell>
          <cell r="G49" t="str">
            <v>14</v>
          </cell>
          <cell r="H49" t="str">
            <v>开发区小学</v>
          </cell>
          <cell r="I49" t="str">
            <v>小学语文教师</v>
          </cell>
        </row>
        <row r="50">
          <cell r="E50" t="str">
            <v>20210490215</v>
          </cell>
          <cell r="F50">
            <v>0</v>
          </cell>
          <cell r="G50" t="str">
            <v>15</v>
          </cell>
          <cell r="H50" t="str">
            <v>开发区小学</v>
          </cell>
          <cell r="I50" t="str">
            <v>小学语文教师</v>
          </cell>
        </row>
        <row r="51">
          <cell r="E51" t="str">
            <v>20210500216</v>
          </cell>
          <cell r="F51">
            <v>0</v>
          </cell>
          <cell r="G51" t="str">
            <v>16</v>
          </cell>
          <cell r="H51" t="str">
            <v>开发区小学</v>
          </cell>
          <cell r="I51" t="str">
            <v>小学语文教师</v>
          </cell>
        </row>
        <row r="52">
          <cell r="E52" t="str">
            <v>20210510217</v>
          </cell>
          <cell r="F52">
            <v>0</v>
          </cell>
          <cell r="G52" t="str">
            <v>17</v>
          </cell>
          <cell r="H52" t="str">
            <v>开发区小学</v>
          </cell>
          <cell r="I52" t="str">
            <v>小学语文教师</v>
          </cell>
        </row>
        <row r="53">
          <cell r="E53" t="str">
            <v>20210520218</v>
          </cell>
          <cell r="F53">
            <v>0</v>
          </cell>
          <cell r="G53" t="str">
            <v>18</v>
          </cell>
          <cell r="H53" t="str">
            <v>开发区小学</v>
          </cell>
          <cell r="I53" t="str">
            <v>小学语文教师</v>
          </cell>
        </row>
        <row r="54">
          <cell r="E54" t="str">
            <v>20210530219</v>
          </cell>
          <cell r="F54">
            <v>0</v>
          </cell>
          <cell r="G54" t="str">
            <v>19</v>
          </cell>
          <cell r="H54" t="str">
            <v>开发区小学</v>
          </cell>
          <cell r="I54" t="str">
            <v>小学语文教师</v>
          </cell>
        </row>
        <row r="55">
          <cell r="E55" t="str">
            <v>20210540220</v>
          </cell>
          <cell r="F55">
            <v>0</v>
          </cell>
          <cell r="G55" t="str">
            <v>20</v>
          </cell>
          <cell r="H55" t="str">
            <v>开发区小学</v>
          </cell>
          <cell r="I55" t="str">
            <v>小学语文教师</v>
          </cell>
        </row>
        <row r="56">
          <cell r="E56" t="str">
            <v>20210550221</v>
          </cell>
          <cell r="F56">
            <v>0</v>
          </cell>
          <cell r="G56" t="str">
            <v>21</v>
          </cell>
          <cell r="H56" t="str">
            <v>开发区小学</v>
          </cell>
          <cell r="I56" t="str">
            <v>小学语文教师</v>
          </cell>
        </row>
        <row r="57">
          <cell r="E57" t="str">
            <v>20210560222</v>
          </cell>
          <cell r="F57">
            <v>0</v>
          </cell>
          <cell r="G57" t="str">
            <v>22</v>
          </cell>
          <cell r="H57" t="str">
            <v>开发区小学</v>
          </cell>
          <cell r="I57" t="str">
            <v>小学语文教师</v>
          </cell>
        </row>
        <row r="58">
          <cell r="E58" t="str">
            <v>20210570223</v>
          </cell>
          <cell r="F58">
            <v>0</v>
          </cell>
          <cell r="G58" t="str">
            <v>23</v>
          </cell>
          <cell r="H58" t="str">
            <v>开发区小学</v>
          </cell>
          <cell r="I58" t="str">
            <v>小学语文教师</v>
          </cell>
        </row>
        <row r="59">
          <cell r="E59" t="str">
            <v>20210580224</v>
          </cell>
          <cell r="F59">
            <v>0</v>
          </cell>
          <cell r="G59" t="str">
            <v>24</v>
          </cell>
          <cell r="H59" t="str">
            <v>开发区小学</v>
          </cell>
          <cell r="I59" t="str">
            <v>小学语文教师</v>
          </cell>
        </row>
        <row r="60">
          <cell r="E60" t="str">
            <v>20210590225</v>
          </cell>
          <cell r="F60">
            <v>0</v>
          </cell>
          <cell r="G60" t="str">
            <v>25</v>
          </cell>
          <cell r="H60" t="str">
            <v>开发区小学</v>
          </cell>
          <cell r="I60" t="str">
            <v>小学语文教师</v>
          </cell>
        </row>
        <row r="61">
          <cell r="E61" t="str">
            <v>20210600226</v>
          </cell>
          <cell r="F61">
            <v>0</v>
          </cell>
          <cell r="G61" t="str">
            <v>26</v>
          </cell>
          <cell r="H61" t="str">
            <v>开发区小学</v>
          </cell>
          <cell r="I61" t="str">
            <v>小学语文教师</v>
          </cell>
        </row>
        <row r="62">
          <cell r="E62" t="str">
            <v>20210610227</v>
          </cell>
          <cell r="F62">
            <v>0</v>
          </cell>
          <cell r="G62" t="str">
            <v>27</v>
          </cell>
          <cell r="H62" t="str">
            <v>开发区小学</v>
          </cell>
          <cell r="I62" t="str">
            <v>小学语文教师</v>
          </cell>
        </row>
        <row r="63">
          <cell r="E63" t="str">
            <v>20210620228</v>
          </cell>
          <cell r="F63">
            <v>0</v>
          </cell>
          <cell r="G63" t="str">
            <v>28</v>
          </cell>
          <cell r="H63" t="str">
            <v>开发区小学</v>
          </cell>
          <cell r="I63" t="str">
            <v>小学语文教师</v>
          </cell>
        </row>
        <row r="64">
          <cell r="E64" t="str">
            <v>20210630229</v>
          </cell>
          <cell r="F64">
            <v>0</v>
          </cell>
          <cell r="G64" t="str">
            <v>29</v>
          </cell>
          <cell r="H64" t="str">
            <v>开发区小学</v>
          </cell>
          <cell r="I64" t="str">
            <v>小学语文教师</v>
          </cell>
        </row>
        <row r="65">
          <cell r="E65" t="str">
            <v>20210640301</v>
          </cell>
          <cell r="F65" t="str">
            <v>03</v>
          </cell>
          <cell r="G65" t="str">
            <v>01</v>
          </cell>
          <cell r="H65" t="str">
            <v>开发区小学</v>
          </cell>
          <cell r="I65" t="str">
            <v>小学语文教师</v>
          </cell>
        </row>
        <row r="66">
          <cell r="E66" t="str">
            <v>20210650302</v>
          </cell>
          <cell r="F66" t="str">
            <v>03</v>
          </cell>
          <cell r="G66" t="str">
            <v>02</v>
          </cell>
          <cell r="H66" t="str">
            <v>开发区小学</v>
          </cell>
          <cell r="I66" t="str">
            <v>小学语文教师</v>
          </cell>
        </row>
        <row r="67">
          <cell r="E67" t="str">
            <v>20210660303</v>
          </cell>
          <cell r="F67" t="str">
            <v>03</v>
          </cell>
          <cell r="G67" t="str">
            <v>03</v>
          </cell>
          <cell r="H67" t="str">
            <v>开发区小学</v>
          </cell>
          <cell r="I67" t="str">
            <v>小学语文教师</v>
          </cell>
        </row>
        <row r="68">
          <cell r="E68" t="str">
            <v>20210670304</v>
          </cell>
          <cell r="F68" t="str">
            <v>03</v>
          </cell>
          <cell r="G68" t="str">
            <v>04</v>
          </cell>
          <cell r="H68" t="str">
            <v>开发区小学</v>
          </cell>
          <cell r="I68" t="str">
            <v>小学语文教师</v>
          </cell>
        </row>
        <row r="69">
          <cell r="E69" t="str">
            <v>20210680305</v>
          </cell>
          <cell r="F69" t="str">
            <v>03</v>
          </cell>
          <cell r="G69" t="str">
            <v>05</v>
          </cell>
          <cell r="H69" t="str">
            <v>开发区小学</v>
          </cell>
          <cell r="I69" t="str">
            <v>小学语文教师</v>
          </cell>
        </row>
        <row r="70">
          <cell r="E70" t="str">
            <v>20210690306</v>
          </cell>
          <cell r="F70" t="str">
            <v>03</v>
          </cell>
          <cell r="G70" t="str">
            <v>06</v>
          </cell>
          <cell r="H70" t="str">
            <v>开发区小学</v>
          </cell>
          <cell r="I70" t="str">
            <v>小学语文教师</v>
          </cell>
        </row>
        <row r="71">
          <cell r="E71" t="str">
            <v>20210700307</v>
          </cell>
          <cell r="F71" t="str">
            <v>03</v>
          </cell>
          <cell r="G71" t="str">
            <v>07</v>
          </cell>
          <cell r="H71" t="str">
            <v>开发区小学</v>
          </cell>
          <cell r="I71" t="str">
            <v>小学语文教师</v>
          </cell>
        </row>
        <row r="72">
          <cell r="E72" t="str">
            <v>20210710308</v>
          </cell>
          <cell r="F72" t="str">
            <v>03</v>
          </cell>
          <cell r="G72" t="str">
            <v>08</v>
          </cell>
          <cell r="H72" t="str">
            <v>开发区小学</v>
          </cell>
          <cell r="I72" t="str">
            <v>小学语文教师</v>
          </cell>
        </row>
        <row r="73">
          <cell r="E73" t="str">
            <v>20210720309</v>
          </cell>
          <cell r="F73" t="str">
            <v>03</v>
          </cell>
          <cell r="G73" t="str">
            <v>09</v>
          </cell>
          <cell r="H73" t="str">
            <v>开发区小学</v>
          </cell>
          <cell r="I73" t="str">
            <v>小学语文教师</v>
          </cell>
        </row>
        <row r="74">
          <cell r="E74" t="str">
            <v>20210730310</v>
          </cell>
          <cell r="F74" t="str">
            <v>03</v>
          </cell>
          <cell r="G74" t="str">
            <v>10</v>
          </cell>
          <cell r="H74" t="str">
            <v>开发区小学</v>
          </cell>
          <cell r="I74" t="str">
            <v>小学语文教师</v>
          </cell>
        </row>
        <row r="75">
          <cell r="E75" t="str">
            <v>20210740311</v>
          </cell>
          <cell r="F75" t="str">
            <v>03</v>
          </cell>
          <cell r="G75" t="str">
            <v>11</v>
          </cell>
          <cell r="H75" t="str">
            <v>开发区小学</v>
          </cell>
          <cell r="I75" t="str">
            <v>小学语文教师</v>
          </cell>
        </row>
        <row r="76">
          <cell r="E76" t="str">
            <v>20210750312</v>
          </cell>
          <cell r="F76" t="str">
            <v>03</v>
          </cell>
          <cell r="G76" t="str">
            <v>12</v>
          </cell>
          <cell r="H76" t="str">
            <v>开发区小学</v>
          </cell>
          <cell r="I76" t="str">
            <v>小学语文教师</v>
          </cell>
        </row>
        <row r="77">
          <cell r="E77" t="str">
            <v>20210760313</v>
          </cell>
          <cell r="F77" t="str">
            <v>03</v>
          </cell>
          <cell r="G77" t="str">
            <v>13</v>
          </cell>
          <cell r="H77" t="str">
            <v>开发区小学</v>
          </cell>
          <cell r="I77" t="str">
            <v>小学语文教师</v>
          </cell>
        </row>
        <row r="78">
          <cell r="E78" t="str">
            <v>20210770314</v>
          </cell>
          <cell r="F78" t="str">
            <v>03</v>
          </cell>
          <cell r="G78" t="str">
            <v>14</v>
          </cell>
          <cell r="H78" t="str">
            <v>开发区小学</v>
          </cell>
          <cell r="I78" t="str">
            <v>小学语文教师</v>
          </cell>
        </row>
        <row r="79">
          <cell r="E79" t="str">
            <v>20210780315</v>
          </cell>
          <cell r="F79" t="str">
            <v>03</v>
          </cell>
          <cell r="G79" t="str">
            <v>15</v>
          </cell>
          <cell r="H79" t="str">
            <v>开发区小学</v>
          </cell>
          <cell r="I79" t="str">
            <v>小学语文教师</v>
          </cell>
        </row>
        <row r="80">
          <cell r="E80" t="str">
            <v>20210790316</v>
          </cell>
          <cell r="F80" t="str">
            <v>03</v>
          </cell>
          <cell r="G80" t="str">
            <v>16</v>
          </cell>
          <cell r="H80" t="str">
            <v>开发区小学</v>
          </cell>
          <cell r="I80" t="str">
            <v>小学语文教师</v>
          </cell>
        </row>
        <row r="81">
          <cell r="E81" t="str">
            <v>20210800317</v>
          </cell>
          <cell r="F81" t="str">
            <v>03</v>
          </cell>
          <cell r="G81" t="str">
            <v>17</v>
          </cell>
          <cell r="H81" t="str">
            <v>开发区小学</v>
          </cell>
          <cell r="I81" t="str">
            <v>小学语文教师</v>
          </cell>
        </row>
        <row r="82">
          <cell r="E82" t="str">
            <v>20210810318</v>
          </cell>
          <cell r="F82" t="str">
            <v>03</v>
          </cell>
          <cell r="G82" t="str">
            <v>18</v>
          </cell>
          <cell r="H82" t="str">
            <v>开发区小学</v>
          </cell>
          <cell r="I82" t="str">
            <v>小学语文教师</v>
          </cell>
        </row>
        <row r="83">
          <cell r="E83" t="str">
            <v>20210820319</v>
          </cell>
          <cell r="F83" t="str">
            <v>03</v>
          </cell>
          <cell r="G83" t="str">
            <v>19</v>
          </cell>
          <cell r="H83" t="str">
            <v>开发区小学</v>
          </cell>
          <cell r="I83" t="str">
            <v>小学语文教师</v>
          </cell>
        </row>
        <row r="84">
          <cell r="E84" t="str">
            <v>20210830320</v>
          </cell>
          <cell r="F84" t="str">
            <v>03</v>
          </cell>
          <cell r="G84" t="str">
            <v>20</v>
          </cell>
          <cell r="H84" t="str">
            <v>开发区小学</v>
          </cell>
          <cell r="I84" t="str">
            <v>小学语文教师</v>
          </cell>
        </row>
        <row r="85">
          <cell r="E85" t="str">
            <v>20210840321</v>
          </cell>
          <cell r="F85" t="str">
            <v>03</v>
          </cell>
          <cell r="G85" t="str">
            <v>21</v>
          </cell>
          <cell r="H85" t="str">
            <v>开发区小学</v>
          </cell>
          <cell r="I85" t="str">
            <v>小学语文教师</v>
          </cell>
        </row>
        <row r="86">
          <cell r="E86" t="str">
            <v>20210850322</v>
          </cell>
          <cell r="F86" t="str">
            <v>03</v>
          </cell>
          <cell r="G86" t="str">
            <v>22</v>
          </cell>
          <cell r="H86" t="str">
            <v>开发区小学</v>
          </cell>
          <cell r="I86" t="str">
            <v>小学语文教师</v>
          </cell>
        </row>
        <row r="87">
          <cell r="E87" t="str">
            <v>20210860323</v>
          </cell>
          <cell r="F87" t="str">
            <v>03</v>
          </cell>
          <cell r="G87" t="str">
            <v>23</v>
          </cell>
          <cell r="H87" t="str">
            <v>开发区小学</v>
          </cell>
          <cell r="I87" t="str">
            <v>小学语文教师</v>
          </cell>
        </row>
        <row r="88">
          <cell r="E88" t="str">
            <v>20210870324</v>
          </cell>
          <cell r="F88" t="str">
            <v>03</v>
          </cell>
          <cell r="G88" t="str">
            <v>24</v>
          </cell>
          <cell r="H88" t="str">
            <v>开发区小学</v>
          </cell>
          <cell r="I88" t="str">
            <v>小学语文教师</v>
          </cell>
        </row>
        <row r="89">
          <cell r="E89" t="str">
            <v>20210880325</v>
          </cell>
          <cell r="F89" t="str">
            <v>03</v>
          </cell>
          <cell r="G89" t="str">
            <v>25</v>
          </cell>
          <cell r="H89" t="str">
            <v>开发区小学</v>
          </cell>
          <cell r="I89" t="str">
            <v>小学语文教师</v>
          </cell>
        </row>
        <row r="90">
          <cell r="E90" t="str">
            <v>20210890326</v>
          </cell>
          <cell r="F90" t="str">
            <v>03</v>
          </cell>
          <cell r="G90" t="str">
            <v>26</v>
          </cell>
          <cell r="H90" t="str">
            <v>开发区小学</v>
          </cell>
          <cell r="I90" t="str">
            <v>小学语文教师</v>
          </cell>
        </row>
        <row r="91">
          <cell r="E91" t="str">
            <v>20210900327</v>
          </cell>
          <cell r="F91" t="str">
            <v>03</v>
          </cell>
          <cell r="G91" t="str">
            <v>27</v>
          </cell>
          <cell r="H91" t="str">
            <v>开发区小学</v>
          </cell>
          <cell r="I91" t="str">
            <v>小学语文教师</v>
          </cell>
        </row>
        <row r="92">
          <cell r="E92" t="str">
            <v>20210910328</v>
          </cell>
          <cell r="F92" t="str">
            <v>03</v>
          </cell>
          <cell r="G92" t="str">
            <v>28</v>
          </cell>
          <cell r="H92" t="str">
            <v>开发区小学</v>
          </cell>
          <cell r="I92" t="str">
            <v>小学语文教师</v>
          </cell>
        </row>
        <row r="93">
          <cell r="E93" t="str">
            <v>20210920329</v>
          </cell>
          <cell r="F93" t="str">
            <v>03</v>
          </cell>
          <cell r="G93" t="str">
            <v>29</v>
          </cell>
          <cell r="H93" t="str">
            <v>开发区小学</v>
          </cell>
          <cell r="I93" t="str">
            <v>小学语文教师</v>
          </cell>
        </row>
        <row r="94">
          <cell r="E94" t="str">
            <v>20210930401</v>
          </cell>
          <cell r="F94" t="str">
            <v>04</v>
          </cell>
          <cell r="G94" t="str">
            <v>01</v>
          </cell>
          <cell r="H94" t="str">
            <v>开发区小学</v>
          </cell>
          <cell r="I94" t="str">
            <v>小学语文教师</v>
          </cell>
        </row>
        <row r="95">
          <cell r="E95" t="str">
            <v>20210940402</v>
          </cell>
          <cell r="F95" t="str">
            <v>04</v>
          </cell>
          <cell r="G95" t="str">
            <v>02</v>
          </cell>
          <cell r="H95" t="str">
            <v>开发区小学</v>
          </cell>
          <cell r="I95" t="str">
            <v>小学语文教师</v>
          </cell>
        </row>
        <row r="96">
          <cell r="E96" t="str">
            <v>20210950403</v>
          </cell>
          <cell r="F96" t="str">
            <v>04</v>
          </cell>
          <cell r="G96" t="str">
            <v>03</v>
          </cell>
          <cell r="H96" t="str">
            <v>开发区小学</v>
          </cell>
          <cell r="I96" t="str">
            <v>小学语文教师</v>
          </cell>
        </row>
        <row r="97">
          <cell r="E97" t="str">
            <v>20210960404</v>
          </cell>
          <cell r="F97" t="str">
            <v>04</v>
          </cell>
          <cell r="G97" t="str">
            <v>04</v>
          </cell>
          <cell r="H97" t="str">
            <v>开发区小学</v>
          </cell>
          <cell r="I97" t="str">
            <v>小学语文教师</v>
          </cell>
        </row>
        <row r="98">
          <cell r="E98" t="str">
            <v>20210970405</v>
          </cell>
          <cell r="F98" t="str">
            <v>04</v>
          </cell>
          <cell r="G98" t="str">
            <v>05</v>
          </cell>
          <cell r="H98" t="str">
            <v>开发区小学</v>
          </cell>
          <cell r="I98" t="str">
            <v>小学语文教师</v>
          </cell>
        </row>
        <row r="99">
          <cell r="E99" t="str">
            <v>20210980406</v>
          </cell>
          <cell r="F99" t="str">
            <v>04</v>
          </cell>
          <cell r="G99" t="str">
            <v>06</v>
          </cell>
          <cell r="H99" t="str">
            <v>开发区小学</v>
          </cell>
          <cell r="I99" t="str">
            <v>小学语文教师</v>
          </cell>
        </row>
        <row r="100">
          <cell r="E100" t="str">
            <v>20210990407</v>
          </cell>
          <cell r="F100" t="str">
            <v>04</v>
          </cell>
          <cell r="G100" t="str">
            <v>07</v>
          </cell>
          <cell r="H100" t="str">
            <v>开发区小学</v>
          </cell>
          <cell r="I100" t="str">
            <v>小学语文教师</v>
          </cell>
        </row>
        <row r="101">
          <cell r="E101" t="str">
            <v>20211000408</v>
          </cell>
          <cell r="F101" t="str">
            <v>04</v>
          </cell>
          <cell r="G101" t="str">
            <v>08</v>
          </cell>
          <cell r="H101" t="str">
            <v>开发区小学</v>
          </cell>
          <cell r="I101" t="str">
            <v>小学语文教师</v>
          </cell>
        </row>
        <row r="102">
          <cell r="E102" t="str">
            <v>20211010409</v>
          </cell>
          <cell r="F102" t="str">
            <v>04</v>
          </cell>
          <cell r="G102" t="str">
            <v>09</v>
          </cell>
          <cell r="H102" t="str">
            <v>开发区小学</v>
          </cell>
          <cell r="I102" t="str">
            <v>小学语文教师</v>
          </cell>
        </row>
        <row r="103">
          <cell r="E103" t="str">
            <v>20211020410</v>
          </cell>
          <cell r="F103" t="str">
            <v>04</v>
          </cell>
          <cell r="G103" t="str">
            <v>10</v>
          </cell>
          <cell r="H103" t="str">
            <v>开发区小学</v>
          </cell>
          <cell r="I103" t="str">
            <v>小学语文教师</v>
          </cell>
        </row>
        <row r="104">
          <cell r="E104" t="str">
            <v>20211030411</v>
          </cell>
          <cell r="F104" t="str">
            <v>04</v>
          </cell>
          <cell r="G104" t="str">
            <v>11</v>
          </cell>
          <cell r="H104" t="str">
            <v>开发区小学</v>
          </cell>
          <cell r="I104" t="str">
            <v>小学语文教师</v>
          </cell>
        </row>
        <row r="105">
          <cell r="E105" t="str">
            <v>20211040412</v>
          </cell>
          <cell r="F105" t="str">
            <v>04</v>
          </cell>
          <cell r="G105" t="str">
            <v>12</v>
          </cell>
          <cell r="H105" t="str">
            <v>开发区小学</v>
          </cell>
          <cell r="I105" t="str">
            <v>小学语文教师</v>
          </cell>
        </row>
        <row r="106">
          <cell r="E106" t="str">
            <v>20211050413</v>
          </cell>
          <cell r="F106" t="str">
            <v>04</v>
          </cell>
          <cell r="G106" t="str">
            <v>13</v>
          </cell>
          <cell r="H106" t="str">
            <v>开发区小学</v>
          </cell>
          <cell r="I106" t="str">
            <v>小学语文教师</v>
          </cell>
        </row>
        <row r="107">
          <cell r="E107" t="str">
            <v>20211060414</v>
          </cell>
          <cell r="F107" t="str">
            <v>04</v>
          </cell>
          <cell r="G107" t="str">
            <v>14</v>
          </cell>
          <cell r="H107" t="str">
            <v>开发区小学</v>
          </cell>
          <cell r="I107" t="str">
            <v>小学语文教师</v>
          </cell>
        </row>
        <row r="108">
          <cell r="E108" t="str">
            <v>20211070415</v>
          </cell>
          <cell r="F108" t="str">
            <v>04</v>
          </cell>
          <cell r="G108" t="str">
            <v>15</v>
          </cell>
          <cell r="H108" t="str">
            <v>开发区小学</v>
          </cell>
          <cell r="I108" t="str">
            <v>小学语文教师</v>
          </cell>
        </row>
        <row r="109">
          <cell r="E109" t="str">
            <v>20211080416</v>
          </cell>
          <cell r="F109" t="str">
            <v>04</v>
          </cell>
          <cell r="G109" t="str">
            <v>16</v>
          </cell>
          <cell r="H109" t="str">
            <v>开发区小学</v>
          </cell>
          <cell r="I109" t="str">
            <v>小学语文教师</v>
          </cell>
        </row>
        <row r="110">
          <cell r="E110" t="str">
            <v>20211090417</v>
          </cell>
          <cell r="F110" t="str">
            <v>04</v>
          </cell>
          <cell r="G110" t="str">
            <v>17</v>
          </cell>
          <cell r="H110" t="str">
            <v>开发区小学</v>
          </cell>
          <cell r="I110" t="str">
            <v>小学语文教师</v>
          </cell>
        </row>
        <row r="111">
          <cell r="E111" t="str">
            <v>20211100418</v>
          </cell>
          <cell r="F111" t="str">
            <v>04</v>
          </cell>
          <cell r="G111" t="str">
            <v>18</v>
          </cell>
          <cell r="H111" t="str">
            <v>开发区小学</v>
          </cell>
          <cell r="I111" t="str">
            <v>小学语文教师</v>
          </cell>
        </row>
        <row r="112">
          <cell r="E112" t="str">
            <v>20211110419</v>
          </cell>
          <cell r="F112" t="str">
            <v>04</v>
          </cell>
          <cell r="G112" t="str">
            <v>19</v>
          </cell>
          <cell r="H112" t="str">
            <v>开发区小学</v>
          </cell>
          <cell r="I112" t="str">
            <v>小学语文教师</v>
          </cell>
        </row>
        <row r="113">
          <cell r="E113" t="str">
            <v>20211120420</v>
          </cell>
          <cell r="F113" t="str">
            <v>04</v>
          </cell>
          <cell r="G113" t="str">
            <v>20</v>
          </cell>
          <cell r="H113" t="str">
            <v>开发区小学</v>
          </cell>
          <cell r="I113" t="str">
            <v>小学语文教师</v>
          </cell>
        </row>
        <row r="114">
          <cell r="E114" t="str">
            <v>20211130421</v>
          </cell>
          <cell r="F114" t="str">
            <v>04</v>
          </cell>
          <cell r="G114" t="str">
            <v>21</v>
          </cell>
          <cell r="H114" t="str">
            <v>开发区小学</v>
          </cell>
          <cell r="I114" t="str">
            <v>小学语文教师</v>
          </cell>
        </row>
        <row r="115">
          <cell r="E115" t="str">
            <v>20211140422</v>
          </cell>
          <cell r="F115" t="str">
            <v>04</v>
          </cell>
          <cell r="G115" t="str">
            <v>22</v>
          </cell>
          <cell r="H115" t="str">
            <v>开发区小学</v>
          </cell>
          <cell r="I115" t="str">
            <v>小学语文教师</v>
          </cell>
        </row>
        <row r="116">
          <cell r="E116" t="str">
            <v>20211150423</v>
          </cell>
          <cell r="F116" t="str">
            <v>04</v>
          </cell>
          <cell r="G116" t="str">
            <v>23</v>
          </cell>
          <cell r="H116" t="str">
            <v>开发区小学</v>
          </cell>
          <cell r="I116" t="str">
            <v>小学语文教师</v>
          </cell>
        </row>
        <row r="117">
          <cell r="E117" t="str">
            <v>20211160424</v>
          </cell>
          <cell r="F117" t="str">
            <v>04</v>
          </cell>
          <cell r="G117" t="str">
            <v>24</v>
          </cell>
          <cell r="H117" t="str">
            <v>开发区小学</v>
          </cell>
          <cell r="I117" t="str">
            <v>小学语文教师</v>
          </cell>
        </row>
        <row r="118">
          <cell r="E118" t="str">
            <v>20211170425</v>
          </cell>
          <cell r="F118" t="str">
            <v>04</v>
          </cell>
          <cell r="G118" t="str">
            <v>25</v>
          </cell>
          <cell r="H118" t="str">
            <v>开发区小学</v>
          </cell>
          <cell r="I118" t="str">
            <v>小学语文教师</v>
          </cell>
        </row>
        <row r="119">
          <cell r="E119" t="str">
            <v>20211180426</v>
          </cell>
          <cell r="F119" t="str">
            <v>04</v>
          </cell>
          <cell r="G119" t="str">
            <v>26</v>
          </cell>
          <cell r="H119" t="str">
            <v>开发区小学</v>
          </cell>
          <cell r="I119" t="str">
            <v>小学语文教师</v>
          </cell>
        </row>
        <row r="120">
          <cell r="E120" t="str">
            <v>20211190427</v>
          </cell>
          <cell r="F120" t="str">
            <v>04</v>
          </cell>
          <cell r="G120" t="str">
            <v>27</v>
          </cell>
          <cell r="H120" t="str">
            <v>开发区小学</v>
          </cell>
          <cell r="I120" t="str">
            <v>小学语文教师</v>
          </cell>
        </row>
        <row r="121">
          <cell r="E121" t="str">
            <v>20211200428</v>
          </cell>
          <cell r="F121" t="str">
            <v>04</v>
          </cell>
          <cell r="G121" t="str">
            <v>28</v>
          </cell>
          <cell r="H121" t="str">
            <v>开发区小学</v>
          </cell>
          <cell r="I121" t="str">
            <v>小学语文教师</v>
          </cell>
        </row>
        <row r="122">
          <cell r="E122" t="str">
            <v>20211210429</v>
          </cell>
          <cell r="F122" t="str">
            <v>04</v>
          </cell>
          <cell r="G122" t="str">
            <v>29</v>
          </cell>
          <cell r="H122" t="str">
            <v>开发区小学</v>
          </cell>
          <cell r="I122" t="str">
            <v>小学语文教师</v>
          </cell>
        </row>
        <row r="123">
          <cell r="E123" t="str">
            <v>20211220501</v>
          </cell>
          <cell r="F123" t="str">
            <v>05</v>
          </cell>
          <cell r="G123" t="str">
            <v>01</v>
          </cell>
          <cell r="H123" t="str">
            <v>开发区小学</v>
          </cell>
          <cell r="I123" t="str">
            <v>小学语文教师</v>
          </cell>
        </row>
        <row r="124">
          <cell r="E124" t="str">
            <v>20211230502</v>
          </cell>
          <cell r="F124" t="str">
            <v>05</v>
          </cell>
          <cell r="G124" t="str">
            <v>02</v>
          </cell>
          <cell r="H124" t="str">
            <v>开发区小学</v>
          </cell>
          <cell r="I124" t="str">
            <v>小学语文教师</v>
          </cell>
        </row>
        <row r="125">
          <cell r="E125" t="str">
            <v>20211240503</v>
          </cell>
          <cell r="F125" t="str">
            <v>05</v>
          </cell>
          <cell r="G125" t="str">
            <v>03</v>
          </cell>
          <cell r="H125" t="str">
            <v>开发区小学</v>
          </cell>
          <cell r="I125" t="str">
            <v>小学语文教师</v>
          </cell>
        </row>
        <row r="126">
          <cell r="E126" t="str">
            <v>20211250504</v>
          </cell>
          <cell r="F126" t="str">
            <v>05</v>
          </cell>
          <cell r="G126" t="str">
            <v>04</v>
          </cell>
          <cell r="H126" t="str">
            <v>开发区小学</v>
          </cell>
          <cell r="I126" t="str">
            <v>小学语文教师</v>
          </cell>
        </row>
        <row r="127">
          <cell r="E127" t="str">
            <v>20211260505</v>
          </cell>
          <cell r="F127" t="str">
            <v>05</v>
          </cell>
          <cell r="G127" t="str">
            <v>05</v>
          </cell>
          <cell r="H127" t="str">
            <v>开发区小学</v>
          </cell>
          <cell r="I127" t="str">
            <v>小学语文教师</v>
          </cell>
        </row>
        <row r="128">
          <cell r="E128" t="str">
            <v>20211270506</v>
          </cell>
          <cell r="F128" t="str">
            <v>05</v>
          </cell>
          <cell r="G128" t="str">
            <v>06</v>
          </cell>
          <cell r="H128" t="str">
            <v>开发区小学</v>
          </cell>
          <cell r="I128" t="str">
            <v>小学语文教师</v>
          </cell>
        </row>
        <row r="129">
          <cell r="E129" t="str">
            <v>20211280507</v>
          </cell>
          <cell r="F129" t="str">
            <v>05</v>
          </cell>
          <cell r="G129" t="str">
            <v>07</v>
          </cell>
          <cell r="H129" t="str">
            <v>开发区小学</v>
          </cell>
          <cell r="I129" t="str">
            <v>小学语文教师</v>
          </cell>
        </row>
        <row r="130">
          <cell r="E130" t="str">
            <v>20211290508</v>
          </cell>
          <cell r="F130" t="str">
            <v>05</v>
          </cell>
          <cell r="G130" t="str">
            <v>08</v>
          </cell>
          <cell r="H130" t="str">
            <v>开发区小学</v>
          </cell>
          <cell r="I130" t="str">
            <v>小学语文教师</v>
          </cell>
        </row>
        <row r="131">
          <cell r="E131" t="str">
            <v>20211300509</v>
          </cell>
          <cell r="F131" t="str">
            <v>05</v>
          </cell>
          <cell r="G131" t="str">
            <v>09</v>
          </cell>
          <cell r="H131" t="str">
            <v>开发区小学</v>
          </cell>
          <cell r="I131" t="str">
            <v>小学语文教师</v>
          </cell>
        </row>
        <row r="132">
          <cell r="E132" t="str">
            <v>20211310510</v>
          </cell>
          <cell r="F132" t="str">
            <v>05</v>
          </cell>
          <cell r="G132" t="str">
            <v>10</v>
          </cell>
          <cell r="H132" t="str">
            <v>开发区小学</v>
          </cell>
          <cell r="I132" t="str">
            <v>小学语文教师</v>
          </cell>
        </row>
        <row r="133">
          <cell r="E133" t="str">
            <v>20211320511</v>
          </cell>
          <cell r="F133" t="str">
            <v>05</v>
          </cell>
          <cell r="G133" t="str">
            <v>11</v>
          </cell>
          <cell r="H133" t="str">
            <v>开发区小学</v>
          </cell>
          <cell r="I133" t="str">
            <v>小学语文教师</v>
          </cell>
        </row>
        <row r="134">
          <cell r="E134" t="str">
            <v>20211330512</v>
          </cell>
          <cell r="F134" t="str">
            <v>05</v>
          </cell>
          <cell r="G134" t="str">
            <v>12</v>
          </cell>
          <cell r="H134" t="str">
            <v>开发区小学</v>
          </cell>
          <cell r="I134" t="str">
            <v>小学语文教师</v>
          </cell>
        </row>
        <row r="135">
          <cell r="E135" t="str">
            <v>20211340513</v>
          </cell>
          <cell r="F135" t="str">
            <v>05</v>
          </cell>
          <cell r="G135" t="str">
            <v>13</v>
          </cell>
          <cell r="H135" t="str">
            <v>开发区小学</v>
          </cell>
          <cell r="I135" t="str">
            <v>小学语文教师</v>
          </cell>
        </row>
        <row r="136">
          <cell r="E136" t="str">
            <v>20211350514</v>
          </cell>
          <cell r="F136" t="str">
            <v>05</v>
          </cell>
          <cell r="G136" t="str">
            <v>14</v>
          </cell>
          <cell r="H136" t="str">
            <v>开发区小学</v>
          </cell>
          <cell r="I136" t="str">
            <v>小学语文教师</v>
          </cell>
        </row>
        <row r="137">
          <cell r="E137" t="str">
            <v>20211360515</v>
          </cell>
          <cell r="F137" t="str">
            <v>05</v>
          </cell>
          <cell r="G137" t="str">
            <v>15</v>
          </cell>
          <cell r="H137" t="str">
            <v>开发区小学</v>
          </cell>
          <cell r="I137" t="str">
            <v>小学语文教师</v>
          </cell>
        </row>
        <row r="138">
          <cell r="E138" t="str">
            <v>20211370516</v>
          </cell>
          <cell r="F138" t="str">
            <v>05</v>
          </cell>
          <cell r="G138" t="str">
            <v>16</v>
          </cell>
          <cell r="H138" t="str">
            <v>开发区小学</v>
          </cell>
          <cell r="I138" t="str">
            <v>小学语文教师</v>
          </cell>
        </row>
        <row r="139">
          <cell r="E139" t="str">
            <v>20211380517</v>
          </cell>
          <cell r="F139" t="str">
            <v>05</v>
          </cell>
          <cell r="G139" t="str">
            <v>17</v>
          </cell>
          <cell r="H139" t="str">
            <v>开发区小学</v>
          </cell>
          <cell r="I139" t="str">
            <v>小学语文教师</v>
          </cell>
        </row>
        <row r="140">
          <cell r="E140" t="str">
            <v>20211390518</v>
          </cell>
          <cell r="F140" t="str">
            <v>05</v>
          </cell>
          <cell r="G140" t="str">
            <v>18</v>
          </cell>
          <cell r="H140" t="str">
            <v>开发区小学</v>
          </cell>
          <cell r="I140" t="str">
            <v>小学语文教师</v>
          </cell>
        </row>
        <row r="141">
          <cell r="E141" t="str">
            <v>20211400519</v>
          </cell>
          <cell r="F141" t="str">
            <v>05</v>
          </cell>
          <cell r="G141" t="str">
            <v>19</v>
          </cell>
          <cell r="H141" t="str">
            <v>开发区小学</v>
          </cell>
          <cell r="I141" t="str">
            <v>小学语文教师</v>
          </cell>
        </row>
        <row r="142">
          <cell r="E142" t="str">
            <v>20211410520</v>
          </cell>
          <cell r="F142" t="str">
            <v>05</v>
          </cell>
          <cell r="G142" t="str">
            <v>20</v>
          </cell>
          <cell r="H142" t="str">
            <v>开发区小学</v>
          </cell>
          <cell r="I142" t="str">
            <v>小学语文教师</v>
          </cell>
        </row>
        <row r="143">
          <cell r="E143" t="str">
            <v>20211420521</v>
          </cell>
          <cell r="F143" t="str">
            <v>05</v>
          </cell>
          <cell r="G143" t="str">
            <v>21</v>
          </cell>
          <cell r="H143" t="str">
            <v>开发区小学</v>
          </cell>
          <cell r="I143" t="str">
            <v>小学语文教师</v>
          </cell>
        </row>
        <row r="144">
          <cell r="E144" t="str">
            <v>20211430522</v>
          </cell>
          <cell r="F144" t="str">
            <v>05</v>
          </cell>
          <cell r="G144" t="str">
            <v>22</v>
          </cell>
          <cell r="H144" t="str">
            <v>开发区小学</v>
          </cell>
          <cell r="I144" t="str">
            <v>小学语文教师</v>
          </cell>
        </row>
        <row r="145">
          <cell r="E145" t="str">
            <v>20211440523</v>
          </cell>
          <cell r="F145" t="str">
            <v>05</v>
          </cell>
          <cell r="G145" t="str">
            <v>23</v>
          </cell>
          <cell r="H145" t="str">
            <v>开发区小学</v>
          </cell>
          <cell r="I145" t="str">
            <v>小学语文教师</v>
          </cell>
        </row>
        <row r="146">
          <cell r="E146" t="str">
            <v>20211450524</v>
          </cell>
          <cell r="F146" t="str">
            <v>05</v>
          </cell>
          <cell r="G146" t="str">
            <v>24</v>
          </cell>
          <cell r="H146" t="str">
            <v>开发区小学</v>
          </cell>
          <cell r="I146" t="str">
            <v>小学语文教师</v>
          </cell>
        </row>
        <row r="147">
          <cell r="E147" t="str">
            <v>20211460525</v>
          </cell>
          <cell r="F147" t="str">
            <v>05</v>
          </cell>
          <cell r="G147" t="str">
            <v>25</v>
          </cell>
          <cell r="H147" t="str">
            <v>开发区小学</v>
          </cell>
          <cell r="I147" t="str">
            <v>小学语文教师</v>
          </cell>
        </row>
        <row r="148">
          <cell r="E148" t="str">
            <v>20211470526</v>
          </cell>
          <cell r="F148" t="str">
            <v>05</v>
          </cell>
          <cell r="G148" t="str">
            <v>26</v>
          </cell>
          <cell r="H148" t="str">
            <v>开发区小学</v>
          </cell>
          <cell r="I148" t="str">
            <v>小学语文教师</v>
          </cell>
        </row>
        <row r="149">
          <cell r="E149" t="str">
            <v>20211480527</v>
          </cell>
          <cell r="F149" t="str">
            <v>05</v>
          </cell>
          <cell r="G149" t="str">
            <v>27</v>
          </cell>
          <cell r="H149" t="str">
            <v>开发区小学</v>
          </cell>
          <cell r="I149" t="str">
            <v>小学语文教师</v>
          </cell>
        </row>
        <row r="150">
          <cell r="E150" t="str">
            <v>20211490601</v>
          </cell>
          <cell r="F150" t="str">
            <v>06</v>
          </cell>
          <cell r="G150" t="str">
            <v>01</v>
          </cell>
          <cell r="H150" t="str">
            <v>开发区小学</v>
          </cell>
          <cell r="I150" t="str">
            <v>小学数学教师</v>
          </cell>
        </row>
        <row r="151">
          <cell r="E151" t="str">
            <v>20211500602</v>
          </cell>
          <cell r="F151" t="str">
            <v>06</v>
          </cell>
          <cell r="G151" t="str">
            <v>02</v>
          </cell>
          <cell r="H151" t="str">
            <v>开发区小学</v>
          </cell>
          <cell r="I151" t="str">
            <v>小学数学教师</v>
          </cell>
        </row>
        <row r="152">
          <cell r="E152" t="str">
            <v>20211510603</v>
          </cell>
          <cell r="F152" t="str">
            <v>06</v>
          </cell>
          <cell r="G152" t="str">
            <v>03</v>
          </cell>
          <cell r="H152" t="str">
            <v>开发区小学</v>
          </cell>
          <cell r="I152" t="str">
            <v>小学数学教师</v>
          </cell>
        </row>
        <row r="153">
          <cell r="E153" t="str">
            <v>20211520604</v>
          </cell>
          <cell r="F153" t="str">
            <v>06</v>
          </cell>
          <cell r="G153" t="str">
            <v>04</v>
          </cell>
          <cell r="H153" t="str">
            <v>开发区小学</v>
          </cell>
          <cell r="I153" t="str">
            <v>小学数学教师</v>
          </cell>
        </row>
        <row r="154">
          <cell r="E154" t="str">
            <v>20211530605</v>
          </cell>
          <cell r="F154" t="str">
            <v>06</v>
          </cell>
          <cell r="G154" t="str">
            <v>05</v>
          </cell>
          <cell r="H154" t="str">
            <v>开发区小学</v>
          </cell>
          <cell r="I154" t="str">
            <v>小学数学教师</v>
          </cell>
        </row>
        <row r="155">
          <cell r="E155" t="str">
            <v>20211540606</v>
          </cell>
          <cell r="F155" t="str">
            <v>06</v>
          </cell>
          <cell r="G155" t="str">
            <v>06</v>
          </cell>
          <cell r="H155" t="str">
            <v>开发区小学</v>
          </cell>
          <cell r="I155" t="str">
            <v>小学数学教师</v>
          </cell>
        </row>
        <row r="156">
          <cell r="E156" t="str">
            <v>20211550607</v>
          </cell>
          <cell r="F156" t="str">
            <v>06</v>
          </cell>
          <cell r="G156" t="str">
            <v>07</v>
          </cell>
          <cell r="H156" t="str">
            <v>开发区小学</v>
          </cell>
          <cell r="I156" t="str">
            <v>小学数学教师</v>
          </cell>
        </row>
        <row r="157">
          <cell r="E157" t="str">
            <v>20211560608</v>
          </cell>
          <cell r="F157" t="str">
            <v>06</v>
          </cell>
          <cell r="G157" t="str">
            <v>08</v>
          </cell>
          <cell r="H157" t="str">
            <v>开发区小学</v>
          </cell>
          <cell r="I157" t="str">
            <v>小学数学教师</v>
          </cell>
        </row>
        <row r="158">
          <cell r="E158" t="str">
            <v>20211570609</v>
          </cell>
          <cell r="F158" t="str">
            <v>06</v>
          </cell>
          <cell r="G158" t="str">
            <v>09</v>
          </cell>
          <cell r="H158" t="str">
            <v>开发区小学</v>
          </cell>
          <cell r="I158" t="str">
            <v>小学数学教师</v>
          </cell>
        </row>
        <row r="159">
          <cell r="E159" t="str">
            <v>20211580610</v>
          </cell>
          <cell r="F159" t="str">
            <v>06</v>
          </cell>
          <cell r="G159" t="str">
            <v>10</v>
          </cell>
          <cell r="H159" t="str">
            <v>开发区小学</v>
          </cell>
          <cell r="I159" t="str">
            <v>小学数学教师</v>
          </cell>
        </row>
        <row r="160">
          <cell r="E160" t="str">
            <v>20211590611</v>
          </cell>
          <cell r="F160" t="str">
            <v>06</v>
          </cell>
          <cell r="G160" t="str">
            <v>11</v>
          </cell>
          <cell r="H160" t="str">
            <v>开发区小学</v>
          </cell>
          <cell r="I160" t="str">
            <v>小学数学教师</v>
          </cell>
        </row>
        <row r="161">
          <cell r="E161" t="str">
            <v>20211600612</v>
          </cell>
          <cell r="F161" t="str">
            <v>06</v>
          </cell>
          <cell r="G161" t="str">
            <v>12</v>
          </cell>
          <cell r="H161" t="str">
            <v>开发区小学</v>
          </cell>
          <cell r="I161" t="str">
            <v>小学数学教师</v>
          </cell>
        </row>
        <row r="162">
          <cell r="E162" t="str">
            <v>20211610613</v>
          </cell>
          <cell r="F162" t="str">
            <v>06</v>
          </cell>
          <cell r="G162" t="str">
            <v>13</v>
          </cell>
          <cell r="H162" t="str">
            <v>开发区小学</v>
          </cell>
          <cell r="I162" t="str">
            <v>小学数学教师</v>
          </cell>
        </row>
        <row r="163">
          <cell r="E163" t="str">
            <v>20211620614</v>
          </cell>
          <cell r="F163" t="str">
            <v>06</v>
          </cell>
          <cell r="G163" t="str">
            <v>14</v>
          </cell>
          <cell r="H163" t="str">
            <v>开发区小学</v>
          </cell>
          <cell r="I163" t="str">
            <v>小学数学教师</v>
          </cell>
        </row>
        <row r="164">
          <cell r="E164" t="str">
            <v>20211630615</v>
          </cell>
          <cell r="F164" t="str">
            <v>06</v>
          </cell>
          <cell r="G164" t="str">
            <v>15</v>
          </cell>
          <cell r="H164" t="str">
            <v>开发区小学</v>
          </cell>
          <cell r="I164" t="str">
            <v>小学数学教师</v>
          </cell>
        </row>
        <row r="165">
          <cell r="E165" t="str">
            <v>20211640616</v>
          </cell>
          <cell r="F165" t="str">
            <v>06</v>
          </cell>
          <cell r="G165" t="str">
            <v>16</v>
          </cell>
          <cell r="H165" t="str">
            <v>开发区小学</v>
          </cell>
          <cell r="I165" t="str">
            <v>小学数学教师</v>
          </cell>
        </row>
        <row r="166">
          <cell r="E166" t="str">
            <v>20211650617</v>
          </cell>
          <cell r="F166" t="str">
            <v>06</v>
          </cell>
          <cell r="G166" t="str">
            <v>17</v>
          </cell>
          <cell r="H166" t="str">
            <v>开发区小学</v>
          </cell>
          <cell r="I166" t="str">
            <v>小学数学教师</v>
          </cell>
        </row>
        <row r="167">
          <cell r="E167" t="str">
            <v>20211660618</v>
          </cell>
          <cell r="F167" t="str">
            <v>06</v>
          </cell>
          <cell r="G167" t="str">
            <v>18</v>
          </cell>
          <cell r="H167" t="str">
            <v>开发区小学</v>
          </cell>
          <cell r="I167" t="str">
            <v>小学数学教师</v>
          </cell>
        </row>
        <row r="168">
          <cell r="E168" t="str">
            <v>20211670619</v>
          </cell>
          <cell r="F168" t="str">
            <v>06</v>
          </cell>
          <cell r="G168" t="str">
            <v>19</v>
          </cell>
          <cell r="H168" t="str">
            <v>开发区小学</v>
          </cell>
          <cell r="I168" t="str">
            <v>小学数学教师</v>
          </cell>
        </row>
        <row r="169">
          <cell r="E169" t="str">
            <v>20211680620</v>
          </cell>
          <cell r="F169" t="str">
            <v>06</v>
          </cell>
          <cell r="G169" t="str">
            <v>20</v>
          </cell>
          <cell r="H169" t="str">
            <v>开发区小学</v>
          </cell>
          <cell r="I169" t="str">
            <v>小学数学教师</v>
          </cell>
        </row>
        <row r="170">
          <cell r="E170" t="str">
            <v>20211690621</v>
          </cell>
          <cell r="F170" t="str">
            <v>06</v>
          </cell>
          <cell r="G170" t="str">
            <v>21</v>
          </cell>
          <cell r="H170" t="str">
            <v>开发区小学</v>
          </cell>
          <cell r="I170" t="str">
            <v>小学数学教师</v>
          </cell>
        </row>
        <row r="171">
          <cell r="E171" t="str">
            <v>20211700622</v>
          </cell>
          <cell r="F171" t="str">
            <v>06</v>
          </cell>
          <cell r="G171" t="str">
            <v>22</v>
          </cell>
          <cell r="H171" t="str">
            <v>开发区小学</v>
          </cell>
          <cell r="I171" t="str">
            <v>小学数学教师</v>
          </cell>
        </row>
        <row r="172">
          <cell r="E172" t="str">
            <v>20211710623</v>
          </cell>
          <cell r="F172" t="str">
            <v>06</v>
          </cell>
          <cell r="G172" t="str">
            <v>23</v>
          </cell>
          <cell r="H172" t="str">
            <v>开发区小学</v>
          </cell>
          <cell r="I172" t="str">
            <v>小学数学教师</v>
          </cell>
        </row>
        <row r="173">
          <cell r="E173" t="str">
            <v>20211720624</v>
          </cell>
          <cell r="F173" t="str">
            <v>06</v>
          </cell>
          <cell r="G173" t="str">
            <v>24</v>
          </cell>
          <cell r="H173" t="str">
            <v>开发区小学</v>
          </cell>
          <cell r="I173" t="str">
            <v>小学数学教师</v>
          </cell>
        </row>
        <row r="174">
          <cell r="E174" t="str">
            <v>20211730625</v>
          </cell>
          <cell r="F174" t="str">
            <v>06</v>
          </cell>
          <cell r="G174" t="str">
            <v>25</v>
          </cell>
          <cell r="H174" t="str">
            <v>开发区小学</v>
          </cell>
          <cell r="I174" t="str">
            <v>小学数学教师</v>
          </cell>
        </row>
        <row r="175">
          <cell r="E175" t="str">
            <v>20211740626</v>
          </cell>
          <cell r="F175" t="str">
            <v>06</v>
          </cell>
          <cell r="G175" t="str">
            <v>26</v>
          </cell>
          <cell r="H175" t="str">
            <v>开发区小学</v>
          </cell>
          <cell r="I175" t="str">
            <v>小学数学教师</v>
          </cell>
        </row>
        <row r="176">
          <cell r="E176" t="str">
            <v>20211750627</v>
          </cell>
          <cell r="F176" t="str">
            <v>06</v>
          </cell>
          <cell r="G176" t="str">
            <v>27</v>
          </cell>
          <cell r="H176" t="str">
            <v>开发区小学</v>
          </cell>
          <cell r="I176" t="str">
            <v>小学数学教师</v>
          </cell>
        </row>
        <row r="177">
          <cell r="E177" t="str">
            <v>20211760628</v>
          </cell>
          <cell r="F177" t="str">
            <v>06</v>
          </cell>
          <cell r="G177" t="str">
            <v>28</v>
          </cell>
          <cell r="H177" t="str">
            <v>开发区小学</v>
          </cell>
          <cell r="I177" t="str">
            <v>小学数学教师</v>
          </cell>
        </row>
        <row r="178">
          <cell r="E178" t="str">
            <v>20211770629</v>
          </cell>
          <cell r="F178" t="str">
            <v>06</v>
          </cell>
          <cell r="G178" t="str">
            <v>29</v>
          </cell>
          <cell r="H178" t="str">
            <v>开发区小学</v>
          </cell>
          <cell r="I178" t="str">
            <v>小学数学教师</v>
          </cell>
        </row>
        <row r="179">
          <cell r="E179" t="str">
            <v>20211780630</v>
          </cell>
          <cell r="F179" t="str">
            <v>06</v>
          </cell>
          <cell r="G179" t="str">
            <v>30</v>
          </cell>
          <cell r="H179" t="str">
            <v>开发区小学</v>
          </cell>
          <cell r="I179" t="str">
            <v>小学数学教师</v>
          </cell>
        </row>
        <row r="180">
          <cell r="E180" t="str">
            <v>20211790631</v>
          </cell>
          <cell r="F180" t="str">
            <v>06</v>
          </cell>
          <cell r="G180" t="str">
            <v>31</v>
          </cell>
          <cell r="H180" t="str">
            <v>开发区小学</v>
          </cell>
          <cell r="I180" t="str">
            <v>小学数学教师</v>
          </cell>
        </row>
        <row r="181">
          <cell r="E181" t="str">
            <v>20211800632</v>
          </cell>
          <cell r="F181" t="str">
            <v>06</v>
          </cell>
          <cell r="G181" t="str">
            <v>32</v>
          </cell>
          <cell r="H181" t="str">
            <v>开发区小学</v>
          </cell>
          <cell r="I181" t="str">
            <v>小学数学教师</v>
          </cell>
        </row>
        <row r="182">
          <cell r="E182" t="str">
            <v>20211810701</v>
          </cell>
          <cell r="F182" t="str">
            <v>07</v>
          </cell>
          <cell r="G182" t="str">
            <v>01</v>
          </cell>
          <cell r="H182" t="str">
            <v>开发区小学</v>
          </cell>
          <cell r="I182" t="str">
            <v>小学数学教师</v>
          </cell>
        </row>
        <row r="183">
          <cell r="E183" t="str">
            <v>20211820702</v>
          </cell>
          <cell r="F183" t="str">
            <v>07</v>
          </cell>
          <cell r="G183" t="str">
            <v>02</v>
          </cell>
          <cell r="H183" t="str">
            <v>开发区小学</v>
          </cell>
          <cell r="I183" t="str">
            <v>小学数学教师</v>
          </cell>
        </row>
        <row r="184">
          <cell r="E184" t="str">
            <v>20211830703</v>
          </cell>
          <cell r="F184" t="str">
            <v>07</v>
          </cell>
          <cell r="G184" t="str">
            <v>03</v>
          </cell>
          <cell r="H184" t="str">
            <v>开发区小学</v>
          </cell>
          <cell r="I184" t="str">
            <v>小学数学教师</v>
          </cell>
        </row>
        <row r="185">
          <cell r="E185" t="str">
            <v>20211840704</v>
          </cell>
          <cell r="F185" t="str">
            <v>07</v>
          </cell>
          <cell r="G185" t="str">
            <v>04</v>
          </cell>
          <cell r="H185" t="str">
            <v>开发区小学</v>
          </cell>
          <cell r="I185" t="str">
            <v>小学数学教师</v>
          </cell>
        </row>
        <row r="186">
          <cell r="E186" t="str">
            <v>20211850705</v>
          </cell>
          <cell r="F186" t="str">
            <v>07</v>
          </cell>
          <cell r="G186" t="str">
            <v>05</v>
          </cell>
          <cell r="H186" t="str">
            <v>开发区小学</v>
          </cell>
          <cell r="I186" t="str">
            <v>小学数学教师</v>
          </cell>
        </row>
        <row r="187">
          <cell r="E187" t="str">
            <v>20211860706</v>
          </cell>
          <cell r="F187" t="str">
            <v>07</v>
          </cell>
          <cell r="G187" t="str">
            <v>06</v>
          </cell>
          <cell r="H187" t="str">
            <v>开发区小学</v>
          </cell>
          <cell r="I187" t="str">
            <v>小学数学教师</v>
          </cell>
        </row>
        <row r="188">
          <cell r="E188" t="str">
            <v>20211870707</v>
          </cell>
          <cell r="F188" t="str">
            <v>07</v>
          </cell>
          <cell r="G188" t="str">
            <v>07</v>
          </cell>
          <cell r="H188" t="str">
            <v>开发区小学</v>
          </cell>
          <cell r="I188" t="str">
            <v>小学数学教师</v>
          </cell>
        </row>
        <row r="189">
          <cell r="E189" t="str">
            <v>20211880708</v>
          </cell>
          <cell r="F189" t="str">
            <v>07</v>
          </cell>
          <cell r="G189" t="str">
            <v>08</v>
          </cell>
          <cell r="H189" t="str">
            <v>开发区小学</v>
          </cell>
          <cell r="I189" t="str">
            <v>小学数学教师</v>
          </cell>
        </row>
        <row r="190">
          <cell r="E190" t="str">
            <v>20211890709</v>
          </cell>
          <cell r="F190" t="str">
            <v>07</v>
          </cell>
          <cell r="G190" t="str">
            <v>09</v>
          </cell>
          <cell r="H190" t="str">
            <v>开发区小学</v>
          </cell>
          <cell r="I190" t="str">
            <v>小学数学教师</v>
          </cell>
        </row>
        <row r="191">
          <cell r="E191" t="str">
            <v>20211900710</v>
          </cell>
          <cell r="F191" t="str">
            <v>07</v>
          </cell>
          <cell r="G191" t="str">
            <v>10</v>
          </cell>
          <cell r="H191" t="str">
            <v>开发区小学</v>
          </cell>
          <cell r="I191" t="str">
            <v>小学数学教师</v>
          </cell>
        </row>
        <row r="192">
          <cell r="E192" t="str">
            <v>20211910711</v>
          </cell>
          <cell r="F192" t="str">
            <v>07</v>
          </cell>
          <cell r="G192" t="str">
            <v>11</v>
          </cell>
          <cell r="H192" t="str">
            <v>开发区小学</v>
          </cell>
          <cell r="I192" t="str">
            <v>小学数学教师</v>
          </cell>
        </row>
        <row r="193">
          <cell r="E193" t="str">
            <v>20211920712</v>
          </cell>
          <cell r="F193" t="str">
            <v>07</v>
          </cell>
          <cell r="G193" t="str">
            <v>12</v>
          </cell>
          <cell r="H193" t="str">
            <v>开发区小学</v>
          </cell>
          <cell r="I193" t="str">
            <v>小学数学教师</v>
          </cell>
        </row>
        <row r="194">
          <cell r="E194" t="str">
            <v>20211930713</v>
          </cell>
          <cell r="F194" t="str">
            <v>07</v>
          </cell>
          <cell r="G194" t="str">
            <v>13</v>
          </cell>
          <cell r="H194" t="str">
            <v>开发区小学</v>
          </cell>
          <cell r="I194" t="str">
            <v>小学数学教师</v>
          </cell>
        </row>
        <row r="195">
          <cell r="E195" t="str">
            <v>20211940714</v>
          </cell>
          <cell r="F195" t="str">
            <v>07</v>
          </cell>
          <cell r="G195" t="str">
            <v>14</v>
          </cell>
          <cell r="H195" t="str">
            <v>开发区小学</v>
          </cell>
          <cell r="I195" t="str">
            <v>小学数学教师</v>
          </cell>
        </row>
        <row r="196">
          <cell r="E196" t="str">
            <v>20211950715</v>
          </cell>
          <cell r="F196" t="str">
            <v>07</v>
          </cell>
          <cell r="G196" t="str">
            <v>15</v>
          </cell>
          <cell r="H196" t="str">
            <v>开发区小学</v>
          </cell>
          <cell r="I196" t="str">
            <v>小学数学教师</v>
          </cell>
        </row>
        <row r="197">
          <cell r="E197" t="str">
            <v>20211960716</v>
          </cell>
          <cell r="F197" t="str">
            <v>07</v>
          </cell>
          <cell r="G197" t="str">
            <v>16</v>
          </cell>
          <cell r="H197" t="str">
            <v>开发区小学</v>
          </cell>
          <cell r="I197" t="str">
            <v>小学数学教师</v>
          </cell>
        </row>
        <row r="198">
          <cell r="E198" t="str">
            <v>20211970717</v>
          </cell>
          <cell r="F198" t="str">
            <v>07</v>
          </cell>
          <cell r="G198" t="str">
            <v>17</v>
          </cell>
          <cell r="H198" t="str">
            <v>开发区小学</v>
          </cell>
          <cell r="I198" t="str">
            <v>小学数学教师</v>
          </cell>
        </row>
        <row r="199">
          <cell r="E199" t="str">
            <v>20211980718</v>
          </cell>
          <cell r="F199" t="str">
            <v>07</v>
          </cell>
          <cell r="G199" t="str">
            <v>18</v>
          </cell>
          <cell r="H199" t="str">
            <v>开发区小学</v>
          </cell>
          <cell r="I199" t="str">
            <v>小学数学教师</v>
          </cell>
        </row>
        <row r="200">
          <cell r="E200" t="str">
            <v>20211990719</v>
          </cell>
          <cell r="F200" t="str">
            <v>07</v>
          </cell>
          <cell r="G200" t="str">
            <v>19</v>
          </cell>
          <cell r="H200" t="str">
            <v>开发区小学</v>
          </cell>
          <cell r="I200" t="str">
            <v>小学数学教师</v>
          </cell>
        </row>
        <row r="201">
          <cell r="E201" t="str">
            <v>20212000720</v>
          </cell>
          <cell r="F201" t="str">
            <v>07</v>
          </cell>
          <cell r="G201" t="str">
            <v>20</v>
          </cell>
          <cell r="H201" t="str">
            <v>开发区小学</v>
          </cell>
          <cell r="I201" t="str">
            <v>小学数学教师</v>
          </cell>
        </row>
        <row r="202">
          <cell r="E202" t="str">
            <v>20212010721</v>
          </cell>
          <cell r="F202" t="str">
            <v>07</v>
          </cell>
          <cell r="G202" t="str">
            <v>21</v>
          </cell>
          <cell r="H202" t="str">
            <v>开发区小学</v>
          </cell>
          <cell r="I202" t="str">
            <v>小学数学教师</v>
          </cell>
        </row>
        <row r="203">
          <cell r="E203" t="str">
            <v>20212020722</v>
          </cell>
          <cell r="F203" t="str">
            <v>07</v>
          </cell>
          <cell r="G203" t="str">
            <v>22</v>
          </cell>
          <cell r="H203" t="str">
            <v>开发区小学</v>
          </cell>
          <cell r="I203" t="str">
            <v>小学数学教师</v>
          </cell>
        </row>
        <row r="204">
          <cell r="E204" t="str">
            <v>20212030723</v>
          </cell>
          <cell r="F204" t="str">
            <v>07</v>
          </cell>
          <cell r="G204" t="str">
            <v>23</v>
          </cell>
          <cell r="H204" t="str">
            <v>开发区小学</v>
          </cell>
          <cell r="I204" t="str">
            <v>小学数学教师</v>
          </cell>
        </row>
        <row r="205">
          <cell r="E205" t="str">
            <v>20212040724</v>
          </cell>
          <cell r="F205" t="str">
            <v>07</v>
          </cell>
          <cell r="G205" t="str">
            <v>24</v>
          </cell>
          <cell r="H205" t="str">
            <v>开发区小学</v>
          </cell>
          <cell r="I205" t="str">
            <v>小学数学教师</v>
          </cell>
        </row>
        <row r="206">
          <cell r="E206" t="str">
            <v>20212050725</v>
          </cell>
          <cell r="F206" t="str">
            <v>07</v>
          </cell>
          <cell r="G206" t="str">
            <v>25</v>
          </cell>
          <cell r="H206" t="str">
            <v>开发区小学</v>
          </cell>
          <cell r="I206" t="str">
            <v>小学数学教师</v>
          </cell>
        </row>
        <row r="207">
          <cell r="E207" t="str">
            <v>20212060726</v>
          </cell>
          <cell r="F207" t="str">
            <v>07</v>
          </cell>
          <cell r="G207" t="str">
            <v>26</v>
          </cell>
          <cell r="H207" t="str">
            <v>开发区小学</v>
          </cell>
          <cell r="I207" t="str">
            <v>小学数学教师</v>
          </cell>
        </row>
        <row r="208">
          <cell r="E208" t="str">
            <v>20212070727</v>
          </cell>
          <cell r="F208" t="str">
            <v>07</v>
          </cell>
          <cell r="G208" t="str">
            <v>27</v>
          </cell>
          <cell r="H208" t="str">
            <v>开发区小学</v>
          </cell>
          <cell r="I208" t="str">
            <v>小学数学教师</v>
          </cell>
        </row>
        <row r="209">
          <cell r="E209" t="str">
            <v>20212080728</v>
          </cell>
          <cell r="F209" t="str">
            <v>07</v>
          </cell>
          <cell r="G209" t="str">
            <v>28</v>
          </cell>
          <cell r="H209" t="str">
            <v>开发区小学</v>
          </cell>
          <cell r="I209" t="str">
            <v>小学数学教师</v>
          </cell>
        </row>
        <row r="210">
          <cell r="E210" t="str">
            <v>20212090729</v>
          </cell>
          <cell r="F210" t="str">
            <v>07</v>
          </cell>
          <cell r="G210" t="str">
            <v>29</v>
          </cell>
          <cell r="H210" t="str">
            <v>开发区小学</v>
          </cell>
          <cell r="I210" t="str">
            <v>小学数学教师</v>
          </cell>
        </row>
        <row r="211">
          <cell r="E211" t="str">
            <v>20212100730</v>
          </cell>
          <cell r="F211" t="str">
            <v>07</v>
          </cell>
          <cell r="G211" t="str">
            <v>30</v>
          </cell>
          <cell r="H211" t="str">
            <v>开发区小学</v>
          </cell>
          <cell r="I211" t="str">
            <v>小学数学教师</v>
          </cell>
        </row>
        <row r="212">
          <cell r="E212" t="str">
            <v>20212110731</v>
          </cell>
          <cell r="F212" t="str">
            <v>07</v>
          </cell>
          <cell r="G212" t="str">
            <v>31</v>
          </cell>
          <cell r="H212" t="str">
            <v>开发区小学</v>
          </cell>
          <cell r="I212" t="str">
            <v>小学数学教师</v>
          </cell>
        </row>
        <row r="213">
          <cell r="E213" t="str">
            <v>20212120732</v>
          </cell>
          <cell r="F213" t="str">
            <v>07</v>
          </cell>
          <cell r="G213" t="str">
            <v>32</v>
          </cell>
          <cell r="H213" t="str">
            <v>开发区小学</v>
          </cell>
          <cell r="I213" t="str">
            <v>小学数学教师</v>
          </cell>
        </row>
        <row r="214">
          <cell r="E214" t="str">
            <v>20212130801</v>
          </cell>
          <cell r="F214" t="str">
            <v>08</v>
          </cell>
          <cell r="G214" t="str">
            <v>01</v>
          </cell>
          <cell r="H214" t="str">
            <v>开发区小学</v>
          </cell>
          <cell r="I214" t="str">
            <v>小学数学教师</v>
          </cell>
        </row>
        <row r="215">
          <cell r="E215" t="str">
            <v>20212140802</v>
          </cell>
          <cell r="F215" t="str">
            <v>08</v>
          </cell>
          <cell r="G215" t="str">
            <v>02</v>
          </cell>
          <cell r="H215" t="str">
            <v>开发区小学</v>
          </cell>
          <cell r="I215" t="str">
            <v>小学数学教师</v>
          </cell>
        </row>
        <row r="216">
          <cell r="E216" t="str">
            <v>20212150803</v>
          </cell>
          <cell r="F216" t="str">
            <v>08</v>
          </cell>
          <cell r="G216" t="str">
            <v>03</v>
          </cell>
          <cell r="H216" t="str">
            <v>开发区小学</v>
          </cell>
          <cell r="I216" t="str">
            <v>小学数学教师</v>
          </cell>
        </row>
        <row r="217">
          <cell r="E217" t="str">
            <v>20212160804</v>
          </cell>
          <cell r="F217" t="str">
            <v>08</v>
          </cell>
          <cell r="G217" t="str">
            <v>04</v>
          </cell>
          <cell r="H217" t="str">
            <v>开发区小学</v>
          </cell>
          <cell r="I217" t="str">
            <v>小学数学教师</v>
          </cell>
        </row>
        <row r="218">
          <cell r="E218" t="str">
            <v>20212170805</v>
          </cell>
          <cell r="F218" t="str">
            <v>08</v>
          </cell>
          <cell r="G218" t="str">
            <v>05</v>
          </cell>
          <cell r="H218" t="str">
            <v>开发区小学</v>
          </cell>
          <cell r="I218" t="str">
            <v>小学数学教师</v>
          </cell>
        </row>
        <row r="219">
          <cell r="E219" t="str">
            <v>20212180806</v>
          </cell>
          <cell r="F219" t="str">
            <v>08</v>
          </cell>
          <cell r="G219" t="str">
            <v>06</v>
          </cell>
          <cell r="H219" t="str">
            <v>开发区小学</v>
          </cell>
          <cell r="I219" t="str">
            <v>小学数学教师</v>
          </cell>
        </row>
        <row r="220">
          <cell r="E220" t="str">
            <v>20212190807</v>
          </cell>
          <cell r="F220" t="str">
            <v>08</v>
          </cell>
          <cell r="G220" t="str">
            <v>07</v>
          </cell>
          <cell r="H220" t="str">
            <v>开发区小学</v>
          </cell>
          <cell r="I220" t="str">
            <v>小学数学教师</v>
          </cell>
        </row>
        <row r="221">
          <cell r="E221" t="str">
            <v>20212200808</v>
          </cell>
          <cell r="F221" t="str">
            <v>08</v>
          </cell>
          <cell r="G221" t="str">
            <v>08</v>
          </cell>
          <cell r="H221" t="str">
            <v>开发区小学</v>
          </cell>
          <cell r="I221" t="str">
            <v>小学数学教师</v>
          </cell>
        </row>
        <row r="222">
          <cell r="E222" t="str">
            <v>20212210809</v>
          </cell>
          <cell r="F222" t="str">
            <v>08</v>
          </cell>
          <cell r="G222" t="str">
            <v>09</v>
          </cell>
          <cell r="H222" t="str">
            <v>开发区小学</v>
          </cell>
          <cell r="I222" t="str">
            <v>小学数学教师</v>
          </cell>
        </row>
        <row r="223">
          <cell r="E223" t="str">
            <v>20212220810</v>
          </cell>
          <cell r="F223" t="str">
            <v>08</v>
          </cell>
          <cell r="G223" t="str">
            <v>10</v>
          </cell>
          <cell r="H223" t="str">
            <v>开发区小学</v>
          </cell>
          <cell r="I223" t="str">
            <v>小学数学教师</v>
          </cell>
        </row>
        <row r="224">
          <cell r="E224" t="str">
            <v>20212230811</v>
          </cell>
          <cell r="F224" t="str">
            <v>08</v>
          </cell>
          <cell r="G224" t="str">
            <v>11</v>
          </cell>
          <cell r="H224" t="str">
            <v>开发区小学</v>
          </cell>
          <cell r="I224" t="str">
            <v>小学数学教师</v>
          </cell>
        </row>
        <row r="225">
          <cell r="E225" t="str">
            <v>20212240812</v>
          </cell>
          <cell r="F225" t="str">
            <v>08</v>
          </cell>
          <cell r="G225" t="str">
            <v>12</v>
          </cell>
          <cell r="H225" t="str">
            <v>开发区小学</v>
          </cell>
          <cell r="I225" t="str">
            <v>小学数学教师</v>
          </cell>
        </row>
        <row r="226">
          <cell r="E226" t="str">
            <v>20212250813</v>
          </cell>
          <cell r="F226" t="str">
            <v>08</v>
          </cell>
          <cell r="G226" t="str">
            <v>13</v>
          </cell>
          <cell r="H226" t="str">
            <v>开发区小学</v>
          </cell>
          <cell r="I226" t="str">
            <v>小学数学教师</v>
          </cell>
        </row>
        <row r="227">
          <cell r="E227" t="str">
            <v>20212260814</v>
          </cell>
          <cell r="F227" t="str">
            <v>08</v>
          </cell>
          <cell r="G227" t="str">
            <v>14</v>
          </cell>
          <cell r="H227" t="str">
            <v>开发区小学</v>
          </cell>
          <cell r="I227" t="str">
            <v>小学数学教师</v>
          </cell>
        </row>
        <row r="228">
          <cell r="E228" t="str">
            <v>20212270815</v>
          </cell>
          <cell r="F228" t="str">
            <v>08</v>
          </cell>
          <cell r="G228" t="str">
            <v>15</v>
          </cell>
          <cell r="H228" t="str">
            <v>开发区小学</v>
          </cell>
          <cell r="I228" t="str">
            <v>小学数学教师</v>
          </cell>
        </row>
        <row r="229">
          <cell r="E229" t="str">
            <v>20212280816</v>
          </cell>
          <cell r="F229" t="str">
            <v>08</v>
          </cell>
          <cell r="G229" t="str">
            <v>16</v>
          </cell>
          <cell r="H229" t="str">
            <v>开发区小学</v>
          </cell>
          <cell r="I229" t="str">
            <v>小学数学教师</v>
          </cell>
        </row>
        <row r="230">
          <cell r="E230" t="str">
            <v>20212290817</v>
          </cell>
          <cell r="F230" t="str">
            <v>08</v>
          </cell>
          <cell r="G230" t="str">
            <v>17</v>
          </cell>
          <cell r="H230" t="str">
            <v>开发区小学</v>
          </cell>
          <cell r="I230" t="str">
            <v>小学数学教师</v>
          </cell>
        </row>
        <row r="231">
          <cell r="E231" t="str">
            <v>20212300818</v>
          </cell>
          <cell r="F231" t="str">
            <v>08</v>
          </cell>
          <cell r="G231" t="str">
            <v>18</v>
          </cell>
          <cell r="H231" t="str">
            <v>开发区小学</v>
          </cell>
          <cell r="I231" t="str">
            <v>小学数学教师</v>
          </cell>
        </row>
        <row r="232">
          <cell r="E232" t="str">
            <v>20212310819</v>
          </cell>
          <cell r="F232" t="str">
            <v>08</v>
          </cell>
          <cell r="G232" t="str">
            <v>19</v>
          </cell>
          <cell r="H232" t="str">
            <v>开发区小学</v>
          </cell>
          <cell r="I232" t="str">
            <v>小学数学教师</v>
          </cell>
        </row>
        <row r="233">
          <cell r="E233" t="str">
            <v>20212320820</v>
          </cell>
          <cell r="F233" t="str">
            <v>08</v>
          </cell>
          <cell r="G233" t="str">
            <v>20</v>
          </cell>
          <cell r="H233" t="str">
            <v>开发区小学</v>
          </cell>
          <cell r="I233" t="str">
            <v>小学数学教师</v>
          </cell>
        </row>
        <row r="234">
          <cell r="E234" t="str">
            <v>20212330821</v>
          </cell>
          <cell r="F234" t="str">
            <v>08</v>
          </cell>
          <cell r="G234" t="str">
            <v>21</v>
          </cell>
          <cell r="H234" t="str">
            <v>开发区小学</v>
          </cell>
          <cell r="I234" t="str">
            <v>小学数学教师</v>
          </cell>
        </row>
        <row r="235">
          <cell r="E235" t="str">
            <v>20212340822</v>
          </cell>
          <cell r="F235" t="str">
            <v>08</v>
          </cell>
          <cell r="G235" t="str">
            <v>22</v>
          </cell>
          <cell r="H235" t="str">
            <v>开发区小学</v>
          </cell>
          <cell r="I235" t="str">
            <v>小学数学教师</v>
          </cell>
        </row>
        <row r="236">
          <cell r="E236" t="str">
            <v>20212350823</v>
          </cell>
          <cell r="F236" t="str">
            <v>08</v>
          </cell>
          <cell r="G236" t="str">
            <v>23</v>
          </cell>
          <cell r="H236" t="str">
            <v>开发区小学</v>
          </cell>
          <cell r="I236" t="str">
            <v>小学数学教师</v>
          </cell>
        </row>
        <row r="237">
          <cell r="E237" t="str">
            <v>20212360824</v>
          </cell>
          <cell r="F237" t="str">
            <v>08</v>
          </cell>
          <cell r="G237" t="str">
            <v>24</v>
          </cell>
          <cell r="H237" t="str">
            <v>开发区小学</v>
          </cell>
          <cell r="I237" t="str">
            <v>小学数学教师</v>
          </cell>
        </row>
        <row r="238">
          <cell r="E238" t="str">
            <v>20212370825</v>
          </cell>
          <cell r="F238" t="str">
            <v>08</v>
          </cell>
          <cell r="G238" t="str">
            <v>25</v>
          </cell>
          <cell r="H238" t="str">
            <v>开发区小学</v>
          </cell>
          <cell r="I238" t="str">
            <v>小学数学教师</v>
          </cell>
        </row>
        <row r="239">
          <cell r="E239" t="str">
            <v>20212380826</v>
          </cell>
          <cell r="F239" t="str">
            <v>08</v>
          </cell>
          <cell r="G239" t="str">
            <v>26</v>
          </cell>
          <cell r="H239" t="str">
            <v>开发区小学</v>
          </cell>
          <cell r="I239" t="str">
            <v>小学数学教师</v>
          </cell>
        </row>
        <row r="240">
          <cell r="E240" t="str">
            <v>20212390827</v>
          </cell>
          <cell r="F240" t="str">
            <v>08</v>
          </cell>
          <cell r="G240" t="str">
            <v>27</v>
          </cell>
          <cell r="H240" t="str">
            <v>开发区小学</v>
          </cell>
          <cell r="I240" t="str">
            <v>小学数学教师</v>
          </cell>
        </row>
        <row r="241">
          <cell r="E241" t="str">
            <v>20212400828</v>
          </cell>
          <cell r="F241" t="str">
            <v>08</v>
          </cell>
          <cell r="G241" t="str">
            <v>28</v>
          </cell>
          <cell r="H241" t="str">
            <v>开发区小学</v>
          </cell>
          <cell r="I241" t="str">
            <v>小学数学教师</v>
          </cell>
        </row>
        <row r="242">
          <cell r="E242" t="str">
            <v>20212410829</v>
          </cell>
          <cell r="F242" t="str">
            <v>08</v>
          </cell>
          <cell r="G242" t="str">
            <v>29</v>
          </cell>
          <cell r="H242" t="str">
            <v>开发区小学</v>
          </cell>
          <cell r="I242" t="str">
            <v>小学数学教师</v>
          </cell>
        </row>
        <row r="243">
          <cell r="E243" t="str">
            <v>20212420830</v>
          </cell>
          <cell r="F243" t="str">
            <v>08</v>
          </cell>
          <cell r="G243" t="str">
            <v>30</v>
          </cell>
          <cell r="H243" t="str">
            <v>开发区小学</v>
          </cell>
          <cell r="I243" t="str">
            <v>小学数学教师</v>
          </cell>
        </row>
        <row r="244">
          <cell r="E244" t="str">
            <v>20212430831</v>
          </cell>
          <cell r="F244" t="str">
            <v>08</v>
          </cell>
          <cell r="G244" t="str">
            <v>31</v>
          </cell>
          <cell r="H244" t="str">
            <v>开发区小学</v>
          </cell>
          <cell r="I244" t="str">
            <v>小学数学教师</v>
          </cell>
        </row>
        <row r="245">
          <cell r="E245" t="str">
            <v>20212440832</v>
          </cell>
          <cell r="F245" t="str">
            <v>08</v>
          </cell>
          <cell r="G245" t="str">
            <v>32</v>
          </cell>
          <cell r="H245" t="str">
            <v>开发区小学</v>
          </cell>
          <cell r="I245" t="str">
            <v>小学数学教师</v>
          </cell>
        </row>
        <row r="246">
          <cell r="E246" t="str">
            <v>20212450833</v>
          </cell>
          <cell r="F246" t="str">
            <v>08</v>
          </cell>
          <cell r="G246" t="str">
            <v>33</v>
          </cell>
          <cell r="H246" t="str">
            <v>开发区小学</v>
          </cell>
          <cell r="I246" t="str">
            <v>小学数学教师</v>
          </cell>
        </row>
        <row r="247">
          <cell r="E247" t="str">
            <v>20212460901</v>
          </cell>
          <cell r="F247" t="str">
            <v>09</v>
          </cell>
          <cell r="G247" t="str">
            <v>01</v>
          </cell>
          <cell r="H247" t="str">
            <v>浠水一中</v>
          </cell>
          <cell r="I247" t="str">
            <v>高中数学教师</v>
          </cell>
        </row>
        <row r="248">
          <cell r="E248" t="str">
            <v>20212470902</v>
          </cell>
          <cell r="F248" t="str">
            <v>09</v>
          </cell>
          <cell r="G248" t="str">
            <v>02</v>
          </cell>
          <cell r="H248" t="str">
            <v>乡镇高中</v>
          </cell>
          <cell r="I248" t="str">
            <v>高中数学教师</v>
          </cell>
        </row>
        <row r="249">
          <cell r="E249" t="str">
            <v>20212480903</v>
          </cell>
          <cell r="F249" t="str">
            <v>09</v>
          </cell>
          <cell r="G249" t="str">
            <v>03</v>
          </cell>
          <cell r="H249" t="str">
            <v>实验高中</v>
          </cell>
          <cell r="I249" t="str">
            <v>高中数学教师</v>
          </cell>
        </row>
        <row r="250">
          <cell r="E250" t="str">
            <v>20212490904</v>
          </cell>
          <cell r="F250" t="str">
            <v>09</v>
          </cell>
          <cell r="G250" t="str">
            <v>04</v>
          </cell>
          <cell r="H250" t="str">
            <v>浠水一中</v>
          </cell>
          <cell r="I250" t="str">
            <v>高中数学教师</v>
          </cell>
        </row>
        <row r="251">
          <cell r="E251" t="str">
            <v>20212500905</v>
          </cell>
          <cell r="F251" t="str">
            <v>09</v>
          </cell>
          <cell r="G251" t="str">
            <v>05</v>
          </cell>
          <cell r="H251" t="str">
            <v>浠水一中</v>
          </cell>
          <cell r="I251" t="str">
            <v>高中数学教师</v>
          </cell>
        </row>
        <row r="252">
          <cell r="E252" t="str">
            <v>20212510906</v>
          </cell>
          <cell r="F252" t="str">
            <v>09</v>
          </cell>
          <cell r="G252" t="str">
            <v>06</v>
          </cell>
          <cell r="H252" t="str">
            <v>乡镇高中</v>
          </cell>
          <cell r="I252" t="str">
            <v>高中数学教师</v>
          </cell>
        </row>
        <row r="253">
          <cell r="E253" t="str">
            <v>20212520907</v>
          </cell>
          <cell r="F253" t="str">
            <v>09</v>
          </cell>
          <cell r="G253" t="str">
            <v>07</v>
          </cell>
          <cell r="H253" t="str">
            <v>实验高中</v>
          </cell>
          <cell r="I253" t="str">
            <v>高中数学教师</v>
          </cell>
        </row>
        <row r="254">
          <cell r="E254" t="str">
            <v>20212530908</v>
          </cell>
          <cell r="F254" t="str">
            <v>09</v>
          </cell>
          <cell r="G254" t="str">
            <v>08</v>
          </cell>
          <cell r="H254" t="str">
            <v>浠水一中</v>
          </cell>
          <cell r="I254" t="str">
            <v>高中数学教师</v>
          </cell>
        </row>
        <row r="255">
          <cell r="E255" t="str">
            <v>20212540909</v>
          </cell>
          <cell r="F255" t="str">
            <v>09</v>
          </cell>
          <cell r="G255" t="str">
            <v>09</v>
          </cell>
          <cell r="H255" t="str">
            <v>浠水一中</v>
          </cell>
          <cell r="I255" t="str">
            <v>高中数学教师</v>
          </cell>
        </row>
        <row r="256">
          <cell r="E256" t="str">
            <v>20212550910</v>
          </cell>
          <cell r="F256" t="str">
            <v>09</v>
          </cell>
          <cell r="G256" t="str">
            <v>10</v>
          </cell>
          <cell r="H256" t="str">
            <v>实验高中</v>
          </cell>
          <cell r="I256" t="str">
            <v>高中数学教师</v>
          </cell>
        </row>
        <row r="257">
          <cell r="E257" t="str">
            <v>20212560911</v>
          </cell>
          <cell r="F257" t="str">
            <v>09</v>
          </cell>
          <cell r="G257" t="str">
            <v>11</v>
          </cell>
          <cell r="H257" t="str">
            <v>乡镇高中</v>
          </cell>
          <cell r="I257" t="str">
            <v>高中数学教师</v>
          </cell>
        </row>
        <row r="258">
          <cell r="E258" t="str">
            <v>20212570912</v>
          </cell>
          <cell r="F258" t="str">
            <v>09</v>
          </cell>
          <cell r="G258" t="str">
            <v>12</v>
          </cell>
          <cell r="H258" t="str">
            <v>浠水一中</v>
          </cell>
          <cell r="I258" t="str">
            <v>高中数学教师</v>
          </cell>
        </row>
        <row r="259">
          <cell r="E259" t="str">
            <v>20212580913</v>
          </cell>
          <cell r="F259" t="str">
            <v>09</v>
          </cell>
          <cell r="G259" t="str">
            <v>13</v>
          </cell>
          <cell r="H259" t="str">
            <v>乡镇高中</v>
          </cell>
          <cell r="I259" t="str">
            <v>高中数学教师</v>
          </cell>
        </row>
        <row r="260">
          <cell r="E260" t="str">
            <v>20212590914</v>
          </cell>
          <cell r="F260" t="str">
            <v>09</v>
          </cell>
          <cell r="G260" t="str">
            <v>14</v>
          </cell>
          <cell r="H260" t="str">
            <v>浠水一中</v>
          </cell>
          <cell r="I260" t="str">
            <v>高中数学教师</v>
          </cell>
        </row>
        <row r="261">
          <cell r="E261" t="str">
            <v>20212600915</v>
          </cell>
          <cell r="F261" t="str">
            <v>09</v>
          </cell>
          <cell r="G261" t="str">
            <v>15</v>
          </cell>
          <cell r="H261" t="str">
            <v>浠水一中</v>
          </cell>
          <cell r="I261" t="str">
            <v>高中数学教师</v>
          </cell>
        </row>
        <row r="262">
          <cell r="E262" t="str">
            <v>20212610916</v>
          </cell>
          <cell r="F262" t="str">
            <v>09</v>
          </cell>
          <cell r="G262" t="str">
            <v>16</v>
          </cell>
          <cell r="H262" t="str">
            <v>实验高中</v>
          </cell>
          <cell r="I262" t="str">
            <v>高中数学教师</v>
          </cell>
        </row>
        <row r="263">
          <cell r="E263" t="str">
            <v>20212620917</v>
          </cell>
          <cell r="F263" t="str">
            <v>09</v>
          </cell>
          <cell r="G263" t="str">
            <v>17</v>
          </cell>
          <cell r="H263" t="str">
            <v>实验高中</v>
          </cell>
          <cell r="I263" t="str">
            <v>高中数学教师</v>
          </cell>
        </row>
        <row r="264">
          <cell r="E264" t="str">
            <v>20212630918</v>
          </cell>
          <cell r="F264" t="str">
            <v>09</v>
          </cell>
          <cell r="G264" t="str">
            <v>18</v>
          </cell>
          <cell r="H264" t="str">
            <v>浠水一中</v>
          </cell>
          <cell r="I264" t="str">
            <v>高中数学教师</v>
          </cell>
        </row>
        <row r="265">
          <cell r="E265" t="str">
            <v>20212640919</v>
          </cell>
          <cell r="F265" t="str">
            <v>09</v>
          </cell>
          <cell r="G265" t="str">
            <v>19</v>
          </cell>
          <cell r="H265" t="str">
            <v>实验高中</v>
          </cell>
          <cell r="I265" t="str">
            <v>高中数学教师</v>
          </cell>
        </row>
        <row r="266">
          <cell r="E266" t="str">
            <v>20212650920</v>
          </cell>
          <cell r="F266" t="str">
            <v>09</v>
          </cell>
          <cell r="G266" t="str">
            <v>20</v>
          </cell>
          <cell r="H266" t="str">
            <v>浠水一中</v>
          </cell>
          <cell r="I266" t="str">
            <v>高中数学教师</v>
          </cell>
        </row>
        <row r="267">
          <cell r="E267" t="str">
            <v>20212660921</v>
          </cell>
          <cell r="F267" t="str">
            <v>09</v>
          </cell>
          <cell r="G267" t="str">
            <v>21</v>
          </cell>
          <cell r="H267" t="str">
            <v>实验高中</v>
          </cell>
          <cell r="I267" t="str">
            <v>高中数学教师</v>
          </cell>
        </row>
        <row r="268">
          <cell r="E268" t="str">
            <v>20212670922</v>
          </cell>
          <cell r="F268" t="str">
            <v>09</v>
          </cell>
          <cell r="G268" t="str">
            <v>22</v>
          </cell>
          <cell r="H268" t="str">
            <v>浠水一中</v>
          </cell>
          <cell r="I268" t="str">
            <v>高中历史教师</v>
          </cell>
        </row>
        <row r="269">
          <cell r="E269" t="str">
            <v>20212680923</v>
          </cell>
          <cell r="F269" t="str">
            <v>09</v>
          </cell>
          <cell r="G269" t="str">
            <v>23</v>
          </cell>
          <cell r="H269" t="str">
            <v>浠水一中</v>
          </cell>
          <cell r="I269" t="str">
            <v>高中历史教师</v>
          </cell>
        </row>
        <row r="270">
          <cell r="E270" t="str">
            <v>20212690924</v>
          </cell>
          <cell r="F270" t="str">
            <v>09</v>
          </cell>
          <cell r="G270" t="str">
            <v>24</v>
          </cell>
          <cell r="H270" t="str">
            <v>浠水一中</v>
          </cell>
          <cell r="I270" t="str">
            <v>高中历史教师</v>
          </cell>
        </row>
        <row r="271">
          <cell r="E271" t="str">
            <v>20212700925</v>
          </cell>
          <cell r="F271" t="str">
            <v>09</v>
          </cell>
          <cell r="G271" t="str">
            <v>25</v>
          </cell>
          <cell r="H271" t="str">
            <v>浠水一中</v>
          </cell>
          <cell r="I271" t="str">
            <v>高中历史教师</v>
          </cell>
        </row>
        <row r="272">
          <cell r="E272" t="str">
            <v>20212710926</v>
          </cell>
          <cell r="F272" t="str">
            <v>09</v>
          </cell>
          <cell r="G272" t="str">
            <v>26</v>
          </cell>
          <cell r="H272" t="str">
            <v>浠水一中</v>
          </cell>
          <cell r="I272" t="str">
            <v>高中信息技术教师</v>
          </cell>
        </row>
        <row r="273">
          <cell r="E273" t="str">
            <v>20212720927</v>
          </cell>
          <cell r="F273" t="str">
            <v>09</v>
          </cell>
          <cell r="G273" t="str">
            <v>27</v>
          </cell>
          <cell r="H273" t="str">
            <v>浠水一中</v>
          </cell>
          <cell r="I273" t="str">
            <v>高中信息技术教师</v>
          </cell>
        </row>
        <row r="274">
          <cell r="E274" t="str">
            <v>20212730928</v>
          </cell>
          <cell r="F274" t="str">
            <v>09</v>
          </cell>
          <cell r="G274" t="str">
            <v>28</v>
          </cell>
          <cell r="H274" t="str">
            <v>浠水一中</v>
          </cell>
          <cell r="I274" t="str">
            <v>高中信息技术教师</v>
          </cell>
        </row>
        <row r="275">
          <cell r="E275" t="str">
            <v>20212740929</v>
          </cell>
          <cell r="F275" t="str">
            <v>09</v>
          </cell>
          <cell r="G275" t="str">
            <v>29</v>
          </cell>
          <cell r="H275" t="str">
            <v>浠水一中</v>
          </cell>
          <cell r="I275" t="str">
            <v>高中信息技术教师</v>
          </cell>
        </row>
        <row r="276">
          <cell r="E276" t="str">
            <v>20212750930</v>
          </cell>
          <cell r="F276" t="str">
            <v>09</v>
          </cell>
          <cell r="G276" t="str">
            <v>30</v>
          </cell>
          <cell r="H276" t="str">
            <v>浠水一中</v>
          </cell>
          <cell r="I276" t="str">
            <v>高中信息技术教师</v>
          </cell>
        </row>
        <row r="277">
          <cell r="E277" t="str">
            <v>20212761001</v>
          </cell>
          <cell r="F277" t="str">
            <v>10</v>
          </cell>
          <cell r="G277" t="str">
            <v>01</v>
          </cell>
          <cell r="H277" t="str">
            <v>开发区小学</v>
          </cell>
          <cell r="I277" t="str">
            <v>小学英语教师</v>
          </cell>
        </row>
        <row r="278">
          <cell r="E278" t="str">
            <v>20212771002</v>
          </cell>
          <cell r="F278" t="str">
            <v>10</v>
          </cell>
          <cell r="G278" t="str">
            <v>02</v>
          </cell>
          <cell r="H278" t="str">
            <v>开发区小学</v>
          </cell>
          <cell r="I278" t="str">
            <v>小学英语教师</v>
          </cell>
        </row>
        <row r="279">
          <cell r="E279" t="str">
            <v>20212781003</v>
          </cell>
          <cell r="F279" t="str">
            <v>10</v>
          </cell>
          <cell r="G279" t="str">
            <v>03</v>
          </cell>
          <cell r="H279" t="str">
            <v>开发区小学</v>
          </cell>
          <cell r="I279" t="str">
            <v>小学英语教师</v>
          </cell>
        </row>
        <row r="280">
          <cell r="E280" t="str">
            <v>20212791004</v>
          </cell>
          <cell r="F280" t="str">
            <v>10</v>
          </cell>
          <cell r="G280" t="str">
            <v>04</v>
          </cell>
          <cell r="H280" t="str">
            <v>开发区小学</v>
          </cell>
          <cell r="I280" t="str">
            <v>小学英语教师</v>
          </cell>
        </row>
        <row r="281">
          <cell r="E281" t="str">
            <v>20212801005</v>
          </cell>
          <cell r="F281" t="str">
            <v>10</v>
          </cell>
          <cell r="G281" t="str">
            <v>05</v>
          </cell>
          <cell r="H281" t="str">
            <v>开发区小学</v>
          </cell>
          <cell r="I281" t="str">
            <v>小学英语教师</v>
          </cell>
        </row>
        <row r="282">
          <cell r="E282" t="str">
            <v>20212811006</v>
          </cell>
          <cell r="F282" t="str">
            <v>10</v>
          </cell>
          <cell r="G282" t="str">
            <v>06</v>
          </cell>
          <cell r="H282" t="str">
            <v>开发区小学</v>
          </cell>
          <cell r="I282" t="str">
            <v>小学英语教师</v>
          </cell>
        </row>
        <row r="283">
          <cell r="E283" t="str">
            <v>20212821007</v>
          </cell>
          <cell r="F283" t="str">
            <v>10</v>
          </cell>
          <cell r="G283" t="str">
            <v>07</v>
          </cell>
          <cell r="H283" t="str">
            <v>开发区小学</v>
          </cell>
          <cell r="I283" t="str">
            <v>小学英语教师</v>
          </cell>
        </row>
        <row r="284">
          <cell r="E284" t="str">
            <v>20212831008</v>
          </cell>
          <cell r="F284" t="str">
            <v>10</v>
          </cell>
          <cell r="G284" t="str">
            <v>08</v>
          </cell>
          <cell r="H284" t="str">
            <v>开发区小学</v>
          </cell>
          <cell r="I284" t="str">
            <v>小学英语教师</v>
          </cell>
        </row>
        <row r="285">
          <cell r="E285" t="str">
            <v>20212841009</v>
          </cell>
          <cell r="F285" t="str">
            <v>10</v>
          </cell>
          <cell r="G285" t="str">
            <v>09</v>
          </cell>
          <cell r="H285" t="str">
            <v>开发区小学</v>
          </cell>
          <cell r="I285" t="str">
            <v>小学英语教师</v>
          </cell>
        </row>
        <row r="286">
          <cell r="E286" t="str">
            <v>20212851010</v>
          </cell>
          <cell r="F286" t="str">
            <v>10</v>
          </cell>
          <cell r="G286" t="str">
            <v>10</v>
          </cell>
          <cell r="H286" t="str">
            <v>开发区小学</v>
          </cell>
          <cell r="I286" t="str">
            <v>小学英语教师</v>
          </cell>
        </row>
        <row r="287">
          <cell r="E287" t="str">
            <v>20212861011</v>
          </cell>
          <cell r="F287" t="str">
            <v>10</v>
          </cell>
          <cell r="G287" t="str">
            <v>11</v>
          </cell>
          <cell r="H287" t="str">
            <v>开发区小学</v>
          </cell>
          <cell r="I287" t="str">
            <v>小学英语教师</v>
          </cell>
        </row>
        <row r="288">
          <cell r="E288" t="str">
            <v>20212871012</v>
          </cell>
          <cell r="F288" t="str">
            <v>10</v>
          </cell>
          <cell r="G288" t="str">
            <v>12</v>
          </cell>
          <cell r="H288" t="str">
            <v>开发区小学</v>
          </cell>
          <cell r="I288" t="str">
            <v>小学英语教师</v>
          </cell>
        </row>
        <row r="289">
          <cell r="E289" t="str">
            <v>20212881013</v>
          </cell>
          <cell r="F289" t="str">
            <v>10</v>
          </cell>
          <cell r="G289" t="str">
            <v>13</v>
          </cell>
          <cell r="H289" t="str">
            <v>开发区小学</v>
          </cell>
          <cell r="I289" t="str">
            <v>小学英语教师</v>
          </cell>
        </row>
        <row r="290">
          <cell r="E290" t="str">
            <v>20212891014</v>
          </cell>
          <cell r="F290" t="str">
            <v>10</v>
          </cell>
          <cell r="G290" t="str">
            <v>14</v>
          </cell>
          <cell r="H290" t="str">
            <v>开发区小学</v>
          </cell>
          <cell r="I290" t="str">
            <v>小学英语教师</v>
          </cell>
        </row>
        <row r="291">
          <cell r="E291" t="str">
            <v>20212901015</v>
          </cell>
          <cell r="F291" t="str">
            <v>10</v>
          </cell>
          <cell r="G291" t="str">
            <v>15</v>
          </cell>
          <cell r="H291" t="str">
            <v>开发区小学</v>
          </cell>
          <cell r="I291" t="str">
            <v>小学英语教师</v>
          </cell>
        </row>
        <row r="292">
          <cell r="E292" t="str">
            <v>20212911016</v>
          </cell>
          <cell r="F292" t="str">
            <v>10</v>
          </cell>
          <cell r="G292" t="str">
            <v>16</v>
          </cell>
          <cell r="H292" t="str">
            <v>开发区小学</v>
          </cell>
          <cell r="I292" t="str">
            <v>小学英语教师</v>
          </cell>
        </row>
        <row r="293">
          <cell r="E293" t="str">
            <v>20212921017</v>
          </cell>
          <cell r="F293" t="str">
            <v>10</v>
          </cell>
          <cell r="G293" t="str">
            <v>17</v>
          </cell>
          <cell r="H293" t="str">
            <v>开发区小学</v>
          </cell>
          <cell r="I293" t="str">
            <v>小学英语教师</v>
          </cell>
        </row>
        <row r="294">
          <cell r="E294" t="str">
            <v>20212931018</v>
          </cell>
          <cell r="F294" t="str">
            <v>10</v>
          </cell>
          <cell r="G294" t="str">
            <v>18</v>
          </cell>
          <cell r="H294" t="str">
            <v>开发区小学</v>
          </cell>
          <cell r="I294" t="str">
            <v>小学英语教师</v>
          </cell>
        </row>
        <row r="295">
          <cell r="E295" t="str">
            <v>20212941019</v>
          </cell>
          <cell r="F295" t="str">
            <v>10</v>
          </cell>
          <cell r="G295" t="str">
            <v>19</v>
          </cell>
          <cell r="H295" t="str">
            <v>开发区小学</v>
          </cell>
          <cell r="I295" t="str">
            <v>小学英语教师</v>
          </cell>
        </row>
        <row r="296">
          <cell r="E296" t="str">
            <v>20212951020</v>
          </cell>
          <cell r="F296" t="str">
            <v>10</v>
          </cell>
          <cell r="G296" t="str">
            <v>20</v>
          </cell>
          <cell r="H296" t="str">
            <v>开发区小学</v>
          </cell>
          <cell r="I296" t="str">
            <v>小学英语教师</v>
          </cell>
        </row>
        <row r="297">
          <cell r="E297" t="str">
            <v>20212961021</v>
          </cell>
          <cell r="F297" t="str">
            <v>10</v>
          </cell>
          <cell r="G297" t="str">
            <v>21</v>
          </cell>
          <cell r="H297" t="str">
            <v>开发区小学</v>
          </cell>
          <cell r="I297" t="str">
            <v>小学英语教师</v>
          </cell>
        </row>
        <row r="298">
          <cell r="E298" t="str">
            <v>20212971022</v>
          </cell>
          <cell r="F298" t="str">
            <v>10</v>
          </cell>
          <cell r="G298" t="str">
            <v>22</v>
          </cell>
          <cell r="H298" t="str">
            <v>开发区小学</v>
          </cell>
          <cell r="I298" t="str">
            <v>小学英语教师</v>
          </cell>
        </row>
        <row r="299">
          <cell r="E299" t="str">
            <v>20212981023</v>
          </cell>
          <cell r="F299" t="str">
            <v>10</v>
          </cell>
          <cell r="G299" t="str">
            <v>23</v>
          </cell>
          <cell r="H299" t="str">
            <v>开发区小学</v>
          </cell>
          <cell r="I299" t="str">
            <v>小学英语教师</v>
          </cell>
        </row>
        <row r="300">
          <cell r="E300" t="str">
            <v>20212991024</v>
          </cell>
          <cell r="F300" t="str">
            <v>10</v>
          </cell>
          <cell r="G300" t="str">
            <v>24</v>
          </cell>
          <cell r="H300" t="str">
            <v>开发区小学</v>
          </cell>
          <cell r="I300" t="str">
            <v>小学英语教师</v>
          </cell>
        </row>
        <row r="301">
          <cell r="E301" t="str">
            <v>20213001025</v>
          </cell>
          <cell r="F301" t="str">
            <v>10</v>
          </cell>
          <cell r="G301" t="str">
            <v>25</v>
          </cell>
          <cell r="H301" t="str">
            <v>开发区小学</v>
          </cell>
          <cell r="I301" t="str">
            <v>小学英语教师</v>
          </cell>
        </row>
        <row r="302">
          <cell r="E302" t="str">
            <v>20213011026</v>
          </cell>
          <cell r="F302" t="str">
            <v>10</v>
          </cell>
          <cell r="G302" t="str">
            <v>26</v>
          </cell>
          <cell r="H302" t="str">
            <v>开发区小学</v>
          </cell>
          <cell r="I302" t="str">
            <v>小学英语教师</v>
          </cell>
        </row>
        <row r="303">
          <cell r="E303" t="str">
            <v>20213021027</v>
          </cell>
          <cell r="F303" t="str">
            <v>10</v>
          </cell>
          <cell r="G303" t="str">
            <v>27</v>
          </cell>
          <cell r="H303" t="str">
            <v>开发区小学</v>
          </cell>
          <cell r="I303" t="str">
            <v>小学英语教师</v>
          </cell>
        </row>
        <row r="304">
          <cell r="E304" t="str">
            <v>20213031028</v>
          </cell>
          <cell r="F304" t="str">
            <v>10</v>
          </cell>
          <cell r="G304" t="str">
            <v>28</v>
          </cell>
          <cell r="H304" t="str">
            <v>开发区小学</v>
          </cell>
          <cell r="I304" t="str">
            <v>小学英语教师</v>
          </cell>
        </row>
        <row r="305">
          <cell r="E305" t="str">
            <v>20213041029</v>
          </cell>
          <cell r="F305" t="str">
            <v>10</v>
          </cell>
          <cell r="G305" t="str">
            <v>29</v>
          </cell>
          <cell r="H305" t="str">
            <v>开发区小学</v>
          </cell>
          <cell r="I305" t="str">
            <v>小学英语教师</v>
          </cell>
        </row>
        <row r="306">
          <cell r="E306" t="str">
            <v>20213051030</v>
          </cell>
          <cell r="F306" t="str">
            <v>10</v>
          </cell>
          <cell r="G306" t="str">
            <v>30</v>
          </cell>
          <cell r="H306" t="str">
            <v>开发区小学</v>
          </cell>
          <cell r="I306" t="str">
            <v>小学英语教师</v>
          </cell>
        </row>
        <row r="307">
          <cell r="E307" t="str">
            <v>20213061031</v>
          </cell>
          <cell r="F307" t="str">
            <v>10</v>
          </cell>
          <cell r="G307" t="str">
            <v>31</v>
          </cell>
          <cell r="H307" t="str">
            <v>开发区小学</v>
          </cell>
          <cell r="I307" t="str">
            <v>小学英语教师</v>
          </cell>
        </row>
        <row r="308">
          <cell r="E308" t="str">
            <v>20213071032</v>
          </cell>
          <cell r="F308" t="str">
            <v>10</v>
          </cell>
          <cell r="G308" t="str">
            <v>32</v>
          </cell>
          <cell r="H308" t="str">
            <v>开发区小学</v>
          </cell>
          <cell r="I308" t="str">
            <v>小学英语教师</v>
          </cell>
        </row>
        <row r="309">
          <cell r="E309" t="str">
            <v>20213081101</v>
          </cell>
          <cell r="F309" t="str">
            <v>11</v>
          </cell>
          <cell r="G309" t="str">
            <v>01</v>
          </cell>
          <cell r="H309" t="str">
            <v>开发区小学</v>
          </cell>
          <cell r="I309" t="str">
            <v>小学英语教师</v>
          </cell>
        </row>
        <row r="310">
          <cell r="E310" t="str">
            <v>20213091102</v>
          </cell>
          <cell r="F310" t="str">
            <v>11</v>
          </cell>
          <cell r="G310" t="str">
            <v>02</v>
          </cell>
          <cell r="H310" t="str">
            <v>开发区小学</v>
          </cell>
          <cell r="I310" t="str">
            <v>小学英语教师</v>
          </cell>
        </row>
        <row r="311">
          <cell r="E311" t="str">
            <v>20213101103</v>
          </cell>
          <cell r="F311" t="str">
            <v>11</v>
          </cell>
          <cell r="G311" t="str">
            <v>03</v>
          </cell>
          <cell r="H311" t="str">
            <v>开发区小学</v>
          </cell>
          <cell r="I311" t="str">
            <v>小学英语教师</v>
          </cell>
        </row>
        <row r="312">
          <cell r="E312" t="str">
            <v>20213111104</v>
          </cell>
          <cell r="F312" t="str">
            <v>11</v>
          </cell>
          <cell r="G312" t="str">
            <v>04</v>
          </cell>
          <cell r="H312" t="str">
            <v>开发区小学</v>
          </cell>
          <cell r="I312" t="str">
            <v>小学英语教师</v>
          </cell>
        </row>
        <row r="313">
          <cell r="E313" t="str">
            <v>20213121105</v>
          </cell>
          <cell r="F313" t="str">
            <v>11</v>
          </cell>
          <cell r="G313" t="str">
            <v>05</v>
          </cell>
          <cell r="H313" t="str">
            <v>开发区小学</v>
          </cell>
          <cell r="I313" t="str">
            <v>小学英语教师</v>
          </cell>
        </row>
        <row r="314">
          <cell r="E314" t="str">
            <v>20213131106</v>
          </cell>
          <cell r="F314" t="str">
            <v>11</v>
          </cell>
          <cell r="G314" t="str">
            <v>06</v>
          </cell>
          <cell r="H314" t="str">
            <v>开发区小学</v>
          </cell>
          <cell r="I314" t="str">
            <v>小学英语教师</v>
          </cell>
        </row>
        <row r="315">
          <cell r="E315" t="str">
            <v>20213141107</v>
          </cell>
          <cell r="F315" t="str">
            <v>11</v>
          </cell>
          <cell r="G315" t="str">
            <v>07</v>
          </cell>
          <cell r="H315" t="str">
            <v>开发区小学</v>
          </cell>
          <cell r="I315" t="str">
            <v>小学英语教师</v>
          </cell>
        </row>
        <row r="316">
          <cell r="E316" t="str">
            <v>20213151108</v>
          </cell>
          <cell r="F316" t="str">
            <v>11</v>
          </cell>
          <cell r="G316" t="str">
            <v>08</v>
          </cell>
          <cell r="H316" t="str">
            <v>开发区小学</v>
          </cell>
          <cell r="I316" t="str">
            <v>小学英语教师</v>
          </cell>
        </row>
        <row r="317">
          <cell r="E317" t="str">
            <v>20213161109</v>
          </cell>
          <cell r="F317" t="str">
            <v>11</v>
          </cell>
          <cell r="G317" t="str">
            <v>09</v>
          </cell>
          <cell r="H317" t="str">
            <v>开发区小学</v>
          </cell>
          <cell r="I317" t="str">
            <v>小学英语教师</v>
          </cell>
        </row>
        <row r="318">
          <cell r="E318" t="str">
            <v>20213171110</v>
          </cell>
          <cell r="F318" t="str">
            <v>11</v>
          </cell>
          <cell r="G318" t="str">
            <v>10</v>
          </cell>
          <cell r="H318" t="str">
            <v>开发区小学</v>
          </cell>
          <cell r="I318" t="str">
            <v>小学英语教师</v>
          </cell>
        </row>
        <row r="319">
          <cell r="E319" t="str">
            <v>20213181111</v>
          </cell>
          <cell r="F319" t="str">
            <v>11</v>
          </cell>
          <cell r="G319" t="str">
            <v>11</v>
          </cell>
          <cell r="H319" t="str">
            <v>开发区小学</v>
          </cell>
          <cell r="I319" t="str">
            <v>小学英语教师</v>
          </cell>
        </row>
        <row r="320">
          <cell r="E320" t="str">
            <v>20213191112</v>
          </cell>
          <cell r="F320" t="str">
            <v>11</v>
          </cell>
          <cell r="G320" t="str">
            <v>12</v>
          </cell>
          <cell r="H320" t="str">
            <v>开发区小学</v>
          </cell>
          <cell r="I320" t="str">
            <v>小学英语教师</v>
          </cell>
        </row>
        <row r="321">
          <cell r="E321" t="str">
            <v>20213201113</v>
          </cell>
          <cell r="F321" t="str">
            <v>11</v>
          </cell>
          <cell r="G321" t="str">
            <v>13</v>
          </cell>
          <cell r="H321" t="str">
            <v>开发区小学</v>
          </cell>
          <cell r="I321" t="str">
            <v>小学英语教师</v>
          </cell>
        </row>
        <row r="322">
          <cell r="E322" t="str">
            <v>20213211114</v>
          </cell>
          <cell r="F322" t="str">
            <v>11</v>
          </cell>
          <cell r="G322" t="str">
            <v>14</v>
          </cell>
          <cell r="H322" t="str">
            <v>开发区小学</v>
          </cell>
          <cell r="I322" t="str">
            <v>小学英语教师</v>
          </cell>
        </row>
        <row r="323">
          <cell r="E323" t="str">
            <v>20213221115</v>
          </cell>
          <cell r="F323" t="str">
            <v>11</v>
          </cell>
          <cell r="G323" t="str">
            <v>15</v>
          </cell>
          <cell r="H323" t="str">
            <v>开发区小学</v>
          </cell>
          <cell r="I323" t="str">
            <v>小学英语教师</v>
          </cell>
        </row>
        <row r="324">
          <cell r="E324" t="str">
            <v>20213231116</v>
          </cell>
          <cell r="F324" t="str">
            <v>11</v>
          </cell>
          <cell r="G324" t="str">
            <v>16</v>
          </cell>
          <cell r="H324" t="str">
            <v>开发区小学</v>
          </cell>
          <cell r="I324" t="str">
            <v>小学英语教师</v>
          </cell>
        </row>
        <row r="325">
          <cell r="E325" t="str">
            <v>20213241117</v>
          </cell>
          <cell r="F325" t="str">
            <v>11</v>
          </cell>
          <cell r="G325" t="str">
            <v>17</v>
          </cell>
          <cell r="H325" t="str">
            <v>开发区小学</v>
          </cell>
          <cell r="I325" t="str">
            <v>小学英语教师</v>
          </cell>
        </row>
        <row r="326">
          <cell r="E326" t="str">
            <v>20213251118</v>
          </cell>
          <cell r="F326" t="str">
            <v>11</v>
          </cell>
          <cell r="G326" t="str">
            <v>18</v>
          </cell>
          <cell r="H326" t="str">
            <v>开发区小学</v>
          </cell>
          <cell r="I326" t="str">
            <v>小学英语教师</v>
          </cell>
        </row>
        <row r="327">
          <cell r="E327" t="str">
            <v>20213261119</v>
          </cell>
          <cell r="F327" t="str">
            <v>11</v>
          </cell>
          <cell r="G327" t="str">
            <v>19</v>
          </cell>
          <cell r="H327" t="str">
            <v>开发区小学</v>
          </cell>
          <cell r="I327" t="str">
            <v>小学英语教师</v>
          </cell>
        </row>
        <row r="328">
          <cell r="E328" t="str">
            <v>20213271120</v>
          </cell>
          <cell r="F328" t="str">
            <v>11</v>
          </cell>
          <cell r="G328" t="str">
            <v>20</v>
          </cell>
          <cell r="H328" t="str">
            <v>开发区小学</v>
          </cell>
          <cell r="I328" t="str">
            <v>小学英语教师</v>
          </cell>
        </row>
        <row r="329">
          <cell r="E329" t="str">
            <v>20213281121</v>
          </cell>
          <cell r="F329" t="str">
            <v>11</v>
          </cell>
          <cell r="G329" t="str">
            <v>21</v>
          </cell>
          <cell r="H329" t="str">
            <v>开发区小学</v>
          </cell>
          <cell r="I329" t="str">
            <v>小学英语教师</v>
          </cell>
        </row>
        <row r="330">
          <cell r="E330" t="str">
            <v>20213291122</v>
          </cell>
          <cell r="F330" t="str">
            <v>11</v>
          </cell>
          <cell r="G330" t="str">
            <v>22</v>
          </cell>
          <cell r="H330" t="str">
            <v>开发区小学</v>
          </cell>
          <cell r="I330" t="str">
            <v>小学英语教师</v>
          </cell>
        </row>
        <row r="331">
          <cell r="E331" t="str">
            <v>20213301123</v>
          </cell>
          <cell r="F331" t="str">
            <v>11</v>
          </cell>
          <cell r="G331" t="str">
            <v>23</v>
          </cell>
          <cell r="H331" t="str">
            <v>开发区小学</v>
          </cell>
          <cell r="I331" t="str">
            <v>小学英语教师</v>
          </cell>
        </row>
        <row r="332">
          <cell r="E332" t="str">
            <v>20213311124</v>
          </cell>
          <cell r="F332" t="str">
            <v>11</v>
          </cell>
          <cell r="G332" t="str">
            <v>24</v>
          </cell>
          <cell r="H332" t="str">
            <v>开发区小学</v>
          </cell>
          <cell r="I332" t="str">
            <v>小学英语教师</v>
          </cell>
        </row>
        <row r="333">
          <cell r="E333" t="str">
            <v>20213321125</v>
          </cell>
          <cell r="F333" t="str">
            <v>11</v>
          </cell>
          <cell r="G333" t="str">
            <v>25</v>
          </cell>
          <cell r="H333" t="str">
            <v>开发区小学</v>
          </cell>
          <cell r="I333" t="str">
            <v>小学英语教师</v>
          </cell>
        </row>
        <row r="334">
          <cell r="E334" t="str">
            <v>20213331126</v>
          </cell>
          <cell r="F334" t="str">
            <v>11</v>
          </cell>
          <cell r="G334" t="str">
            <v>26</v>
          </cell>
          <cell r="H334" t="str">
            <v>开发区小学</v>
          </cell>
          <cell r="I334" t="str">
            <v>小学英语教师</v>
          </cell>
        </row>
        <row r="335">
          <cell r="E335" t="str">
            <v>20213341127</v>
          </cell>
          <cell r="F335" t="str">
            <v>11</v>
          </cell>
          <cell r="G335" t="str">
            <v>27</v>
          </cell>
          <cell r="H335" t="str">
            <v>开发区小学</v>
          </cell>
          <cell r="I335" t="str">
            <v>小学英语教师</v>
          </cell>
        </row>
        <row r="336">
          <cell r="E336" t="str">
            <v>20213351128</v>
          </cell>
          <cell r="F336" t="str">
            <v>11</v>
          </cell>
          <cell r="G336" t="str">
            <v>28</v>
          </cell>
          <cell r="H336" t="str">
            <v>开发区小学</v>
          </cell>
          <cell r="I336" t="str">
            <v>小学英语教师</v>
          </cell>
        </row>
        <row r="337">
          <cell r="E337" t="str">
            <v>20213361129</v>
          </cell>
          <cell r="F337" t="str">
            <v>11</v>
          </cell>
          <cell r="G337" t="str">
            <v>29</v>
          </cell>
          <cell r="H337" t="str">
            <v>开发区小学</v>
          </cell>
          <cell r="I337" t="str">
            <v>小学英语教师</v>
          </cell>
        </row>
        <row r="338">
          <cell r="E338" t="str">
            <v>20213371130</v>
          </cell>
          <cell r="F338" t="str">
            <v>11</v>
          </cell>
          <cell r="G338" t="str">
            <v>30</v>
          </cell>
          <cell r="H338" t="str">
            <v>开发区小学</v>
          </cell>
          <cell r="I338" t="str">
            <v>小学英语教师</v>
          </cell>
        </row>
        <row r="339">
          <cell r="E339" t="str">
            <v>20213381131</v>
          </cell>
          <cell r="F339" t="str">
            <v>11</v>
          </cell>
          <cell r="G339" t="str">
            <v>31</v>
          </cell>
          <cell r="H339" t="str">
            <v>开发区小学</v>
          </cell>
          <cell r="I339" t="str">
            <v>小学英语教师</v>
          </cell>
        </row>
        <row r="340">
          <cell r="E340" t="str">
            <v>20213391132</v>
          </cell>
          <cell r="F340" t="str">
            <v>11</v>
          </cell>
          <cell r="G340" t="str">
            <v>32</v>
          </cell>
          <cell r="H340" t="str">
            <v>开发区小学</v>
          </cell>
          <cell r="I340" t="str">
            <v>小学英语教师</v>
          </cell>
        </row>
        <row r="341">
          <cell r="E341" t="str">
            <v>20213401201</v>
          </cell>
          <cell r="F341">
            <v>12</v>
          </cell>
          <cell r="G341" t="str">
            <v>01</v>
          </cell>
          <cell r="H341" t="str">
            <v>开发区小学</v>
          </cell>
          <cell r="I341" t="str">
            <v>小学英语教师</v>
          </cell>
        </row>
        <row r="342">
          <cell r="E342" t="str">
            <v>20213411202</v>
          </cell>
          <cell r="F342" t="str">
            <v>12</v>
          </cell>
          <cell r="G342" t="str">
            <v>02</v>
          </cell>
          <cell r="H342" t="str">
            <v>开发区小学</v>
          </cell>
          <cell r="I342" t="str">
            <v>小学英语教师</v>
          </cell>
        </row>
        <row r="343">
          <cell r="E343" t="str">
            <v>20213421203</v>
          </cell>
          <cell r="F343" t="str">
            <v>12</v>
          </cell>
          <cell r="G343" t="str">
            <v>03</v>
          </cell>
          <cell r="H343" t="str">
            <v>开发区小学</v>
          </cell>
          <cell r="I343" t="str">
            <v>小学英语教师</v>
          </cell>
        </row>
        <row r="344">
          <cell r="E344" t="str">
            <v>20213431204</v>
          </cell>
          <cell r="F344">
            <v>12</v>
          </cell>
          <cell r="G344" t="str">
            <v>04</v>
          </cell>
          <cell r="H344" t="str">
            <v>开发区小学</v>
          </cell>
          <cell r="I344" t="str">
            <v>小学英语教师</v>
          </cell>
        </row>
        <row r="345">
          <cell r="E345" t="str">
            <v>20213441205</v>
          </cell>
          <cell r="F345" t="str">
            <v>12</v>
          </cell>
          <cell r="G345" t="str">
            <v>05</v>
          </cell>
          <cell r="H345" t="str">
            <v>开发区小学</v>
          </cell>
          <cell r="I345" t="str">
            <v>小学英语教师</v>
          </cell>
        </row>
        <row r="346">
          <cell r="E346" t="str">
            <v>20213451206</v>
          </cell>
          <cell r="F346" t="str">
            <v>12</v>
          </cell>
          <cell r="G346" t="str">
            <v>06</v>
          </cell>
          <cell r="H346" t="str">
            <v>开发区小学</v>
          </cell>
          <cell r="I346" t="str">
            <v>小学英语教师</v>
          </cell>
        </row>
        <row r="347">
          <cell r="E347" t="str">
            <v>20213461207</v>
          </cell>
          <cell r="F347">
            <v>12</v>
          </cell>
          <cell r="G347" t="str">
            <v>07</v>
          </cell>
          <cell r="H347" t="str">
            <v>开发区小学</v>
          </cell>
          <cell r="I347" t="str">
            <v>小学英语教师</v>
          </cell>
        </row>
        <row r="348">
          <cell r="E348" t="str">
            <v>20213471208</v>
          </cell>
          <cell r="F348" t="str">
            <v>12</v>
          </cell>
          <cell r="G348" t="str">
            <v>08</v>
          </cell>
          <cell r="H348" t="str">
            <v>开发区小学</v>
          </cell>
          <cell r="I348" t="str">
            <v>小学英语教师</v>
          </cell>
        </row>
        <row r="349">
          <cell r="E349" t="str">
            <v>20213481209</v>
          </cell>
          <cell r="F349" t="str">
            <v>12</v>
          </cell>
          <cell r="G349" t="str">
            <v>09</v>
          </cell>
          <cell r="H349" t="str">
            <v>开发区小学</v>
          </cell>
          <cell r="I349" t="str">
            <v>小学英语教师</v>
          </cell>
        </row>
        <row r="350">
          <cell r="E350" t="str">
            <v>20213491210</v>
          </cell>
          <cell r="F350">
            <v>12</v>
          </cell>
          <cell r="G350" t="str">
            <v>10</v>
          </cell>
          <cell r="H350" t="str">
            <v>开发区小学</v>
          </cell>
          <cell r="I350" t="str">
            <v>小学英语教师</v>
          </cell>
        </row>
        <row r="351">
          <cell r="E351" t="str">
            <v>20213501211</v>
          </cell>
          <cell r="F351" t="str">
            <v>12</v>
          </cell>
          <cell r="G351" t="str">
            <v>11</v>
          </cell>
          <cell r="H351" t="str">
            <v>开发区小学</v>
          </cell>
          <cell r="I351" t="str">
            <v>小学英语教师</v>
          </cell>
        </row>
        <row r="352">
          <cell r="E352" t="str">
            <v>20213511212</v>
          </cell>
          <cell r="F352" t="str">
            <v>12</v>
          </cell>
          <cell r="G352" t="str">
            <v>12</v>
          </cell>
          <cell r="H352" t="str">
            <v>开发区小学</v>
          </cell>
          <cell r="I352" t="str">
            <v>小学英语教师</v>
          </cell>
        </row>
        <row r="353">
          <cell r="E353" t="str">
            <v>20213521213</v>
          </cell>
          <cell r="F353">
            <v>12</v>
          </cell>
          <cell r="G353" t="str">
            <v>13</v>
          </cell>
          <cell r="H353" t="str">
            <v>开发区小学</v>
          </cell>
          <cell r="I353" t="str">
            <v>小学英语教师</v>
          </cell>
        </row>
        <row r="354">
          <cell r="E354" t="str">
            <v>20213531214</v>
          </cell>
          <cell r="F354" t="str">
            <v>12</v>
          </cell>
          <cell r="G354" t="str">
            <v>14</v>
          </cell>
          <cell r="H354" t="str">
            <v>开发区小学</v>
          </cell>
          <cell r="I354" t="str">
            <v>小学英语教师</v>
          </cell>
        </row>
        <row r="355">
          <cell r="E355" t="str">
            <v>20213541215</v>
          </cell>
          <cell r="F355" t="str">
            <v>12</v>
          </cell>
          <cell r="G355" t="str">
            <v>15</v>
          </cell>
          <cell r="H355" t="str">
            <v>开发区小学</v>
          </cell>
          <cell r="I355" t="str">
            <v>小学英语教师</v>
          </cell>
        </row>
        <row r="356">
          <cell r="E356" t="str">
            <v>20213551216</v>
          </cell>
          <cell r="F356">
            <v>12</v>
          </cell>
          <cell r="G356" t="str">
            <v>16</v>
          </cell>
          <cell r="H356" t="str">
            <v>开发区小学</v>
          </cell>
          <cell r="I356" t="str">
            <v>小学英语教师</v>
          </cell>
        </row>
        <row r="357">
          <cell r="E357" t="str">
            <v>20213561217</v>
          </cell>
          <cell r="F357" t="str">
            <v>12</v>
          </cell>
          <cell r="G357" t="str">
            <v>17</v>
          </cell>
          <cell r="H357" t="str">
            <v>开发区小学</v>
          </cell>
          <cell r="I357" t="str">
            <v>小学英语教师</v>
          </cell>
        </row>
        <row r="358">
          <cell r="E358" t="str">
            <v>20213571218</v>
          </cell>
          <cell r="F358" t="str">
            <v>12</v>
          </cell>
          <cell r="G358" t="str">
            <v>18</v>
          </cell>
          <cell r="H358" t="str">
            <v>开发区小学</v>
          </cell>
          <cell r="I358" t="str">
            <v>小学英语教师</v>
          </cell>
        </row>
        <row r="359">
          <cell r="E359" t="str">
            <v>20213581219</v>
          </cell>
          <cell r="F359">
            <v>12</v>
          </cell>
          <cell r="G359" t="str">
            <v>19</v>
          </cell>
          <cell r="H359" t="str">
            <v>开发区小学</v>
          </cell>
          <cell r="I359" t="str">
            <v>小学英语教师</v>
          </cell>
        </row>
        <row r="360">
          <cell r="E360" t="str">
            <v>20213591220</v>
          </cell>
          <cell r="F360" t="str">
            <v>12</v>
          </cell>
          <cell r="G360" t="str">
            <v>20</v>
          </cell>
          <cell r="H360" t="str">
            <v>开发区小学</v>
          </cell>
          <cell r="I360" t="str">
            <v>小学英语教师</v>
          </cell>
        </row>
        <row r="361">
          <cell r="E361" t="str">
            <v>20213601221</v>
          </cell>
          <cell r="F361" t="str">
            <v>12</v>
          </cell>
          <cell r="G361" t="str">
            <v>21</v>
          </cell>
          <cell r="H361" t="str">
            <v>开发区小学</v>
          </cell>
          <cell r="I361" t="str">
            <v>小学英语教师</v>
          </cell>
        </row>
        <row r="362">
          <cell r="E362" t="str">
            <v>20213611222</v>
          </cell>
          <cell r="F362">
            <v>12</v>
          </cell>
          <cell r="G362" t="str">
            <v>22</v>
          </cell>
          <cell r="H362" t="str">
            <v>开发区小学</v>
          </cell>
          <cell r="I362" t="str">
            <v>小学英语教师</v>
          </cell>
        </row>
        <row r="363">
          <cell r="E363" t="str">
            <v>20213621223</v>
          </cell>
          <cell r="F363" t="str">
            <v>12</v>
          </cell>
          <cell r="G363" t="str">
            <v>23</v>
          </cell>
          <cell r="H363" t="str">
            <v>开发区小学</v>
          </cell>
          <cell r="I363" t="str">
            <v>小学英语教师</v>
          </cell>
        </row>
        <row r="364">
          <cell r="E364" t="str">
            <v>20213631224</v>
          </cell>
          <cell r="F364" t="str">
            <v>12</v>
          </cell>
          <cell r="G364" t="str">
            <v>24</v>
          </cell>
          <cell r="H364" t="str">
            <v>开发区小学</v>
          </cell>
          <cell r="I364" t="str">
            <v>小学英语教师</v>
          </cell>
        </row>
        <row r="365">
          <cell r="E365" t="str">
            <v>20213641225</v>
          </cell>
          <cell r="F365">
            <v>12</v>
          </cell>
          <cell r="G365" t="str">
            <v>25</v>
          </cell>
          <cell r="H365" t="str">
            <v>开发区小学</v>
          </cell>
          <cell r="I365" t="str">
            <v>小学英语教师</v>
          </cell>
        </row>
        <row r="366">
          <cell r="E366" t="str">
            <v>20213651226</v>
          </cell>
          <cell r="F366" t="str">
            <v>12</v>
          </cell>
          <cell r="G366" t="str">
            <v>26</v>
          </cell>
          <cell r="H366" t="str">
            <v>开发区小学</v>
          </cell>
          <cell r="I366" t="str">
            <v>小学英语教师</v>
          </cell>
        </row>
        <row r="367">
          <cell r="E367" t="str">
            <v>20213661227</v>
          </cell>
          <cell r="F367" t="str">
            <v>12</v>
          </cell>
          <cell r="G367" t="str">
            <v>27</v>
          </cell>
          <cell r="H367" t="str">
            <v>开发区小学</v>
          </cell>
          <cell r="I367" t="str">
            <v>小学英语教师</v>
          </cell>
        </row>
        <row r="368">
          <cell r="E368" t="str">
            <v>20213671228</v>
          </cell>
          <cell r="F368">
            <v>12</v>
          </cell>
          <cell r="G368" t="str">
            <v>28</v>
          </cell>
          <cell r="H368" t="str">
            <v>开发区小学</v>
          </cell>
          <cell r="I368" t="str">
            <v>小学英语教师</v>
          </cell>
        </row>
        <row r="369">
          <cell r="E369" t="str">
            <v>20213681229</v>
          </cell>
          <cell r="F369" t="str">
            <v>12</v>
          </cell>
          <cell r="G369" t="str">
            <v>29</v>
          </cell>
          <cell r="H369" t="str">
            <v>开发区小学</v>
          </cell>
          <cell r="I369" t="str">
            <v>小学英语教师</v>
          </cell>
        </row>
        <row r="370">
          <cell r="E370" t="str">
            <v>20213691230</v>
          </cell>
          <cell r="F370" t="str">
            <v>12</v>
          </cell>
          <cell r="G370" t="str">
            <v>30</v>
          </cell>
          <cell r="H370" t="str">
            <v>开发区小学</v>
          </cell>
          <cell r="I370" t="str">
            <v>小学英语教师</v>
          </cell>
        </row>
        <row r="371">
          <cell r="E371" t="str">
            <v>20213701231</v>
          </cell>
          <cell r="F371">
            <v>12</v>
          </cell>
          <cell r="G371" t="str">
            <v>31</v>
          </cell>
          <cell r="H371" t="str">
            <v>开发区小学</v>
          </cell>
          <cell r="I371" t="str">
            <v>小学英语教师</v>
          </cell>
        </row>
        <row r="372">
          <cell r="E372" t="str">
            <v>20213711301</v>
          </cell>
          <cell r="F372" t="str">
            <v>13</v>
          </cell>
          <cell r="G372" t="str">
            <v>01</v>
          </cell>
          <cell r="H372" t="str">
            <v>乡镇高中</v>
          </cell>
          <cell r="I372" t="str">
            <v>高中英语教师</v>
          </cell>
        </row>
        <row r="373">
          <cell r="E373" t="str">
            <v>20213721302</v>
          </cell>
          <cell r="F373" t="str">
            <v>13</v>
          </cell>
          <cell r="G373" t="str">
            <v>02</v>
          </cell>
          <cell r="H373" t="str">
            <v>乡镇高中</v>
          </cell>
          <cell r="I373" t="str">
            <v>高中英语教师</v>
          </cell>
        </row>
        <row r="374">
          <cell r="E374" t="str">
            <v>20213731303</v>
          </cell>
          <cell r="F374" t="str">
            <v>13</v>
          </cell>
          <cell r="G374" t="str">
            <v>03</v>
          </cell>
          <cell r="H374" t="str">
            <v>乡镇高中</v>
          </cell>
          <cell r="I374" t="str">
            <v>高中英语教师</v>
          </cell>
        </row>
        <row r="375">
          <cell r="E375" t="str">
            <v>20213741304</v>
          </cell>
          <cell r="F375" t="str">
            <v>13</v>
          </cell>
          <cell r="G375" t="str">
            <v>04</v>
          </cell>
          <cell r="H375" t="str">
            <v>乡镇高中</v>
          </cell>
          <cell r="I375" t="str">
            <v>高中英语教师</v>
          </cell>
        </row>
        <row r="376">
          <cell r="E376" t="str">
            <v>20213751305</v>
          </cell>
          <cell r="F376" t="str">
            <v>13</v>
          </cell>
          <cell r="G376" t="str">
            <v>05</v>
          </cell>
          <cell r="H376" t="str">
            <v>乡镇高中</v>
          </cell>
          <cell r="I376" t="str">
            <v>高中英语教师</v>
          </cell>
        </row>
        <row r="377">
          <cell r="E377" t="str">
            <v>20213761306</v>
          </cell>
          <cell r="F377" t="str">
            <v>13</v>
          </cell>
          <cell r="G377" t="str">
            <v>06</v>
          </cell>
          <cell r="H377" t="str">
            <v>乡镇高中</v>
          </cell>
          <cell r="I377" t="str">
            <v>高中英语教师</v>
          </cell>
        </row>
        <row r="378">
          <cell r="E378" t="str">
            <v>20213771307</v>
          </cell>
          <cell r="F378" t="str">
            <v>13</v>
          </cell>
          <cell r="G378" t="str">
            <v>07</v>
          </cell>
          <cell r="H378" t="str">
            <v>乡镇高中</v>
          </cell>
          <cell r="I378" t="str">
            <v>高中英语教师</v>
          </cell>
        </row>
        <row r="379">
          <cell r="E379" t="str">
            <v>20213781308</v>
          </cell>
          <cell r="F379" t="str">
            <v>13</v>
          </cell>
          <cell r="G379" t="str">
            <v>08</v>
          </cell>
          <cell r="H379" t="str">
            <v>乡镇高中</v>
          </cell>
          <cell r="I379" t="str">
            <v>高中英语教师</v>
          </cell>
        </row>
        <row r="380">
          <cell r="E380" t="str">
            <v>20213791309</v>
          </cell>
          <cell r="F380" t="str">
            <v>13</v>
          </cell>
          <cell r="G380" t="str">
            <v>09</v>
          </cell>
          <cell r="H380" t="str">
            <v>乡镇高中</v>
          </cell>
          <cell r="I380" t="str">
            <v>高中英语教师</v>
          </cell>
        </row>
        <row r="381">
          <cell r="E381" t="str">
            <v>20213801310</v>
          </cell>
          <cell r="F381" t="str">
            <v>13</v>
          </cell>
          <cell r="G381" t="str">
            <v>10</v>
          </cell>
          <cell r="H381" t="str">
            <v>乡镇高中</v>
          </cell>
          <cell r="I381" t="str">
            <v>高中英语教师</v>
          </cell>
        </row>
        <row r="382">
          <cell r="E382" t="str">
            <v>20213811311</v>
          </cell>
          <cell r="F382" t="str">
            <v>13</v>
          </cell>
          <cell r="G382" t="str">
            <v>11</v>
          </cell>
          <cell r="H382" t="str">
            <v>乡镇高中</v>
          </cell>
          <cell r="I382" t="str">
            <v>高中英语教师</v>
          </cell>
        </row>
        <row r="383">
          <cell r="E383" t="str">
            <v>20213821312</v>
          </cell>
          <cell r="F383" t="str">
            <v>13</v>
          </cell>
          <cell r="G383" t="str">
            <v>12</v>
          </cell>
          <cell r="H383" t="str">
            <v>乡镇高中</v>
          </cell>
          <cell r="I383" t="str">
            <v>高中英语教师</v>
          </cell>
        </row>
        <row r="384">
          <cell r="E384" t="str">
            <v>20213831313</v>
          </cell>
          <cell r="F384" t="str">
            <v>13</v>
          </cell>
          <cell r="G384" t="str">
            <v>13</v>
          </cell>
          <cell r="H384" t="str">
            <v>乡镇高中</v>
          </cell>
          <cell r="I384" t="str">
            <v>高中英语教师</v>
          </cell>
        </row>
        <row r="385">
          <cell r="E385" t="str">
            <v>20213841314</v>
          </cell>
          <cell r="F385" t="str">
            <v>13</v>
          </cell>
          <cell r="G385" t="str">
            <v>14</v>
          </cell>
          <cell r="H385" t="str">
            <v>乡镇高中</v>
          </cell>
          <cell r="I385" t="str">
            <v>高中英语教师</v>
          </cell>
        </row>
        <row r="386">
          <cell r="E386" t="str">
            <v>20213851315</v>
          </cell>
          <cell r="F386" t="str">
            <v>13</v>
          </cell>
          <cell r="G386" t="str">
            <v>15</v>
          </cell>
          <cell r="H386" t="str">
            <v>乡镇高中</v>
          </cell>
          <cell r="I386" t="str">
            <v>高中英语教师</v>
          </cell>
        </row>
        <row r="387">
          <cell r="E387" t="str">
            <v>20213861316</v>
          </cell>
          <cell r="F387" t="str">
            <v>13</v>
          </cell>
          <cell r="G387" t="str">
            <v>16</v>
          </cell>
          <cell r="H387" t="str">
            <v>乡镇高中</v>
          </cell>
          <cell r="I387" t="str">
            <v>高中英语教师</v>
          </cell>
        </row>
        <row r="388">
          <cell r="E388" t="str">
            <v>20213871317</v>
          </cell>
          <cell r="F388" t="str">
            <v>13</v>
          </cell>
          <cell r="G388" t="str">
            <v>17</v>
          </cell>
          <cell r="H388" t="str">
            <v>乡镇高中</v>
          </cell>
          <cell r="I388" t="str">
            <v>高中英语教师</v>
          </cell>
        </row>
        <row r="389">
          <cell r="E389" t="str">
            <v>20213881318</v>
          </cell>
          <cell r="F389" t="str">
            <v>13</v>
          </cell>
          <cell r="G389" t="str">
            <v>18</v>
          </cell>
          <cell r="H389" t="str">
            <v>乡镇高中</v>
          </cell>
          <cell r="I389" t="str">
            <v>高中英语教师</v>
          </cell>
        </row>
        <row r="390">
          <cell r="E390" t="str">
            <v>20213891319</v>
          </cell>
          <cell r="F390" t="str">
            <v>13</v>
          </cell>
          <cell r="G390" t="str">
            <v>19</v>
          </cell>
          <cell r="H390" t="str">
            <v>乡镇高中</v>
          </cell>
          <cell r="I390" t="str">
            <v>高中英语教师</v>
          </cell>
        </row>
        <row r="391">
          <cell r="E391" t="str">
            <v>20213901320</v>
          </cell>
          <cell r="F391" t="str">
            <v>13</v>
          </cell>
          <cell r="G391" t="str">
            <v>20</v>
          </cell>
          <cell r="H391" t="str">
            <v>乡镇高中</v>
          </cell>
          <cell r="I391" t="str">
            <v>高中英语教师</v>
          </cell>
        </row>
        <row r="392">
          <cell r="E392" t="str">
            <v>20213911321</v>
          </cell>
          <cell r="F392" t="str">
            <v>13</v>
          </cell>
          <cell r="G392" t="str">
            <v>21</v>
          </cell>
          <cell r="H392" t="str">
            <v>乡镇高中</v>
          </cell>
          <cell r="I392" t="str">
            <v>高中英语教师</v>
          </cell>
        </row>
        <row r="393">
          <cell r="E393" t="str">
            <v>20213921322</v>
          </cell>
          <cell r="F393" t="str">
            <v>13</v>
          </cell>
          <cell r="G393" t="str">
            <v>22</v>
          </cell>
          <cell r="H393" t="str">
            <v>乡镇高中</v>
          </cell>
          <cell r="I393" t="str">
            <v>高中英语教师</v>
          </cell>
        </row>
        <row r="394">
          <cell r="E394" t="str">
            <v>20213931323</v>
          </cell>
          <cell r="F394" t="str">
            <v>13</v>
          </cell>
          <cell r="G394" t="str">
            <v>23</v>
          </cell>
          <cell r="H394" t="str">
            <v>乡镇高中</v>
          </cell>
          <cell r="I394" t="str">
            <v>高中英语教师</v>
          </cell>
        </row>
        <row r="395">
          <cell r="E395" t="str">
            <v>20213941324</v>
          </cell>
          <cell r="F395" t="str">
            <v>13</v>
          </cell>
          <cell r="G395" t="str">
            <v>24</v>
          </cell>
          <cell r="H395" t="str">
            <v>乡镇高中</v>
          </cell>
          <cell r="I395" t="str">
            <v>高中英语教师</v>
          </cell>
        </row>
        <row r="396">
          <cell r="E396" t="str">
            <v>20213951325</v>
          </cell>
          <cell r="F396" t="str">
            <v>13</v>
          </cell>
          <cell r="G396" t="str">
            <v>25</v>
          </cell>
          <cell r="H396" t="str">
            <v>理工中等专业学校</v>
          </cell>
          <cell r="I396" t="str">
            <v>电子商务教师</v>
          </cell>
        </row>
        <row r="397">
          <cell r="E397" t="str">
            <v>20213961326</v>
          </cell>
          <cell r="F397" t="str">
            <v>13</v>
          </cell>
          <cell r="G397" t="str">
            <v>26</v>
          </cell>
          <cell r="H397" t="str">
            <v>理工中等专业学校</v>
          </cell>
          <cell r="I397" t="str">
            <v>电子商务教师</v>
          </cell>
        </row>
        <row r="398">
          <cell r="E398" t="str">
            <v>20213971327</v>
          </cell>
          <cell r="F398" t="str">
            <v>13</v>
          </cell>
          <cell r="G398" t="str">
            <v>27</v>
          </cell>
          <cell r="H398" t="str">
            <v>理工中等专业学校</v>
          </cell>
          <cell r="I398" t="str">
            <v>电子商务教师</v>
          </cell>
        </row>
        <row r="399">
          <cell r="E399" t="str">
            <v>20213981328</v>
          </cell>
          <cell r="F399" t="str">
            <v>13</v>
          </cell>
          <cell r="G399" t="str">
            <v>28</v>
          </cell>
          <cell r="H399" t="str">
            <v>理工中等专业学校</v>
          </cell>
          <cell r="I399" t="str">
            <v>电子商务教师</v>
          </cell>
        </row>
        <row r="400">
          <cell r="E400" t="str">
            <v>20213991329</v>
          </cell>
          <cell r="F400" t="str">
            <v>13</v>
          </cell>
          <cell r="G400" t="str">
            <v>29</v>
          </cell>
          <cell r="H400" t="str">
            <v>理工中等专业学校</v>
          </cell>
          <cell r="I400" t="str">
            <v>电子商务教师</v>
          </cell>
        </row>
        <row r="401">
          <cell r="E401" t="str">
            <v>20214001330</v>
          </cell>
          <cell r="F401" t="str">
            <v>13</v>
          </cell>
          <cell r="G401" t="str">
            <v>30</v>
          </cell>
          <cell r="H401" t="str">
            <v>理工中等专业学校</v>
          </cell>
          <cell r="I401" t="str">
            <v>电子商务教师</v>
          </cell>
        </row>
        <row r="402">
          <cell r="E402" t="str">
            <v>20214011401</v>
          </cell>
          <cell r="F402" t="str">
            <v>14</v>
          </cell>
          <cell r="G402" t="str">
            <v>01</v>
          </cell>
          <cell r="H402" t="str">
            <v>浠水一中</v>
          </cell>
          <cell r="I402" t="str">
            <v>高中物理教师</v>
          </cell>
        </row>
        <row r="403">
          <cell r="E403" t="str">
            <v>20214021402</v>
          </cell>
          <cell r="F403" t="str">
            <v>14</v>
          </cell>
          <cell r="G403" t="str">
            <v>02</v>
          </cell>
          <cell r="H403" t="str">
            <v>乡镇高中</v>
          </cell>
          <cell r="I403" t="str">
            <v>高中物理教师</v>
          </cell>
        </row>
        <row r="404">
          <cell r="E404" t="str">
            <v>20214031403</v>
          </cell>
          <cell r="F404" t="str">
            <v>14</v>
          </cell>
          <cell r="G404" t="str">
            <v>03</v>
          </cell>
          <cell r="H404" t="str">
            <v>浠水一中</v>
          </cell>
          <cell r="I404" t="str">
            <v>高中物理教师</v>
          </cell>
        </row>
        <row r="405">
          <cell r="E405" t="str">
            <v>20214041404</v>
          </cell>
          <cell r="F405" t="str">
            <v>14</v>
          </cell>
          <cell r="G405" t="str">
            <v>04</v>
          </cell>
          <cell r="H405" t="str">
            <v>浠水一中</v>
          </cell>
          <cell r="I405" t="str">
            <v>高中物理教师</v>
          </cell>
        </row>
        <row r="406">
          <cell r="E406" t="str">
            <v>20214051405</v>
          </cell>
          <cell r="F406" t="str">
            <v>14</v>
          </cell>
          <cell r="G406" t="str">
            <v>05</v>
          </cell>
          <cell r="H406" t="str">
            <v>实验高中</v>
          </cell>
          <cell r="I406" t="str">
            <v>高中物理教师</v>
          </cell>
        </row>
        <row r="407">
          <cell r="E407" t="str">
            <v>20214061406</v>
          </cell>
          <cell r="F407" t="str">
            <v>14</v>
          </cell>
          <cell r="G407" t="str">
            <v>06</v>
          </cell>
          <cell r="H407" t="str">
            <v>乡镇高中</v>
          </cell>
          <cell r="I407" t="str">
            <v>高中物理教师</v>
          </cell>
        </row>
        <row r="408">
          <cell r="E408" t="str">
            <v>20214071407</v>
          </cell>
          <cell r="F408" t="str">
            <v>14</v>
          </cell>
          <cell r="G408" t="str">
            <v>07</v>
          </cell>
          <cell r="H408" t="str">
            <v>乡镇高中</v>
          </cell>
          <cell r="I408" t="str">
            <v>高中物理教师</v>
          </cell>
        </row>
        <row r="409">
          <cell r="E409" t="str">
            <v>20214081408</v>
          </cell>
          <cell r="F409" t="str">
            <v>14</v>
          </cell>
          <cell r="G409" t="str">
            <v>08</v>
          </cell>
          <cell r="H409" t="str">
            <v>实验高中</v>
          </cell>
          <cell r="I409" t="str">
            <v>高中物理教师</v>
          </cell>
        </row>
        <row r="410">
          <cell r="E410" t="str">
            <v>20214091409</v>
          </cell>
          <cell r="F410" t="str">
            <v>14</v>
          </cell>
          <cell r="G410" t="str">
            <v>09</v>
          </cell>
          <cell r="H410" t="str">
            <v>浠水一中</v>
          </cell>
          <cell r="I410" t="str">
            <v>高中物理教师</v>
          </cell>
        </row>
        <row r="411">
          <cell r="E411" t="str">
            <v>20214101410</v>
          </cell>
          <cell r="F411" t="str">
            <v>14</v>
          </cell>
          <cell r="G411" t="str">
            <v>10</v>
          </cell>
          <cell r="H411" t="str">
            <v>实验高中</v>
          </cell>
          <cell r="I411" t="str">
            <v>高中物理教师</v>
          </cell>
        </row>
        <row r="412">
          <cell r="E412" t="str">
            <v>20214111411</v>
          </cell>
          <cell r="F412" t="str">
            <v>14</v>
          </cell>
          <cell r="G412" t="str">
            <v>11</v>
          </cell>
          <cell r="H412" t="str">
            <v>乡镇高中</v>
          </cell>
          <cell r="I412" t="str">
            <v>高中物理教师</v>
          </cell>
        </row>
        <row r="413">
          <cell r="E413" t="str">
            <v>20214121412</v>
          </cell>
          <cell r="F413" t="str">
            <v>14</v>
          </cell>
          <cell r="G413" t="str">
            <v>12</v>
          </cell>
          <cell r="H413" t="str">
            <v>乡镇高中</v>
          </cell>
          <cell r="I413" t="str">
            <v>高中物理教师</v>
          </cell>
        </row>
        <row r="414">
          <cell r="E414" t="str">
            <v>20214131413</v>
          </cell>
          <cell r="F414" t="str">
            <v>14</v>
          </cell>
          <cell r="G414" t="str">
            <v>13</v>
          </cell>
          <cell r="H414" t="str">
            <v>浠水一中</v>
          </cell>
          <cell r="I414" t="str">
            <v>高中物理教师</v>
          </cell>
        </row>
        <row r="415">
          <cell r="E415" t="str">
            <v>20214141414</v>
          </cell>
          <cell r="F415" t="str">
            <v>14</v>
          </cell>
          <cell r="G415" t="str">
            <v>14</v>
          </cell>
          <cell r="H415" t="str">
            <v>浠水一中</v>
          </cell>
          <cell r="I415" t="str">
            <v>高中物理教师</v>
          </cell>
        </row>
        <row r="416">
          <cell r="E416" t="str">
            <v>20214151415</v>
          </cell>
          <cell r="F416" t="str">
            <v>14</v>
          </cell>
          <cell r="G416" t="str">
            <v>15</v>
          </cell>
          <cell r="H416" t="str">
            <v>十月幼儿园</v>
          </cell>
          <cell r="I416" t="str">
            <v>会计</v>
          </cell>
        </row>
        <row r="417">
          <cell r="E417" t="str">
            <v>20214161416</v>
          </cell>
          <cell r="F417" t="str">
            <v>14</v>
          </cell>
          <cell r="G417" t="str">
            <v>16</v>
          </cell>
          <cell r="H417" t="str">
            <v>十月幼儿园</v>
          </cell>
          <cell r="I417" t="str">
            <v>会计</v>
          </cell>
        </row>
        <row r="418">
          <cell r="E418" t="str">
            <v>20214171417</v>
          </cell>
          <cell r="F418" t="str">
            <v>14</v>
          </cell>
          <cell r="G418" t="str">
            <v>17</v>
          </cell>
          <cell r="H418" t="str">
            <v>十月幼儿园</v>
          </cell>
          <cell r="I418" t="str">
            <v>会计</v>
          </cell>
        </row>
        <row r="419">
          <cell r="E419" t="str">
            <v>20214181418</v>
          </cell>
          <cell r="F419" t="str">
            <v>14</v>
          </cell>
          <cell r="G419" t="str">
            <v>18</v>
          </cell>
          <cell r="H419" t="str">
            <v>十月幼儿园</v>
          </cell>
          <cell r="I419" t="str">
            <v>会计</v>
          </cell>
        </row>
        <row r="420">
          <cell r="E420" t="str">
            <v>20214191419</v>
          </cell>
          <cell r="F420" t="str">
            <v>14</v>
          </cell>
          <cell r="G420" t="str">
            <v>19</v>
          </cell>
          <cell r="H420" t="str">
            <v>十月幼儿园</v>
          </cell>
          <cell r="I420" t="str">
            <v>会计</v>
          </cell>
        </row>
        <row r="421">
          <cell r="E421" t="str">
            <v>20214201420</v>
          </cell>
          <cell r="F421" t="str">
            <v>14</v>
          </cell>
          <cell r="G421" t="str">
            <v>20</v>
          </cell>
          <cell r="H421" t="str">
            <v>十月幼儿园</v>
          </cell>
          <cell r="I421" t="str">
            <v>会计</v>
          </cell>
        </row>
        <row r="422">
          <cell r="E422" t="str">
            <v>20214211421</v>
          </cell>
          <cell r="F422" t="str">
            <v>14</v>
          </cell>
          <cell r="G422" t="str">
            <v>21</v>
          </cell>
          <cell r="H422" t="str">
            <v>十月幼儿园</v>
          </cell>
          <cell r="I422" t="str">
            <v>会计</v>
          </cell>
        </row>
        <row r="423">
          <cell r="E423" t="str">
            <v>20214221422</v>
          </cell>
          <cell r="F423" t="str">
            <v>14</v>
          </cell>
          <cell r="G423" t="str">
            <v>22</v>
          </cell>
          <cell r="H423" t="str">
            <v>十月幼儿园</v>
          </cell>
          <cell r="I423" t="str">
            <v>会计</v>
          </cell>
        </row>
        <row r="424">
          <cell r="E424" t="str">
            <v>20214231423</v>
          </cell>
          <cell r="F424" t="str">
            <v>14</v>
          </cell>
          <cell r="G424" t="str">
            <v>23</v>
          </cell>
          <cell r="H424" t="str">
            <v>十月幼儿园</v>
          </cell>
          <cell r="I424" t="str">
            <v>会计</v>
          </cell>
        </row>
        <row r="425">
          <cell r="E425" t="str">
            <v>20214241424</v>
          </cell>
          <cell r="F425" t="str">
            <v>14</v>
          </cell>
          <cell r="G425" t="str">
            <v>24</v>
          </cell>
          <cell r="H425" t="str">
            <v>十月幼儿园</v>
          </cell>
          <cell r="I425" t="str">
            <v>会计</v>
          </cell>
        </row>
        <row r="426">
          <cell r="E426" t="str">
            <v>20214251425</v>
          </cell>
          <cell r="F426" t="str">
            <v>14</v>
          </cell>
          <cell r="G426" t="str">
            <v>25</v>
          </cell>
          <cell r="H426" t="str">
            <v>十月幼儿园</v>
          </cell>
          <cell r="I426" t="str">
            <v>会计</v>
          </cell>
        </row>
        <row r="427">
          <cell r="E427" t="str">
            <v>20214261426</v>
          </cell>
          <cell r="F427" t="str">
            <v>14</v>
          </cell>
          <cell r="G427" t="str">
            <v>26</v>
          </cell>
          <cell r="H427" t="str">
            <v>十月幼儿园</v>
          </cell>
          <cell r="I427" t="str">
            <v>会计</v>
          </cell>
        </row>
        <row r="428">
          <cell r="E428" t="str">
            <v>20214271427</v>
          </cell>
          <cell r="F428" t="str">
            <v>14</v>
          </cell>
          <cell r="G428" t="str">
            <v>27</v>
          </cell>
          <cell r="H428" t="str">
            <v>十月幼儿园</v>
          </cell>
          <cell r="I428" t="str">
            <v>会计</v>
          </cell>
        </row>
        <row r="429">
          <cell r="E429" t="str">
            <v>20214281428</v>
          </cell>
          <cell r="F429" t="str">
            <v>14</v>
          </cell>
          <cell r="G429" t="str">
            <v>28</v>
          </cell>
          <cell r="H429" t="str">
            <v>十月幼儿园</v>
          </cell>
          <cell r="I429" t="str">
            <v>会计</v>
          </cell>
        </row>
        <row r="430">
          <cell r="E430" t="str">
            <v>20214291429</v>
          </cell>
          <cell r="F430" t="str">
            <v>14</v>
          </cell>
          <cell r="G430" t="str">
            <v>29</v>
          </cell>
          <cell r="H430" t="str">
            <v>十月幼儿园</v>
          </cell>
          <cell r="I430" t="str">
            <v>会计</v>
          </cell>
        </row>
        <row r="431">
          <cell r="E431" t="str">
            <v>20214301430</v>
          </cell>
          <cell r="F431" t="str">
            <v>14</v>
          </cell>
          <cell r="G431" t="str">
            <v>30</v>
          </cell>
          <cell r="H431" t="str">
            <v>十月幼儿园</v>
          </cell>
          <cell r="I431" t="str">
            <v>会计</v>
          </cell>
        </row>
        <row r="432">
          <cell r="E432" t="str">
            <v>20214311501</v>
          </cell>
          <cell r="F432" t="str">
            <v>15</v>
          </cell>
          <cell r="G432" t="str">
            <v>01</v>
          </cell>
          <cell r="H432" t="str">
            <v>浠水一中</v>
          </cell>
          <cell r="I432" t="str">
            <v>高中化学教师</v>
          </cell>
        </row>
        <row r="433">
          <cell r="E433" t="str">
            <v>20214321502</v>
          </cell>
          <cell r="F433" t="str">
            <v>15</v>
          </cell>
          <cell r="G433" t="str">
            <v>02</v>
          </cell>
          <cell r="H433" t="str">
            <v>浠水一中</v>
          </cell>
          <cell r="I433" t="str">
            <v>高中化学教师</v>
          </cell>
        </row>
        <row r="434">
          <cell r="E434" t="str">
            <v>20214331503</v>
          </cell>
          <cell r="F434" t="str">
            <v>15</v>
          </cell>
          <cell r="G434" t="str">
            <v>03</v>
          </cell>
          <cell r="H434" t="str">
            <v>浠水一中</v>
          </cell>
          <cell r="I434" t="str">
            <v>高中化学教师</v>
          </cell>
        </row>
        <row r="435">
          <cell r="E435" t="str">
            <v>20214341504</v>
          </cell>
          <cell r="F435" t="str">
            <v>15</v>
          </cell>
          <cell r="G435" t="str">
            <v>04</v>
          </cell>
          <cell r="H435" t="str">
            <v>浠水一中</v>
          </cell>
          <cell r="I435" t="str">
            <v>高中化学教师</v>
          </cell>
        </row>
        <row r="436">
          <cell r="E436" t="str">
            <v>20214351505</v>
          </cell>
          <cell r="F436" t="str">
            <v>15</v>
          </cell>
          <cell r="G436" t="str">
            <v>05</v>
          </cell>
          <cell r="H436" t="str">
            <v>浠水一中</v>
          </cell>
          <cell r="I436" t="str">
            <v>高中化学教师</v>
          </cell>
        </row>
        <row r="437">
          <cell r="E437" t="str">
            <v>20214361506</v>
          </cell>
          <cell r="F437" t="str">
            <v>15</v>
          </cell>
          <cell r="G437" t="str">
            <v>06</v>
          </cell>
          <cell r="H437" t="str">
            <v>浠水一中</v>
          </cell>
          <cell r="I437" t="str">
            <v>高中化学教师</v>
          </cell>
        </row>
        <row r="438">
          <cell r="E438" t="str">
            <v>20214371507</v>
          </cell>
          <cell r="F438" t="str">
            <v>15</v>
          </cell>
          <cell r="G438" t="str">
            <v>07</v>
          </cell>
          <cell r="H438" t="str">
            <v>浠水一中</v>
          </cell>
          <cell r="I438" t="str">
            <v>高中化学教师</v>
          </cell>
        </row>
        <row r="439">
          <cell r="E439" t="str">
            <v>20214381508</v>
          </cell>
          <cell r="F439" t="str">
            <v>15</v>
          </cell>
          <cell r="G439" t="str">
            <v>08</v>
          </cell>
          <cell r="H439" t="str">
            <v>浠水一中</v>
          </cell>
          <cell r="I439" t="str">
            <v>高中化学教师</v>
          </cell>
        </row>
        <row r="440">
          <cell r="E440" t="str">
            <v>20214391509</v>
          </cell>
          <cell r="F440" t="str">
            <v>15</v>
          </cell>
          <cell r="G440" t="str">
            <v>09</v>
          </cell>
          <cell r="H440" t="str">
            <v>乡镇高中</v>
          </cell>
          <cell r="I440" t="str">
            <v>高中化学教师</v>
          </cell>
        </row>
        <row r="441">
          <cell r="E441" t="str">
            <v>20214401510</v>
          </cell>
          <cell r="F441" t="str">
            <v>15</v>
          </cell>
          <cell r="G441" t="str">
            <v>10</v>
          </cell>
          <cell r="H441" t="str">
            <v>浠水一中</v>
          </cell>
          <cell r="I441" t="str">
            <v>高中化学教师</v>
          </cell>
        </row>
        <row r="442">
          <cell r="E442" t="str">
            <v>20214411511</v>
          </cell>
          <cell r="F442" t="str">
            <v>15</v>
          </cell>
          <cell r="G442" t="str">
            <v>11</v>
          </cell>
          <cell r="H442" t="str">
            <v>乡镇高中</v>
          </cell>
          <cell r="I442" t="str">
            <v>高中化学教师</v>
          </cell>
        </row>
        <row r="443">
          <cell r="E443" t="str">
            <v>20214421512</v>
          </cell>
          <cell r="F443" t="str">
            <v>15</v>
          </cell>
          <cell r="G443" t="str">
            <v>12</v>
          </cell>
          <cell r="H443" t="str">
            <v>浠水一中</v>
          </cell>
          <cell r="I443" t="str">
            <v>高中化学教师</v>
          </cell>
        </row>
        <row r="444">
          <cell r="E444" t="str">
            <v>20214431513</v>
          </cell>
          <cell r="F444" t="str">
            <v>15</v>
          </cell>
          <cell r="G444" t="str">
            <v>13</v>
          </cell>
          <cell r="H444" t="str">
            <v>乡镇高中</v>
          </cell>
          <cell r="I444" t="str">
            <v>高中化学教师</v>
          </cell>
        </row>
        <row r="445">
          <cell r="E445" t="str">
            <v>20214441514</v>
          </cell>
          <cell r="F445" t="str">
            <v>15</v>
          </cell>
          <cell r="G445" t="str">
            <v>14</v>
          </cell>
          <cell r="H445" t="str">
            <v>浠水一中</v>
          </cell>
          <cell r="I445" t="str">
            <v>高中化学教师</v>
          </cell>
        </row>
        <row r="446">
          <cell r="E446" t="str">
            <v>20214451515</v>
          </cell>
          <cell r="F446" t="str">
            <v>15</v>
          </cell>
          <cell r="G446" t="str">
            <v>15</v>
          </cell>
          <cell r="H446" t="str">
            <v>浠水一中</v>
          </cell>
          <cell r="I446" t="str">
            <v>高中化学教师</v>
          </cell>
        </row>
        <row r="447">
          <cell r="E447" t="str">
            <v>20214461516</v>
          </cell>
          <cell r="F447" t="str">
            <v>15</v>
          </cell>
          <cell r="G447" t="str">
            <v>16</v>
          </cell>
          <cell r="H447" t="str">
            <v>浠水一中</v>
          </cell>
          <cell r="I447" t="str">
            <v>高中化学教师</v>
          </cell>
        </row>
        <row r="448">
          <cell r="E448" t="str">
            <v>20214471517</v>
          </cell>
          <cell r="F448" t="str">
            <v>15</v>
          </cell>
          <cell r="G448" t="str">
            <v>17</v>
          </cell>
          <cell r="H448" t="str">
            <v>乡镇高中</v>
          </cell>
          <cell r="I448" t="str">
            <v>高中化学教师</v>
          </cell>
        </row>
        <row r="449">
          <cell r="E449" t="str">
            <v>20214481518</v>
          </cell>
          <cell r="F449" t="str">
            <v>15</v>
          </cell>
          <cell r="G449" t="str">
            <v>18</v>
          </cell>
          <cell r="H449" t="str">
            <v>乡镇高中</v>
          </cell>
          <cell r="I449" t="str">
            <v>高中化学教师</v>
          </cell>
        </row>
        <row r="450">
          <cell r="E450" t="str">
            <v>20214491519</v>
          </cell>
          <cell r="F450" t="str">
            <v>15</v>
          </cell>
          <cell r="G450" t="str">
            <v>19</v>
          </cell>
          <cell r="H450" t="str">
            <v>乡镇高中</v>
          </cell>
          <cell r="I450" t="str">
            <v>高中化学教师</v>
          </cell>
        </row>
        <row r="451">
          <cell r="E451" t="str">
            <v>20214501520</v>
          </cell>
          <cell r="F451" t="str">
            <v>15</v>
          </cell>
          <cell r="G451" t="str">
            <v>20</v>
          </cell>
          <cell r="H451" t="str">
            <v>浠水一中</v>
          </cell>
          <cell r="I451" t="str">
            <v>高中化学教师</v>
          </cell>
        </row>
        <row r="452">
          <cell r="E452" t="str">
            <v>20214511521</v>
          </cell>
          <cell r="F452" t="str">
            <v>15</v>
          </cell>
          <cell r="G452" t="str">
            <v>21</v>
          </cell>
          <cell r="H452" t="str">
            <v>浠水一中</v>
          </cell>
          <cell r="I452" t="str">
            <v>高中化学教师</v>
          </cell>
        </row>
        <row r="453">
          <cell r="E453" t="str">
            <v>20214521522</v>
          </cell>
          <cell r="F453" t="str">
            <v>15</v>
          </cell>
          <cell r="G453" t="str">
            <v>22</v>
          </cell>
          <cell r="H453" t="str">
            <v>浠水一中</v>
          </cell>
          <cell r="I453" t="str">
            <v>高中化学教师</v>
          </cell>
        </row>
        <row r="454">
          <cell r="E454" t="str">
            <v>20214531523</v>
          </cell>
          <cell r="F454" t="str">
            <v>15</v>
          </cell>
          <cell r="G454" t="str">
            <v>23</v>
          </cell>
          <cell r="H454" t="str">
            <v>浠水一中</v>
          </cell>
          <cell r="I454" t="str">
            <v>高中化学教师</v>
          </cell>
        </row>
        <row r="455">
          <cell r="E455" t="str">
            <v>20214541524</v>
          </cell>
          <cell r="F455" t="str">
            <v>15</v>
          </cell>
          <cell r="G455" t="str">
            <v>24</v>
          </cell>
          <cell r="H455" t="str">
            <v>乡镇高中</v>
          </cell>
          <cell r="I455" t="str">
            <v>高中地理教师</v>
          </cell>
        </row>
        <row r="456">
          <cell r="E456" t="str">
            <v>20214551525</v>
          </cell>
          <cell r="F456" t="str">
            <v>15</v>
          </cell>
          <cell r="G456" t="str">
            <v>25</v>
          </cell>
          <cell r="H456" t="str">
            <v>浠水一中</v>
          </cell>
          <cell r="I456" t="str">
            <v>高中地理教师</v>
          </cell>
        </row>
        <row r="457">
          <cell r="E457" t="str">
            <v>20214561526</v>
          </cell>
          <cell r="F457" t="str">
            <v>15</v>
          </cell>
          <cell r="G457" t="str">
            <v>26</v>
          </cell>
          <cell r="H457" t="str">
            <v>浠水一中</v>
          </cell>
          <cell r="I457" t="str">
            <v>高中地理教师</v>
          </cell>
        </row>
        <row r="458">
          <cell r="E458" t="str">
            <v>20214571527</v>
          </cell>
          <cell r="F458" t="str">
            <v>15</v>
          </cell>
          <cell r="G458" t="str">
            <v>27</v>
          </cell>
          <cell r="H458" t="str">
            <v>乡镇高中</v>
          </cell>
          <cell r="I458" t="str">
            <v>高中地理教师</v>
          </cell>
        </row>
        <row r="459">
          <cell r="E459" t="str">
            <v>20214581528</v>
          </cell>
          <cell r="F459" t="str">
            <v>15</v>
          </cell>
          <cell r="G459" t="str">
            <v>28</v>
          </cell>
          <cell r="H459" t="str">
            <v>浠水一中</v>
          </cell>
          <cell r="I459" t="str">
            <v>高中地理教师</v>
          </cell>
        </row>
        <row r="460">
          <cell r="E460" t="str">
            <v>20214591529</v>
          </cell>
          <cell r="F460" t="str">
            <v>15</v>
          </cell>
          <cell r="G460" t="str">
            <v>29</v>
          </cell>
          <cell r="H460" t="str">
            <v>浠水一中</v>
          </cell>
          <cell r="I460" t="str">
            <v>高中地理教师</v>
          </cell>
        </row>
        <row r="461">
          <cell r="E461" t="str">
            <v>20214601530</v>
          </cell>
          <cell r="F461" t="str">
            <v>15</v>
          </cell>
          <cell r="G461" t="str">
            <v>30</v>
          </cell>
          <cell r="H461" t="str">
            <v>浠水一中</v>
          </cell>
          <cell r="I461" t="str">
            <v>高中地理教师</v>
          </cell>
        </row>
        <row r="462">
          <cell r="E462" t="str">
            <v>20214611601</v>
          </cell>
          <cell r="F462" t="str">
            <v>16</v>
          </cell>
          <cell r="G462" t="str">
            <v>01</v>
          </cell>
          <cell r="H462" t="str">
            <v>乡镇高中</v>
          </cell>
          <cell r="I462" t="str">
            <v>高中生物教师</v>
          </cell>
        </row>
        <row r="463">
          <cell r="E463" t="str">
            <v>20214621602</v>
          </cell>
          <cell r="F463" t="str">
            <v>16</v>
          </cell>
          <cell r="G463" t="str">
            <v>02</v>
          </cell>
          <cell r="H463" t="str">
            <v>乡镇高中</v>
          </cell>
          <cell r="I463" t="str">
            <v>高中生物教师</v>
          </cell>
        </row>
        <row r="464">
          <cell r="E464" t="str">
            <v>20214631603</v>
          </cell>
          <cell r="F464" t="str">
            <v>16</v>
          </cell>
          <cell r="G464" t="str">
            <v>03</v>
          </cell>
          <cell r="H464" t="str">
            <v>乡镇高中</v>
          </cell>
          <cell r="I464" t="str">
            <v>高中生物教师</v>
          </cell>
        </row>
        <row r="465">
          <cell r="E465" t="str">
            <v>20214641604</v>
          </cell>
          <cell r="F465" t="str">
            <v>16</v>
          </cell>
          <cell r="G465" t="str">
            <v>04</v>
          </cell>
          <cell r="H465" t="str">
            <v>浠水一中</v>
          </cell>
          <cell r="I465" t="str">
            <v>高中生物教师</v>
          </cell>
        </row>
        <row r="466">
          <cell r="E466" t="str">
            <v>20214651605</v>
          </cell>
          <cell r="F466" t="str">
            <v>16</v>
          </cell>
          <cell r="G466" t="str">
            <v>05</v>
          </cell>
          <cell r="H466" t="str">
            <v>浠水一中</v>
          </cell>
          <cell r="I466" t="str">
            <v>高中生物教师</v>
          </cell>
        </row>
        <row r="467">
          <cell r="E467" t="str">
            <v>20214661606</v>
          </cell>
          <cell r="F467" t="str">
            <v>16</v>
          </cell>
          <cell r="G467" t="str">
            <v>06</v>
          </cell>
          <cell r="H467" t="str">
            <v>浠水一中</v>
          </cell>
          <cell r="I467" t="str">
            <v>高中生物教师</v>
          </cell>
        </row>
        <row r="468">
          <cell r="E468" t="str">
            <v>20214671607</v>
          </cell>
          <cell r="F468" t="str">
            <v>16</v>
          </cell>
          <cell r="G468" t="str">
            <v>07</v>
          </cell>
          <cell r="H468" t="str">
            <v>实验高中</v>
          </cell>
          <cell r="I468" t="str">
            <v>高中生物教师</v>
          </cell>
        </row>
        <row r="469">
          <cell r="E469" t="str">
            <v>20214681608</v>
          </cell>
          <cell r="F469" t="str">
            <v>16</v>
          </cell>
          <cell r="G469" t="str">
            <v>08</v>
          </cell>
          <cell r="H469" t="str">
            <v>实验高中</v>
          </cell>
          <cell r="I469" t="str">
            <v>高中生物教师</v>
          </cell>
        </row>
        <row r="470">
          <cell r="E470" t="str">
            <v>20214691609</v>
          </cell>
          <cell r="F470" t="str">
            <v>16</v>
          </cell>
          <cell r="G470" t="str">
            <v>09</v>
          </cell>
          <cell r="H470" t="str">
            <v>浠水一中</v>
          </cell>
          <cell r="I470" t="str">
            <v>高中生物教师</v>
          </cell>
        </row>
        <row r="471">
          <cell r="E471" t="str">
            <v>20214701610</v>
          </cell>
          <cell r="F471" t="str">
            <v>16</v>
          </cell>
          <cell r="G471" t="str">
            <v>10</v>
          </cell>
          <cell r="H471" t="str">
            <v>实验高中</v>
          </cell>
          <cell r="I471" t="str">
            <v>高中生物教师</v>
          </cell>
        </row>
        <row r="472">
          <cell r="E472" t="str">
            <v>20214711611</v>
          </cell>
          <cell r="F472" t="str">
            <v>16</v>
          </cell>
          <cell r="G472" t="str">
            <v>11</v>
          </cell>
          <cell r="H472" t="str">
            <v>浠水一中</v>
          </cell>
          <cell r="I472" t="str">
            <v>高中生物教师</v>
          </cell>
        </row>
        <row r="473">
          <cell r="E473" t="str">
            <v>20214721612</v>
          </cell>
          <cell r="F473" t="str">
            <v>16</v>
          </cell>
          <cell r="G473" t="str">
            <v>12</v>
          </cell>
          <cell r="H473" t="str">
            <v>乡镇高中</v>
          </cell>
          <cell r="I473" t="str">
            <v>高中生物教师</v>
          </cell>
        </row>
        <row r="474">
          <cell r="E474" t="str">
            <v>20214731613</v>
          </cell>
          <cell r="F474" t="str">
            <v>16</v>
          </cell>
          <cell r="G474" t="str">
            <v>13</v>
          </cell>
          <cell r="H474" t="str">
            <v>浠水一中</v>
          </cell>
          <cell r="I474" t="str">
            <v>高中生物教师</v>
          </cell>
        </row>
        <row r="475">
          <cell r="E475" t="str">
            <v>20214741614</v>
          </cell>
          <cell r="F475" t="str">
            <v>16</v>
          </cell>
          <cell r="G475" t="str">
            <v>14</v>
          </cell>
          <cell r="H475" t="str">
            <v>实验高中</v>
          </cell>
          <cell r="I475" t="str">
            <v>高中生物教师</v>
          </cell>
        </row>
        <row r="476">
          <cell r="E476" t="str">
            <v>20214751615</v>
          </cell>
          <cell r="F476" t="str">
            <v>16</v>
          </cell>
          <cell r="G476" t="str">
            <v>15</v>
          </cell>
          <cell r="H476" t="str">
            <v>浠水一中</v>
          </cell>
          <cell r="I476" t="str">
            <v>高中生物教师</v>
          </cell>
        </row>
        <row r="477">
          <cell r="E477" t="str">
            <v>20214761616</v>
          </cell>
          <cell r="F477" t="str">
            <v>16</v>
          </cell>
          <cell r="G477" t="str">
            <v>16</v>
          </cell>
          <cell r="H477" t="str">
            <v>实验高中</v>
          </cell>
          <cell r="I477" t="str">
            <v>高中生物教师</v>
          </cell>
        </row>
        <row r="478">
          <cell r="E478" t="str">
            <v>20214771617</v>
          </cell>
          <cell r="F478" t="str">
            <v>16</v>
          </cell>
          <cell r="G478" t="str">
            <v>17</v>
          </cell>
          <cell r="H478" t="str">
            <v>浠水一中</v>
          </cell>
          <cell r="I478" t="str">
            <v>高中生物教师</v>
          </cell>
        </row>
        <row r="479">
          <cell r="E479" t="str">
            <v>20214781618</v>
          </cell>
          <cell r="F479" t="str">
            <v>16</v>
          </cell>
          <cell r="G479" t="str">
            <v>18</v>
          </cell>
          <cell r="H479" t="str">
            <v>乡镇高中</v>
          </cell>
          <cell r="I479" t="str">
            <v>高中生物教师</v>
          </cell>
        </row>
        <row r="480">
          <cell r="E480" t="str">
            <v>20214791619</v>
          </cell>
          <cell r="F480" t="str">
            <v>16</v>
          </cell>
          <cell r="G480" t="str">
            <v>19</v>
          </cell>
          <cell r="H480" t="str">
            <v>实验高中</v>
          </cell>
          <cell r="I480" t="str">
            <v>高中政治教师</v>
          </cell>
        </row>
        <row r="481">
          <cell r="E481" t="str">
            <v>20214801620</v>
          </cell>
          <cell r="F481" t="str">
            <v>16</v>
          </cell>
          <cell r="G481" t="str">
            <v>20</v>
          </cell>
          <cell r="H481" t="str">
            <v>乡镇高中</v>
          </cell>
          <cell r="I481" t="str">
            <v>高中政治教师</v>
          </cell>
        </row>
        <row r="482">
          <cell r="E482" t="str">
            <v>20214811621</v>
          </cell>
          <cell r="F482" t="str">
            <v>16</v>
          </cell>
          <cell r="G482" t="str">
            <v>21</v>
          </cell>
          <cell r="H482" t="str">
            <v>实验高中</v>
          </cell>
          <cell r="I482" t="str">
            <v>高中政治教师</v>
          </cell>
        </row>
        <row r="483">
          <cell r="E483" t="str">
            <v>20214821622</v>
          </cell>
          <cell r="F483" t="str">
            <v>16</v>
          </cell>
          <cell r="G483" t="str">
            <v>22</v>
          </cell>
          <cell r="H483" t="str">
            <v>实验高中</v>
          </cell>
          <cell r="I483" t="str">
            <v>高中政治教师</v>
          </cell>
        </row>
        <row r="484">
          <cell r="E484" t="str">
            <v>20214831623</v>
          </cell>
          <cell r="F484" t="str">
            <v>16</v>
          </cell>
          <cell r="G484" t="str">
            <v>23</v>
          </cell>
          <cell r="H484" t="str">
            <v>乡镇高中</v>
          </cell>
          <cell r="I484" t="str">
            <v>高中政治教师</v>
          </cell>
        </row>
        <row r="485">
          <cell r="E485" t="str">
            <v>20214841624</v>
          </cell>
          <cell r="F485" t="str">
            <v>16</v>
          </cell>
          <cell r="G485" t="str">
            <v>24</v>
          </cell>
          <cell r="H485" t="str">
            <v>乡镇高中</v>
          </cell>
          <cell r="I485" t="str">
            <v>高中政治教师</v>
          </cell>
        </row>
        <row r="486">
          <cell r="E486" t="str">
            <v>20214851625</v>
          </cell>
          <cell r="F486" t="str">
            <v>16</v>
          </cell>
          <cell r="G486" t="str">
            <v>25</v>
          </cell>
          <cell r="H486" t="str">
            <v>乡镇高中</v>
          </cell>
          <cell r="I486" t="str">
            <v>高中政治教师</v>
          </cell>
        </row>
        <row r="487">
          <cell r="E487" t="str">
            <v>20214861626</v>
          </cell>
          <cell r="F487" t="str">
            <v>16</v>
          </cell>
          <cell r="G487" t="str">
            <v>26</v>
          </cell>
          <cell r="H487" t="str">
            <v>实验高中</v>
          </cell>
          <cell r="I487" t="str">
            <v>高中政治教师</v>
          </cell>
        </row>
        <row r="488">
          <cell r="E488" t="str">
            <v>20214871627</v>
          </cell>
          <cell r="F488" t="str">
            <v>16</v>
          </cell>
          <cell r="G488" t="str">
            <v>27</v>
          </cell>
          <cell r="H488" t="str">
            <v>实验高中</v>
          </cell>
          <cell r="I488" t="str">
            <v>高中政治教师</v>
          </cell>
        </row>
        <row r="489">
          <cell r="E489" t="str">
            <v>20214881628</v>
          </cell>
          <cell r="F489" t="str">
            <v>16</v>
          </cell>
          <cell r="G489" t="str">
            <v>28</v>
          </cell>
          <cell r="H489" t="str">
            <v>乡镇高中</v>
          </cell>
          <cell r="I489" t="str">
            <v>高中政治教师</v>
          </cell>
        </row>
        <row r="490">
          <cell r="E490" t="str">
            <v>20214891629</v>
          </cell>
          <cell r="F490" t="str">
            <v>16</v>
          </cell>
          <cell r="G490" t="str">
            <v>29</v>
          </cell>
          <cell r="H490" t="str">
            <v>乡镇高中</v>
          </cell>
          <cell r="I490" t="str">
            <v>高中政治教师</v>
          </cell>
        </row>
        <row r="491">
          <cell r="E491" t="str">
            <v>20214901630</v>
          </cell>
          <cell r="F491" t="str">
            <v>16</v>
          </cell>
          <cell r="G491" t="str">
            <v>30</v>
          </cell>
          <cell r="H491" t="str">
            <v>乡镇高中</v>
          </cell>
          <cell r="I491" t="str">
            <v>高中政治教师</v>
          </cell>
        </row>
        <row r="492">
          <cell r="E492" t="str">
            <v>20214911631</v>
          </cell>
          <cell r="F492" t="str">
            <v>16</v>
          </cell>
          <cell r="G492" t="str">
            <v>31</v>
          </cell>
          <cell r="H492" t="str">
            <v>乡镇高中</v>
          </cell>
          <cell r="I492" t="str">
            <v>高中政治教师</v>
          </cell>
        </row>
        <row r="493">
          <cell r="E493" t="str">
            <v>20214921701</v>
          </cell>
          <cell r="F493" t="str">
            <v>17</v>
          </cell>
          <cell r="G493" t="str">
            <v>01</v>
          </cell>
          <cell r="H493" t="str">
            <v>开发区小学</v>
          </cell>
          <cell r="I493" t="str">
            <v>小学体育教师</v>
          </cell>
        </row>
        <row r="494">
          <cell r="E494" t="str">
            <v>20214931702</v>
          </cell>
          <cell r="F494" t="str">
            <v>17</v>
          </cell>
          <cell r="G494" t="str">
            <v>02</v>
          </cell>
          <cell r="H494" t="str">
            <v>开发区小学</v>
          </cell>
          <cell r="I494" t="str">
            <v>小学体育教师</v>
          </cell>
        </row>
        <row r="495">
          <cell r="E495" t="str">
            <v>20214941703</v>
          </cell>
          <cell r="F495" t="str">
            <v>17</v>
          </cell>
          <cell r="G495" t="str">
            <v>03</v>
          </cell>
          <cell r="H495" t="str">
            <v>开发区小学</v>
          </cell>
          <cell r="I495" t="str">
            <v>小学体育教师</v>
          </cell>
        </row>
        <row r="496">
          <cell r="E496" t="str">
            <v>20214951704</v>
          </cell>
          <cell r="F496" t="str">
            <v>17</v>
          </cell>
          <cell r="G496" t="str">
            <v>04</v>
          </cell>
          <cell r="H496" t="str">
            <v>开发区小学</v>
          </cell>
          <cell r="I496" t="str">
            <v>小学体育教师</v>
          </cell>
        </row>
        <row r="497">
          <cell r="E497" t="str">
            <v>20214961705</v>
          </cell>
          <cell r="F497" t="str">
            <v>17</v>
          </cell>
          <cell r="G497" t="str">
            <v>05</v>
          </cell>
          <cell r="H497" t="str">
            <v>开发区小学</v>
          </cell>
          <cell r="I497" t="str">
            <v>小学体育教师</v>
          </cell>
        </row>
        <row r="498">
          <cell r="E498" t="str">
            <v>20214971706</v>
          </cell>
          <cell r="F498" t="str">
            <v>17</v>
          </cell>
          <cell r="G498" t="str">
            <v>06</v>
          </cell>
          <cell r="H498" t="str">
            <v>开发区小学</v>
          </cell>
          <cell r="I498" t="str">
            <v>小学体育教师</v>
          </cell>
        </row>
        <row r="499">
          <cell r="E499" t="str">
            <v>20214981707</v>
          </cell>
          <cell r="F499" t="str">
            <v>17</v>
          </cell>
          <cell r="G499" t="str">
            <v>07</v>
          </cell>
          <cell r="H499" t="str">
            <v>开发区小学</v>
          </cell>
          <cell r="I499" t="str">
            <v>小学体育教师</v>
          </cell>
        </row>
        <row r="500">
          <cell r="E500" t="str">
            <v>20214991708</v>
          </cell>
          <cell r="F500" t="str">
            <v>17</v>
          </cell>
          <cell r="G500" t="str">
            <v>08</v>
          </cell>
          <cell r="H500" t="str">
            <v>开发区小学</v>
          </cell>
          <cell r="I500" t="str">
            <v>小学体育教师</v>
          </cell>
        </row>
        <row r="501">
          <cell r="E501" t="str">
            <v>20215001709</v>
          </cell>
          <cell r="F501" t="str">
            <v>17</v>
          </cell>
          <cell r="G501" t="str">
            <v>09</v>
          </cell>
          <cell r="H501" t="str">
            <v>开发区小学</v>
          </cell>
          <cell r="I501" t="str">
            <v>小学体育教师</v>
          </cell>
        </row>
        <row r="502">
          <cell r="E502" t="str">
            <v>20215011710</v>
          </cell>
          <cell r="F502" t="str">
            <v>17</v>
          </cell>
          <cell r="G502" t="str">
            <v>10</v>
          </cell>
          <cell r="H502" t="str">
            <v>开发区小学</v>
          </cell>
          <cell r="I502" t="str">
            <v>小学体育教师</v>
          </cell>
        </row>
        <row r="503">
          <cell r="E503" t="str">
            <v>20215021711</v>
          </cell>
          <cell r="F503" t="str">
            <v>17</v>
          </cell>
          <cell r="G503" t="str">
            <v>11</v>
          </cell>
          <cell r="H503" t="str">
            <v>开发区小学</v>
          </cell>
          <cell r="I503" t="str">
            <v>小学体育教师</v>
          </cell>
        </row>
        <row r="504">
          <cell r="E504" t="str">
            <v>20215031712</v>
          </cell>
          <cell r="F504" t="str">
            <v>17</v>
          </cell>
          <cell r="G504" t="str">
            <v>12</v>
          </cell>
          <cell r="H504" t="str">
            <v>开发区小学</v>
          </cell>
          <cell r="I504" t="str">
            <v>小学体育教师</v>
          </cell>
        </row>
        <row r="505">
          <cell r="E505" t="str">
            <v>20215041713</v>
          </cell>
          <cell r="F505" t="str">
            <v>17</v>
          </cell>
          <cell r="G505" t="str">
            <v>13</v>
          </cell>
          <cell r="H505" t="str">
            <v>开发区小学</v>
          </cell>
          <cell r="I505" t="str">
            <v>小学体育教师</v>
          </cell>
        </row>
        <row r="506">
          <cell r="E506" t="str">
            <v>20215051714</v>
          </cell>
          <cell r="F506" t="str">
            <v>17</v>
          </cell>
          <cell r="G506" t="str">
            <v>14</v>
          </cell>
          <cell r="H506" t="str">
            <v>开发区小学</v>
          </cell>
          <cell r="I506" t="str">
            <v>小学体育教师</v>
          </cell>
        </row>
        <row r="507">
          <cell r="E507" t="str">
            <v>20215061715</v>
          </cell>
          <cell r="F507" t="str">
            <v>17</v>
          </cell>
          <cell r="G507" t="str">
            <v>15</v>
          </cell>
          <cell r="H507" t="str">
            <v>开发区小学</v>
          </cell>
          <cell r="I507" t="str">
            <v>小学体育教师</v>
          </cell>
        </row>
        <row r="508">
          <cell r="E508" t="str">
            <v>20215071716</v>
          </cell>
          <cell r="F508" t="str">
            <v>17</v>
          </cell>
          <cell r="G508" t="str">
            <v>16</v>
          </cell>
          <cell r="H508" t="str">
            <v>开发区小学</v>
          </cell>
          <cell r="I508" t="str">
            <v>小学体育教师</v>
          </cell>
        </row>
        <row r="509">
          <cell r="E509" t="str">
            <v>20215081717</v>
          </cell>
          <cell r="F509" t="str">
            <v>17</v>
          </cell>
          <cell r="G509" t="str">
            <v>17</v>
          </cell>
          <cell r="H509" t="str">
            <v>开发区小学</v>
          </cell>
          <cell r="I509" t="str">
            <v>小学体育教师</v>
          </cell>
        </row>
        <row r="510">
          <cell r="E510" t="str">
            <v>20215091718</v>
          </cell>
          <cell r="F510" t="str">
            <v>17</v>
          </cell>
          <cell r="G510" t="str">
            <v>18</v>
          </cell>
          <cell r="H510" t="str">
            <v>开发区小学</v>
          </cell>
          <cell r="I510" t="str">
            <v>小学体育教师</v>
          </cell>
        </row>
        <row r="511">
          <cell r="E511" t="str">
            <v>20215101719</v>
          </cell>
          <cell r="F511" t="str">
            <v>17</v>
          </cell>
          <cell r="G511" t="str">
            <v>19</v>
          </cell>
          <cell r="H511" t="str">
            <v>开发区小学</v>
          </cell>
          <cell r="I511" t="str">
            <v>小学体育教师</v>
          </cell>
        </row>
        <row r="512">
          <cell r="E512" t="str">
            <v>20215111720</v>
          </cell>
          <cell r="F512" t="str">
            <v>17</v>
          </cell>
          <cell r="G512" t="str">
            <v>20</v>
          </cell>
          <cell r="H512" t="str">
            <v>开发区小学</v>
          </cell>
          <cell r="I512" t="str">
            <v>小学体育教师</v>
          </cell>
        </row>
        <row r="513">
          <cell r="E513" t="str">
            <v>20215121721</v>
          </cell>
          <cell r="F513" t="str">
            <v>17</v>
          </cell>
          <cell r="G513" t="str">
            <v>21</v>
          </cell>
          <cell r="H513" t="str">
            <v>开发区小学</v>
          </cell>
          <cell r="I513" t="str">
            <v>小学体育教师</v>
          </cell>
        </row>
        <row r="514">
          <cell r="E514" t="str">
            <v>20215131722</v>
          </cell>
          <cell r="F514" t="str">
            <v>17</v>
          </cell>
          <cell r="G514" t="str">
            <v>22</v>
          </cell>
          <cell r="H514" t="str">
            <v>开发区小学</v>
          </cell>
          <cell r="I514" t="str">
            <v>小学体育教师</v>
          </cell>
        </row>
        <row r="515">
          <cell r="E515" t="str">
            <v>20215141723</v>
          </cell>
          <cell r="F515" t="str">
            <v>17</v>
          </cell>
          <cell r="G515" t="str">
            <v>23</v>
          </cell>
          <cell r="H515" t="str">
            <v>开发区小学</v>
          </cell>
          <cell r="I515" t="str">
            <v>小学体育教师</v>
          </cell>
        </row>
        <row r="516">
          <cell r="E516" t="str">
            <v>20215151724</v>
          </cell>
          <cell r="F516" t="str">
            <v>17</v>
          </cell>
          <cell r="G516" t="str">
            <v>24</v>
          </cell>
          <cell r="H516" t="str">
            <v>开发区小学</v>
          </cell>
          <cell r="I516" t="str">
            <v>小学体育教师</v>
          </cell>
        </row>
        <row r="517">
          <cell r="E517" t="str">
            <v>20215161725</v>
          </cell>
          <cell r="F517" t="str">
            <v>17</v>
          </cell>
          <cell r="G517" t="str">
            <v>25</v>
          </cell>
          <cell r="H517" t="str">
            <v>开发区小学</v>
          </cell>
          <cell r="I517" t="str">
            <v>小学体育教师</v>
          </cell>
        </row>
        <row r="518">
          <cell r="E518" t="str">
            <v>20215171726</v>
          </cell>
          <cell r="F518" t="str">
            <v>17</v>
          </cell>
          <cell r="G518" t="str">
            <v>26</v>
          </cell>
          <cell r="H518" t="str">
            <v>开发区小学</v>
          </cell>
          <cell r="I518" t="str">
            <v>小学体育教师</v>
          </cell>
        </row>
        <row r="519">
          <cell r="E519" t="str">
            <v>20215181727</v>
          </cell>
          <cell r="F519" t="str">
            <v>17</v>
          </cell>
          <cell r="G519" t="str">
            <v>27</v>
          </cell>
          <cell r="H519" t="str">
            <v>开发区小学</v>
          </cell>
          <cell r="I519" t="str">
            <v>小学体育教师</v>
          </cell>
        </row>
        <row r="520">
          <cell r="E520" t="str">
            <v>20215191728</v>
          </cell>
          <cell r="F520" t="str">
            <v>17</v>
          </cell>
          <cell r="G520" t="str">
            <v>28</v>
          </cell>
          <cell r="H520" t="str">
            <v>开发区小学</v>
          </cell>
          <cell r="I520" t="str">
            <v>小学体育教师</v>
          </cell>
        </row>
        <row r="521">
          <cell r="E521" t="str">
            <v>20215201729</v>
          </cell>
          <cell r="F521" t="str">
            <v>17</v>
          </cell>
          <cell r="G521" t="str">
            <v>29</v>
          </cell>
          <cell r="H521" t="str">
            <v>开发区小学</v>
          </cell>
          <cell r="I521" t="str">
            <v>小学体育教师</v>
          </cell>
        </row>
        <row r="522">
          <cell r="E522" t="str">
            <v>20215211801</v>
          </cell>
          <cell r="F522" t="str">
            <v>18</v>
          </cell>
          <cell r="G522" t="str">
            <v>01</v>
          </cell>
          <cell r="H522" t="str">
            <v>开发区小学</v>
          </cell>
          <cell r="I522" t="str">
            <v>小学体育教师</v>
          </cell>
        </row>
        <row r="523">
          <cell r="E523" t="str">
            <v>20215221802</v>
          </cell>
          <cell r="F523" t="str">
            <v>18</v>
          </cell>
          <cell r="G523" t="str">
            <v>02</v>
          </cell>
          <cell r="H523" t="str">
            <v>开发区小学</v>
          </cell>
          <cell r="I523" t="str">
            <v>小学体育教师</v>
          </cell>
        </row>
        <row r="524">
          <cell r="E524" t="str">
            <v>20215231803</v>
          </cell>
          <cell r="F524" t="str">
            <v>18</v>
          </cell>
          <cell r="G524" t="str">
            <v>03</v>
          </cell>
          <cell r="H524" t="str">
            <v>开发区小学</v>
          </cell>
          <cell r="I524" t="str">
            <v>小学体育教师</v>
          </cell>
        </row>
        <row r="525">
          <cell r="E525" t="str">
            <v>20215241804</v>
          </cell>
          <cell r="F525" t="str">
            <v>18</v>
          </cell>
          <cell r="G525" t="str">
            <v>04</v>
          </cell>
          <cell r="H525" t="str">
            <v>开发区小学</v>
          </cell>
          <cell r="I525" t="str">
            <v>小学体育教师</v>
          </cell>
        </row>
        <row r="526">
          <cell r="E526" t="str">
            <v>20215251805</v>
          </cell>
          <cell r="F526" t="str">
            <v>18</v>
          </cell>
          <cell r="G526" t="str">
            <v>05</v>
          </cell>
          <cell r="H526" t="str">
            <v>开发区小学</v>
          </cell>
          <cell r="I526" t="str">
            <v>小学体育教师</v>
          </cell>
        </row>
        <row r="527">
          <cell r="E527" t="str">
            <v>20215261806</v>
          </cell>
          <cell r="F527" t="str">
            <v>18</v>
          </cell>
          <cell r="G527" t="str">
            <v>06</v>
          </cell>
          <cell r="H527" t="str">
            <v>开发区小学</v>
          </cell>
          <cell r="I527" t="str">
            <v>小学体育教师</v>
          </cell>
        </row>
        <row r="528">
          <cell r="E528" t="str">
            <v>20215271807</v>
          </cell>
          <cell r="F528" t="str">
            <v>18</v>
          </cell>
          <cell r="G528" t="str">
            <v>07</v>
          </cell>
          <cell r="H528" t="str">
            <v>开发区小学</v>
          </cell>
          <cell r="I528" t="str">
            <v>小学体育教师</v>
          </cell>
        </row>
        <row r="529">
          <cell r="E529" t="str">
            <v>20215281808</v>
          </cell>
          <cell r="F529" t="str">
            <v>18</v>
          </cell>
          <cell r="G529" t="str">
            <v>08</v>
          </cell>
          <cell r="H529" t="str">
            <v>开发区小学</v>
          </cell>
          <cell r="I529" t="str">
            <v>小学体育教师</v>
          </cell>
        </row>
        <row r="530">
          <cell r="E530" t="str">
            <v>20215291809</v>
          </cell>
          <cell r="F530" t="str">
            <v>18</v>
          </cell>
          <cell r="G530" t="str">
            <v>09</v>
          </cell>
          <cell r="H530" t="str">
            <v>开发区小学</v>
          </cell>
          <cell r="I530" t="str">
            <v>小学体育教师</v>
          </cell>
        </row>
        <row r="531">
          <cell r="E531" t="str">
            <v>20215301810</v>
          </cell>
          <cell r="F531" t="str">
            <v>18</v>
          </cell>
          <cell r="G531" t="str">
            <v>10</v>
          </cell>
          <cell r="H531" t="str">
            <v>开发区小学</v>
          </cell>
          <cell r="I531" t="str">
            <v>小学体育教师</v>
          </cell>
        </row>
        <row r="532">
          <cell r="E532" t="str">
            <v>20215311811</v>
          </cell>
          <cell r="F532" t="str">
            <v>18</v>
          </cell>
          <cell r="G532" t="str">
            <v>11</v>
          </cell>
          <cell r="H532" t="str">
            <v>开发区小学</v>
          </cell>
          <cell r="I532" t="str">
            <v>小学体育教师</v>
          </cell>
        </row>
        <row r="533">
          <cell r="E533" t="str">
            <v>20215321812</v>
          </cell>
          <cell r="F533" t="str">
            <v>18</v>
          </cell>
          <cell r="G533" t="str">
            <v>12</v>
          </cell>
          <cell r="H533" t="str">
            <v>开发区小学</v>
          </cell>
          <cell r="I533" t="str">
            <v>小学体育教师</v>
          </cell>
        </row>
        <row r="534">
          <cell r="E534" t="str">
            <v>20215331813</v>
          </cell>
          <cell r="F534" t="str">
            <v>18</v>
          </cell>
          <cell r="G534" t="str">
            <v>13</v>
          </cell>
          <cell r="H534" t="str">
            <v>浠水一中</v>
          </cell>
          <cell r="I534" t="str">
            <v>高中体育教师</v>
          </cell>
        </row>
        <row r="535">
          <cell r="E535" t="str">
            <v>20215341814</v>
          </cell>
          <cell r="F535" t="str">
            <v>18</v>
          </cell>
          <cell r="G535" t="str">
            <v>14</v>
          </cell>
          <cell r="H535" t="str">
            <v>浠水一中</v>
          </cell>
          <cell r="I535" t="str">
            <v>高中体育教师</v>
          </cell>
        </row>
        <row r="536">
          <cell r="E536" t="str">
            <v>20215351815</v>
          </cell>
          <cell r="F536" t="str">
            <v>18</v>
          </cell>
          <cell r="G536" t="str">
            <v>15</v>
          </cell>
          <cell r="H536" t="str">
            <v>浠水一中</v>
          </cell>
          <cell r="I536" t="str">
            <v>高中体育教师</v>
          </cell>
        </row>
        <row r="537">
          <cell r="E537" t="str">
            <v>20215361816</v>
          </cell>
          <cell r="F537" t="str">
            <v>18</v>
          </cell>
          <cell r="G537" t="str">
            <v>16</v>
          </cell>
          <cell r="H537" t="str">
            <v>浠水一中</v>
          </cell>
          <cell r="I537" t="str">
            <v>高中体育教师</v>
          </cell>
        </row>
        <row r="538">
          <cell r="E538" t="str">
            <v>20215371817</v>
          </cell>
          <cell r="F538" t="str">
            <v>18</v>
          </cell>
          <cell r="G538" t="str">
            <v>17</v>
          </cell>
          <cell r="H538" t="str">
            <v>浠水一中</v>
          </cell>
          <cell r="I538" t="str">
            <v>高中体育教师</v>
          </cell>
        </row>
        <row r="539">
          <cell r="E539" t="str">
            <v>20215381818</v>
          </cell>
          <cell r="F539" t="str">
            <v>18</v>
          </cell>
          <cell r="G539" t="str">
            <v>18</v>
          </cell>
          <cell r="H539" t="str">
            <v>浠水一中</v>
          </cell>
          <cell r="I539" t="str">
            <v>高中体育教师</v>
          </cell>
        </row>
        <row r="540">
          <cell r="E540" t="str">
            <v>20215391819</v>
          </cell>
          <cell r="F540" t="str">
            <v>18</v>
          </cell>
          <cell r="G540" t="str">
            <v>19</v>
          </cell>
          <cell r="H540" t="str">
            <v>浠水一中</v>
          </cell>
          <cell r="I540" t="str">
            <v>高中体育教师</v>
          </cell>
        </row>
        <row r="541">
          <cell r="E541" t="str">
            <v>20215401820</v>
          </cell>
          <cell r="F541" t="str">
            <v>18</v>
          </cell>
          <cell r="G541" t="str">
            <v>20</v>
          </cell>
          <cell r="H541" t="str">
            <v>浠水一中</v>
          </cell>
          <cell r="I541" t="str">
            <v>高中体育教师</v>
          </cell>
        </row>
        <row r="542">
          <cell r="E542" t="str">
            <v>20215411821</v>
          </cell>
          <cell r="F542" t="str">
            <v>18</v>
          </cell>
          <cell r="G542" t="str">
            <v>21</v>
          </cell>
          <cell r="H542" t="str">
            <v>浠水一中</v>
          </cell>
          <cell r="I542" t="str">
            <v>高中体育教师</v>
          </cell>
        </row>
        <row r="543">
          <cell r="E543" t="str">
            <v>20215421822</v>
          </cell>
          <cell r="F543" t="str">
            <v>18</v>
          </cell>
          <cell r="G543" t="str">
            <v>22</v>
          </cell>
          <cell r="H543" t="str">
            <v>浠水一中</v>
          </cell>
          <cell r="I543" t="str">
            <v>高中体育教师</v>
          </cell>
        </row>
        <row r="544">
          <cell r="E544" t="str">
            <v>20215431823</v>
          </cell>
          <cell r="F544" t="str">
            <v>18</v>
          </cell>
          <cell r="G544" t="str">
            <v>23</v>
          </cell>
          <cell r="H544" t="str">
            <v>浠水一中</v>
          </cell>
          <cell r="I544" t="str">
            <v>高中体育教师</v>
          </cell>
        </row>
        <row r="545">
          <cell r="E545" t="str">
            <v>20215441824</v>
          </cell>
          <cell r="F545" t="str">
            <v>18</v>
          </cell>
          <cell r="G545" t="str">
            <v>24</v>
          </cell>
          <cell r="H545" t="str">
            <v>浠水一中</v>
          </cell>
          <cell r="I545" t="str">
            <v>高中体育教师</v>
          </cell>
        </row>
        <row r="546">
          <cell r="E546" t="str">
            <v>20215451825</v>
          </cell>
          <cell r="F546" t="str">
            <v>18</v>
          </cell>
          <cell r="G546" t="str">
            <v>25</v>
          </cell>
          <cell r="H546" t="str">
            <v>浠水一中</v>
          </cell>
          <cell r="I546" t="str">
            <v>高中体育教师</v>
          </cell>
        </row>
        <row r="547">
          <cell r="E547" t="str">
            <v>20215461826</v>
          </cell>
          <cell r="F547" t="str">
            <v>18</v>
          </cell>
          <cell r="G547" t="str">
            <v>26</v>
          </cell>
          <cell r="H547" t="str">
            <v>浠水一中</v>
          </cell>
          <cell r="I547" t="str">
            <v>高中体育教师</v>
          </cell>
        </row>
        <row r="548">
          <cell r="E548" t="str">
            <v>20215471827</v>
          </cell>
          <cell r="F548" t="str">
            <v>18</v>
          </cell>
          <cell r="G548" t="str">
            <v>27</v>
          </cell>
          <cell r="H548" t="str">
            <v>浠水一中</v>
          </cell>
          <cell r="I548" t="str">
            <v>高中体育教师</v>
          </cell>
        </row>
        <row r="549">
          <cell r="E549" t="str">
            <v>20215481828</v>
          </cell>
          <cell r="F549" t="str">
            <v>18</v>
          </cell>
          <cell r="G549" t="str">
            <v>28</v>
          </cell>
          <cell r="H549" t="str">
            <v>浠水一中</v>
          </cell>
          <cell r="I549" t="str">
            <v>高中体育教师</v>
          </cell>
        </row>
        <row r="550">
          <cell r="E550" t="str">
            <v>20215491829</v>
          </cell>
          <cell r="F550" t="str">
            <v>18</v>
          </cell>
          <cell r="G550" t="str">
            <v>29</v>
          </cell>
          <cell r="H550" t="str">
            <v>浠水一中</v>
          </cell>
          <cell r="I550" t="str">
            <v>高中体育教师</v>
          </cell>
        </row>
        <row r="551">
          <cell r="E551" t="str">
            <v>20215501830</v>
          </cell>
          <cell r="F551" t="str">
            <v>18</v>
          </cell>
          <cell r="G551" t="str">
            <v>30</v>
          </cell>
          <cell r="H551" t="str">
            <v>浠水一中</v>
          </cell>
          <cell r="I551" t="str">
            <v>高中体育教师</v>
          </cell>
        </row>
        <row r="552">
          <cell r="E552" t="str">
            <v>20215511901</v>
          </cell>
          <cell r="F552">
            <v>19</v>
          </cell>
          <cell r="G552" t="str">
            <v>01</v>
          </cell>
          <cell r="H552" t="str">
            <v>理工中等专业学校</v>
          </cell>
          <cell r="I552" t="str">
            <v>汽修教师</v>
          </cell>
        </row>
        <row r="553">
          <cell r="E553" t="str">
            <v>20215521902</v>
          </cell>
          <cell r="F553">
            <v>19</v>
          </cell>
          <cell r="G553" t="str">
            <v>02</v>
          </cell>
          <cell r="H553" t="str">
            <v>理工中等专业学校</v>
          </cell>
          <cell r="I553" t="str">
            <v>汽修教师</v>
          </cell>
        </row>
        <row r="554">
          <cell r="E554" t="str">
            <v>20215531903</v>
          </cell>
          <cell r="F554">
            <v>19</v>
          </cell>
          <cell r="G554" t="str">
            <v>03</v>
          </cell>
          <cell r="H554" t="str">
            <v>理工中等专业学校</v>
          </cell>
          <cell r="I554" t="str">
            <v>汽修教师</v>
          </cell>
        </row>
        <row r="555">
          <cell r="E555" t="str">
            <v>20215541904</v>
          </cell>
          <cell r="F555">
            <v>19</v>
          </cell>
          <cell r="G555" t="str">
            <v>04</v>
          </cell>
          <cell r="H555" t="str">
            <v>理工中等专业学校</v>
          </cell>
          <cell r="I555" t="str">
            <v>汽修教师</v>
          </cell>
        </row>
        <row r="556">
          <cell r="E556" t="str">
            <v>20215551905</v>
          </cell>
          <cell r="F556">
            <v>19</v>
          </cell>
          <cell r="G556" t="str">
            <v>05</v>
          </cell>
          <cell r="H556" t="str">
            <v>理工中等专业学校</v>
          </cell>
          <cell r="I556" t="str">
            <v>汽修教师</v>
          </cell>
        </row>
        <row r="557">
          <cell r="E557" t="str">
            <v>20215561906</v>
          </cell>
          <cell r="F557">
            <v>19</v>
          </cell>
          <cell r="G557" t="str">
            <v>06</v>
          </cell>
          <cell r="H557" t="str">
            <v>理工中等专业学校</v>
          </cell>
          <cell r="I557" t="str">
            <v>汽修教师</v>
          </cell>
        </row>
        <row r="558">
          <cell r="E558" t="str">
            <v>20215571907</v>
          </cell>
          <cell r="F558">
            <v>19</v>
          </cell>
          <cell r="G558" t="str">
            <v>07</v>
          </cell>
          <cell r="H558" t="str">
            <v>理工中等专业学校</v>
          </cell>
          <cell r="I558" t="str">
            <v>汽修教师</v>
          </cell>
        </row>
        <row r="559">
          <cell r="E559" t="str">
            <v>20215581908</v>
          </cell>
          <cell r="F559">
            <v>19</v>
          </cell>
          <cell r="G559" t="str">
            <v>08</v>
          </cell>
          <cell r="H559" t="str">
            <v>理工中等专业学校</v>
          </cell>
          <cell r="I559" t="str">
            <v>汽修教师</v>
          </cell>
        </row>
        <row r="560">
          <cell r="E560" t="str">
            <v>20215591909</v>
          </cell>
          <cell r="F560">
            <v>19</v>
          </cell>
          <cell r="G560" t="str">
            <v>09</v>
          </cell>
          <cell r="H560" t="str">
            <v>理工中等专业学校</v>
          </cell>
          <cell r="I560" t="str">
            <v>汽修教师</v>
          </cell>
        </row>
        <row r="561">
          <cell r="E561" t="str">
            <v>20215601910</v>
          </cell>
          <cell r="F561">
            <v>19</v>
          </cell>
          <cell r="G561" t="str">
            <v>10</v>
          </cell>
          <cell r="H561" t="str">
            <v>理工中等专业学校</v>
          </cell>
          <cell r="I561" t="str">
            <v>汽修教师</v>
          </cell>
        </row>
        <row r="562">
          <cell r="E562" t="str">
            <v>20215611911</v>
          </cell>
          <cell r="F562">
            <v>19</v>
          </cell>
          <cell r="G562" t="str">
            <v>11</v>
          </cell>
          <cell r="H562" t="str">
            <v>理工中等专业学校</v>
          </cell>
          <cell r="I562" t="str">
            <v>汽修教师</v>
          </cell>
        </row>
        <row r="563">
          <cell r="E563" t="str">
            <v>20215621912</v>
          </cell>
          <cell r="F563">
            <v>19</v>
          </cell>
          <cell r="G563" t="str">
            <v>12</v>
          </cell>
          <cell r="H563" t="str">
            <v>理工中等专业学校</v>
          </cell>
          <cell r="I563" t="str">
            <v>汽修教师</v>
          </cell>
        </row>
        <row r="564">
          <cell r="E564" t="str">
            <v>20215631913</v>
          </cell>
          <cell r="F564">
            <v>19</v>
          </cell>
          <cell r="G564" t="str">
            <v>13</v>
          </cell>
          <cell r="H564" t="str">
            <v>理工中等专业学校</v>
          </cell>
          <cell r="I564" t="str">
            <v>汽修教师</v>
          </cell>
        </row>
        <row r="565">
          <cell r="E565" t="str">
            <v>20215641914</v>
          </cell>
          <cell r="F565">
            <v>19</v>
          </cell>
          <cell r="G565" t="str">
            <v>14</v>
          </cell>
          <cell r="H565" t="str">
            <v>理工中等专业学校</v>
          </cell>
          <cell r="I565" t="str">
            <v>汽修教师</v>
          </cell>
        </row>
        <row r="566">
          <cell r="E566" t="str">
            <v>20215651915</v>
          </cell>
          <cell r="F566">
            <v>19</v>
          </cell>
          <cell r="G566" t="str">
            <v>15</v>
          </cell>
          <cell r="H566" t="str">
            <v>理工中等专业学校</v>
          </cell>
          <cell r="I566" t="str">
            <v>汽修教师</v>
          </cell>
        </row>
        <row r="567">
          <cell r="E567" t="str">
            <v>20215661916</v>
          </cell>
          <cell r="F567">
            <v>19</v>
          </cell>
          <cell r="G567" t="str">
            <v>16</v>
          </cell>
          <cell r="H567" t="str">
            <v>理工中等专业学校</v>
          </cell>
          <cell r="I567" t="str">
            <v>汽修教师</v>
          </cell>
        </row>
        <row r="568">
          <cell r="E568" t="str">
            <v>20215671917</v>
          </cell>
          <cell r="F568">
            <v>19</v>
          </cell>
          <cell r="G568" t="str">
            <v>17</v>
          </cell>
          <cell r="H568" t="str">
            <v>理工中等专业学校</v>
          </cell>
          <cell r="I568" t="str">
            <v>汽修教师</v>
          </cell>
        </row>
        <row r="569">
          <cell r="E569" t="str">
            <v>20215681918</v>
          </cell>
          <cell r="F569">
            <v>19</v>
          </cell>
          <cell r="G569" t="str">
            <v>18</v>
          </cell>
          <cell r="H569" t="str">
            <v>理工中等专业学校</v>
          </cell>
          <cell r="I569" t="str">
            <v>汽修教师</v>
          </cell>
        </row>
        <row r="570">
          <cell r="E570" t="str">
            <v>20215691919</v>
          </cell>
          <cell r="F570">
            <v>19</v>
          </cell>
          <cell r="G570" t="str">
            <v>19</v>
          </cell>
          <cell r="H570" t="str">
            <v>理工中等专业学校</v>
          </cell>
          <cell r="I570" t="str">
            <v>汽修教师</v>
          </cell>
        </row>
        <row r="571">
          <cell r="E571" t="str">
            <v>20215701920</v>
          </cell>
          <cell r="F571">
            <v>19</v>
          </cell>
          <cell r="G571" t="str">
            <v>20</v>
          </cell>
          <cell r="H571" t="str">
            <v>理工中等专业学校</v>
          </cell>
          <cell r="I571" t="str">
            <v>服装设计教师</v>
          </cell>
        </row>
        <row r="572">
          <cell r="E572" t="str">
            <v>20215711921</v>
          </cell>
          <cell r="F572">
            <v>19</v>
          </cell>
          <cell r="G572" t="str">
            <v>21</v>
          </cell>
          <cell r="H572" t="str">
            <v>理工中等专业学校</v>
          </cell>
          <cell r="I572" t="str">
            <v>服装设计教师</v>
          </cell>
        </row>
        <row r="573">
          <cell r="E573" t="str">
            <v>20215721922</v>
          </cell>
          <cell r="F573">
            <v>19</v>
          </cell>
          <cell r="G573" t="str">
            <v>22</v>
          </cell>
          <cell r="H573" t="str">
            <v>理工中等专业学校</v>
          </cell>
          <cell r="I573" t="str">
            <v>服装设计教师</v>
          </cell>
        </row>
        <row r="574">
          <cell r="E574" t="str">
            <v>20215731923</v>
          </cell>
          <cell r="F574">
            <v>19</v>
          </cell>
          <cell r="G574" t="str">
            <v>23</v>
          </cell>
          <cell r="H574" t="str">
            <v>理工中等专业学校</v>
          </cell>
          <cell r="I574" t="str">
            <v>服装设计教师</v>
          </cell>
        </row>
        <row r="575">
          <cell r="E575" t="str">
            <v>20215741924</v>
          </cell>
          <cell r="F575">
            <v>19</v>
          </cell>
          <cell r="G575" t="str">
            <v>24</v>
          </cell>
          <cell r="H575" t="str">
            <v>理工中等专业学校</v>
          </cell>
          <cell r="I575" t="str">
            <v>服装设计教师</v>
          </cell>
        </row>
        <row r="576">
          <cell r="E576" t="str">
            <v>20215751925</v>
          </cell>
          <cell r="F576">
            <v>19</v>
          </cell>
          <cell r="G576" t="str">
            <v>25</v>
          </cell>
          <cell r="H576" t="str">
            <v>理工中等专业学校</v>
          </cell>
          <cell r="I576" t="str">
            <v>服装设计教师</v>
          </cell>
        </row>
        <row r="577">
          <cell r="E577" t="str">
            <v>20215761926</v>
          </cell>
          <cell r="F577">
            <v>19</v>
          </cell>
          <cell r="G577" t="str">
            <v>26</v>
          </cell>
          <cell r="H577" t="str">
            <v>理工中等专业学校</v>
          </cell>
          <cell r="I577" t="str">
            <v>服装设计教师</v>
          </cell>
        </row>
        <row r="578">
          <cell r="E578" t="str">
            <v>20215771927</v>
          </cell>
          <cell r="F578">
            <v>19</v>
          </cell>
          <cell r="G578" t="str">
            <v>27</v>
          </cell>
          <cell r="H578" t="str">
            <v>理工中等专业学校</v>
          </cell>
          <cell r="I578" t="str">
            <v>服装设计教师</v>
          </cell>
        </row>
        <row r="579">
          <cell r="E579" t="str">
            <v>20215781928</v>
          </cell>
          <cell r="F579">
            <v>19</v>
          </cell>
          <cell r="G579" t="str">
            <v>28</v>
          </cell>
          <cell r="H579" t="str">
            <v>理工中等专业学校</v>
          </cell>
          <cell r="I579" t="str">
            <v>服装设计教师</v>
          </cell>
        </row>
        <row r="580">
          <cell r="E580" t="str">
            <v>20215791929</v>
          </cell>
          <cell r="F580">
            <v>19</v>
          </cell>
          <cell r="G580" t="str">
            <v>29</v>
          </cell>
          <cell r="H580" t="str">
            <v>理工中等专业学校</v>
          </cell>
          <cell r="I580" t="str">
            <v>服装设计教师</v>
          </cell>
        </row>
        <row r="581">
          <cell r="E581" t="str">
            <v>20215801930</v>
          </cell>
          <cell r="F581">
            <v>19</v>
          </cell>
          <cell r="G581" t="str">
            <v>30</v>
          </cell>
          <cell r="H581" t="str">
            <v>理工中等专业学校</v>
          </cell>
          <cell r="I581" t="str">
            <v>服装设计教师</v>
          </cell>
        </row>
        <row r="582">
          <cell r="E582" t="str">
            <v>20215812001</v>
          </cell>
          <cell r="F582" t="str">
            <v>20</v>
          </cell>
          <cell r="G582" t="str">
            <v>01</v>
          </cell>
          <cell r="H582" t="str">
            <v>开发区小学</v>
          </cell>
          <cell r="I582" t="str">
            <v>小学音乐教师</v>
          </cell>
        </row>
        <row r="583">
          <cell r="E583" t="str">
            <v>20215822002</v>
          </cell>
          <cell r="F583" t="str">
            <v>20</v>
          </cell>
          <cell r="G583" t="str">
            <v>02</v>
          </cell>
          <cell r="H583" t="str">
            <v>开发区小学</v>
          </cell>
          <cell r="I583" t="str">
            <v>小学音乐教师</v>
          </cell>
        </row>
        <row r="584">
          <cell r="E584" t="str">
            <v>20215832003</v>
          </cell>
          <cell r="F584" t="str">
            <v>20</v>
          </cell>
          <cell r="G584" t="str">
            <v>03</v>
          </cell>
          <cell r="H584" t="str">
            <v>开发区小学</v>
          </cell>
          <cell r="I584" t="str">
            <v>小学音乐教师</v>
          </cell>
        </row>
        <row r="585">
          <cell r="E585" t="str">
            <v>20215842004</v>
          </cell>
          <cell r="F585" t="str">
            <v>20</v>
          </cell>
          <cell r="G585" t="str">
            <v>04</v>
          </cell>
          <cell r="H585" t="str">
            <v>开发区小学</v>
          </cell>
          <cell r="I585" t="str">
            <v>小学音乐教师</v>
          </cell>
        </row>
        <row r="586">
          <cell r="E586" t="str">
            <v>20215852005</v>
          </cell>
          <cell r="F586" t="str">
            <v>20</v>
          </cell>
          <cell r="G586" t="str">
            <v>05</v>
          </cell>
          <cell r="H586" t="str">
            <v>开发区小学</v>
          </cell>
          <cell r="I586" t="str">
            <v>小学音乐教师</v>
          </cell>
        </row>
        <row r="587">
          <cell r="E587" t="str">
            <v>20215862006</v>
          </cell>
          <cell r="F587" t="str">
            <v>20</v>
          </cell>
          <cell r="G587" t="str">
            <v>06</v>
          </cell>
          <cell r="H587" t="str">
            <v>开发区小学</v>
          </cell>
          <cell r="I587" t="str">
            <v>小学音乐教师</v>
          </cell>
        </row>
        <row r="588">
          <cell r="E588" t="str">
            <v>20215872007</v>
          </cell>
          <cell r="F588" t="str">
            <v>20</v>
          </cell>
          <cell r="G588" t="str">
            <v>07</v>
          </cell>
          <cell r="H588" t="str">
            <v>开发区小学</v>
          </cell>
          <cell r="I588" t="str">
            <v>小学音乐教师</v>
          </cell>
        </row>
        <row r="589">
          <cell r="E589" t="str">
            <v>20215882008</v>
          </cell>
          <cell r="F589" t="str">
            <v>20</v>
          </cell>
          <cell r="G589" t="str">
            <v>08</v>
          </cell>
          <cell r="H589" t="str">
            <v>开发区小学</v>
          </cell>
          <cell r="I589" t="str">
            <v>小学音乐教师</v>
          </cell>
        </row>
        <row r="590">
          <cell r="E590" t="str">
            <v>20215892009</v>
          </cell>
          <cell r="F590" t="str">
            <v>20</v>
          </cell>
          <cell r="G590" t="str">
            <v>09</v>
          </cell>
          <cell r="H590" t="str">
            <v>开发区小学</v>
          </cell>
          <cell r="I590" t="str">
            <v>小学音乐教师</v>
          </cell>
        </row>
        <row r="591">
          <cell r="E591" t="str">
            <v>20215902010</v>
          </cell>
          <cell r="F591" t="str">
            <v>20</v>
          </cell>
          <cell r="G591" t="str">
            <v>10</v>
          </cell>
          <cell r="H591" t="str">
            <v>开发区小学</v>
          </cell>
          <cell r="I591" t="str">
            <v>小学音乐教师</v>
          </cell>
        </row>
        <row r="592">
          <cell r="E592" t="str">
            <v>20215912011</v>
          </cell>
          <cell r="F592" t="str">
            <v>20</v>
          </cell>
          <cell r="G592" t="str">
            <v>11</v>
          </cell>
          <cell r="H592" t="str">
            <v>开发区小学</v>
          </cell>
          <cell r="I592" t="str">
            <v>小学音乐教师</v>
          </cell>
        </row>
        <row r="593">
          <cell r="E593" t="str">
            <v>20215922012</v>
          </cell>
          <cell r="F593" t="str">
            <v>20</v>
          </cell>
          <cell r="G593" t="str">
            <v>12</v>
          </cell>
          <cell r="H593" t="str">
            <v>开发区小学</v>
          </cell>
          <cell r="I593" t="str">
            <v>小学音乐教师</v>
          </cell>
        </row>
        <row r="594">
          <cell r="E594" t="str">
            <v>20215932013</v>
          </cell>
          <cell r="F594" t="str">
            <v>20</v>
          </cell>
          <cell r="G594" t="str">
            <v>13</v>
          </cell>
          <cell r="H594" t="str">
            <v>开发区小学</v>
          </cell>
          <cell r="I594" t="str">
            <v>小学音乐教师</v>
          </cell>
        </row>
        <row r="595">
          <cell r="E595" t="str">
            <v>20215942014</v>
          </cell>
          <cell r="F595" t="str">
            <v>20</v>
          </cell>
          <cell r="G595" t="str">
            <v>14</v>
          </cell>
          <cell r="H595" t="str">
            <v>开发区小学</v>
          </cell>
          <cell r="I595" t="str">
            <v>小学音乐教师</v>
          </cell>
        </row>
        <row r="596">
          <cell r="E596" t="str">
            <v>20215952015</v>
          </cell>
          <cell r="F596" t="str">
            <v>20</v>
          </cell>
          <cell r="G596" t="str">
            <v>15</v>
          </cell>
          <cell r="H596" t="str">
            <v>开发区小学</v>
          </cell>
          <cell r="I596" t="str">
            <v>小学音乐教师</v>
          </cell>
        </row>
        <row r="597">
          <cell r="E597" t="str">
            <v>20215962016</v>
          </cell>
          <cell r="F597" t="str">
            <v>20</v>
          </cell>
          <cell r="G597" t="str">
            <v>16</v>
          </cell>
          <cell r="H597" t="str">
            <v>开发区小学</v>
          </cell>
          <cell r="I597" t="str">
            <v>小学音乐教师</v>
          </cell>
        </row>
        <row r="598">
          <cell r="E598" t="str">
            <v>20215972017</v>
          </cell>
          <cell r="F598" t="str">
            <v>20</v>
          </cell>
          <cell r="G598" t="str">
            <v>17</v>
          </cell>
          <cell r="H598" t="str">
            <v>开发区小学</v>
          </cell>
          <cell r="I598" t="str">
            <v>小学音乐教师</v>
          </cell>
        </row>
        <row r="599">
          <cell r="E599" t="str">
            <v>20215982018</v>
          </cell>
          <cell r="F599" t="str">
            <v>20</v>
          </cell>
          <cell r="G599" t="str">
            <v>18</v>
          </cell>
          <cell r="H599" t="str">
            <v>开发区小学</v>
          </cell>
          <cell r="I599" t="str">
            <v>小学音乐教师</v>
          </cell>
        </row>
        <row r="600">
          <cell r="E600" t="str">
            <v>20215992019</v>
          </cell>
          <cell r="F600" t="str">
            <v>20</v>
          </cell>
          <cell r="G600" t="str">
            <v>19</v>
          </cell>
          <cell r="H600" t="str">
            <v>开发区小学</v>
          </cell>
          <cell r="I600" t="str">
            <v>小学音乐教师</v>
          </cell>
        </row>
        <row r="601">
          <cell r="E601" t="str">
            <v>20216002020</v>
          </cell>
          <cell r="F601" t="str">
            <v>20</v>
          </cell>
          <cell r="G601" t="str">
            <v>20</v>
          </cell>
          <cell r="H601" t="str">
            <v>开发区小学</v>
          </cell>
          <cell r="I601" t="str">
            <v>小学音乐教师</v>
          </cell>
        </row>
        <row r="602">
          <cell r="E602" t="str">
            <v>20216012021</v>
          </cell>
          <cell r="F602" t="str">
            <v>20</v>
          </cell>
          <cell r="G602" t="str">
            <v>21</v>
          </cell>
          <cell r="H602" t="str">
            <v>开发区小学</v>
          </cell>
          <cell r="I602" t="str">
            <v>小学音乐教师</v>
          </cell>
        </row>
        <row r="603">
          <cell r="E603" t="str">
            <v>20216022022</v>
          </cell>
          <cell r="F603" t="str">
            <v>20</v>
          </cell>
          <cell r="G603" t="str">
            <v>22</v>
          </cell>
          <cell r="H603" t="str">
            <v>理工中等专业学校</v>
          </cell>
          <cell r="I603" t="str">
            <v>建筑工程教师</v>
          </cell>
        </row>
        <row r="604">
          <cell r="E604" t="str">
            <v>20216032023</v>
          </cell>
          <cell r="F604" t="str">
            <v>20</v>
          </cell>
          <cell r="G604" t="str">
            <v>23</v>
          </cell>
          <cell r="H604" t="str">
            <v>理工中等专业学校</v>
          </cell>
          <cell r="I604" t="str">
            <v>建筑工程教师</v>
          </cell>
        </row>
        <row r="605">
          <cell r="E605" t="str">
            <v>20216042024</v>
          </cell>
          <cell r="F605" t="str">
            <v>20</v>
          </cell>
          <cell r="G605" t="str">
            <v>24</v>
          </cell>
          <cell r="H605" t="str">
            <v>理工中等专业学校</v>
          </cell>
          <cell r="I605" t="str">
            <v>建筑工程教师</v>
          </cell>
        </row>
        <row r="606">
          <cell r="E606" t="str">
            <v>20216052025</v>
          </cell>
          <cell r="F606" t="str">
            <v>20</v>
          </cell>
          <cell r="G606" t="str">
            <v>25</v>
          </cell>
          <cell r="H606" t="str">
            <v>理工中等专业学校</v>
          </cell>
          <cell r="I606" t="str">
            <v>建筑工程教师</v>
          </cell>
        </row>
        <row r="607">
          <cell r="E607" t="str">
            <v>20216062026</v>
          </cell>
          <cell r="F607" t="str">
            <v>20</v>
          </cell>
          <cell r="G607" t="str">
            <v>26</v>
          </cell>
          <cell r="H607" t="str">
            <v>理工中等专业学校</v>
          </cell>
          <cell r="I607" t="str">
            <v>建筑工程教师</v>
          </cell>
        </row>
        <row r="608">
          <cell r="E608" t="str">
            <v>20216072027</v>
          </cell>
          <cell r="F608" t="str">
            <v>20</v>
          </cell>
          <cell r="G608" t="str">
            <v>27</v>
          </cell>
          <cell r="H608" t="str">
            <v>理工中等专业学校</v>
          </cell>
          <cell r="I608" t="str">
            <v>建筑工程教师</v>
          </cell>
        </row>
        <row r="609">
          <cell r="E609" t="str">
            <v>20216082028</v>
          </cell>
          <cell r="F609" t="str">
            <v>20</v>
          </cell>
          <cell r="G609" t="str">
            <v>28</v>
          </cell>
          <cell r="H609" t="str">
            <v>理工中等专业学校</v>
          </cell>
          <cell r="I609" t="str">
            <v>建筑工程教师</v>
          </cell>
        </row>
        <row r="610">
          <cell r="E610" t="str">
            <v>20216092029</v>
          </cell>
          <cell r="F610" t="str">
            <v>20</v>
          </cell>
          <cell r="G610" t="str">
            <v>29</v>
          </cell>
          <cell r="H610" t="str">
            <v>理工中等专业学校</v>
          </cell>
          <cell r="I610" t="str">
            <v>建筑工程教师</v>
          </cell>
        </row>
        <row r="611">
          <cell r="E611" t="str">
            <v>20216102030</v>
          </cell>
          <cell r="F611" t="str">
            <v>20</v>
          </cell>
          <cell r="G611" t="str">
            <v>30</v>
          </cell>
          <cell r="H611" t="str">
            <v>理工中等专业学校</v>
          </cell>
          <cell r="I611" t="str">
            <v>建筑工程教师</v>
          </cell>
        </row>
        <row r="612">
          <cell r="E612" t="str">
            <v>20216112101</v>
          </cell>
          <cell r="F612" t="str">
            <v>21</v>
          </cell>
          <cell r="G612" t="str">
            <v>01</v>
          </cell>
          <cell r="H612" t="str">
            <v>开发区小学</v>
          </cell>
          <cell r="I612" t="str">
            <v>小学美术教师</v>
          </cell>
        </row>
        <row r="613">
          <cell r="E613" t="str">
            <v>20216122102</v>
          </cell>
          <cell r="F613" t="str">
            <v>21</v>
          </cell>
          <cell r="G613" t="str">
            <v>02</v>
          </cell>
          <cell r="H613" t="str">
            <v>开发区小学</v>
          </cell>
          <cell r="I613" t="str">
            <v>小学美术教师</v>
          </cell>
        </row>
        <row r="614">
          <cell r="E614" t="str">
            <v>20216132103</v>
          </cell>
          <cell r="F614" t="str">
            <v>21</v>
          </cell>
          <cell r="G614" t="str">
            <v>03</v>
          </cell>
          <cell r="H614" t="str">
            <v>开发区小学</v>
          </cell>
          <cell r="I614" t="str">
            <v>小学美术教师</v>
          </cell>
        </row>
        <row r="615">
          <cell r="E615" t="str">
            <v>20216142104</v>
          </cell>
          <cell r="F615" t="str">
            <v>21</v>
          </cell>
          <cell r="G615" t="str">
            <v>04</v>
          </cell>
          <cell r="H615" t="str">
            <v>开发区小学</v>
          </cell>
          <cell r="I615" t="str">
            <v>小学美术教师</v>
          </cell>
        </row>
        <row r="616">
          <cell r="E616" t="str">
            <v>20216152105</v>
          </cell>
          <cell r="F616" t="str">
            <v>21</v>
          </cell>
          <cell r="G616" t="str">
            <v>05</v>
          </cell>
          <cell r="H616" t="str">
            <v>开发区小学</v>
          </cell>
          <cell r="I616" t="str">
            <v>小学美术教师</v>
          </cell>
        </row>
        <row r="617">
          <cell r="E617" t="str">
            <v>20216162106</v>
          </cell>
          <cell r="F617" t="str">
            <v>21</v>
          </cell>
          <cell r="G617" t="str">
            <v>06</v>
          </cell>
          <cell r="H617" t="str">
            <v>开发区小学</v>
          </cell>
          <cell r="I617" t="str">
            <v>小学美术教师</v>
          </cell>
        </row>
        <row r="618">
          <cell r="E618" t="str">
            <v>20216172107</v>
          </cell>
          <cell r="F618" t="str">
            <v>21</v>
          </cell>
          <cell r="G618" t="str">
            <v>07</v>
          </cell>
          <cell r="H618" t="str">
            <v>开发区小学</v>
          </cell>
          <cell r="I618" t="str">
            <v>小学美术教师</v>
          </cell>
        </row>
        <row r="619">
          <cell r="E619" t="str">
            <v>20216182108</v>
          </cell>
          <cell r="F619" t="str">
            <v>21</v>
          </cell>
          <cell r="G619" t="str">
            <v>08</v>
          </cell>
          <cell r="H619" t="str">
            <v>开发区小学</v>
          </cell>
          <cell r="I619" t="str">
            <v>小学美术教师</v>
          </cell>
        </row>
        <row r="620">
          <cell r="E620" t="str">
            <v>20216192109</v>
          </cell>
          <cell r="F620" t="str">
            <v>21</v>
          </cell>
          <cell r="G620" t="str">
            <v>09</v>
          </cell>
          <cell r="H620" t="str">
            <v>开发区小学</v>
          </cell>
          <cell r="I620" t="str">
            <v>小学美术教师</v>
          </cell>
        </row>
        <row r="621">
          <cell r="E621" t="str">
            <v>20216202110</v>
          </cell>
          <cell r="F621" t="str">
            <v>21</v>
          </cell>
          <cell r="G621" t="str">
            <v>10</v>
          </cell>
          <cell r="H621" t="str">
            <v>开发区小学</v>
          </cell>
          <cell r="I621" t="str">
            <v>小学美术教师</v>
          </cell>
        </row>
        <row r="622">
          <cell r="E622" t="str">
            <v>20216212111</v>
          </cell>
          <cell r="F622" t="str">
            <v>21</v>
          </cell>
          <cell r="G622" t="str">
            <v>11</v>
          </cell>
          <cell r="H622" t="str">
            <v>开发区小学</v>
          </cell>
          <cell r="I622" t="str">
            <v>小学美术教师</v>
          </cell>
        </row>
        <row r="623">
          <cell r="E623" t="str">
            <v>20216222112</v>
          </cell>
          <cell r="F623" t="str">
            <v>21</v>
          </cell>
          <cell r="G623" t="str">
            <v>12</v>
          </cell>
          <cell r="H623" t="str">
            <v>开发区小学</v>
          </cell>
          <cell r="I623" t="str">
            <v>小学美术教师</v>
          </cell>
        </row>
        <row r="624">
          <cell r="E624" t="str">
            <v>20216232113</v>
          </cell>
          <cell r="F624" t="str">
            <v>21</v>
          </cell>
          <cell r="G624" t="str">
            <v>13</v>
          </cell>
          <cell r="H624" t="str">
            <v>开发区小学</v>
          </cell>
          <cell r="I624" t="str">
            <v>小学美术教师</v>
          </cell>
        </row>
        <row r="625">
          <cell r="E625" t="str">
            <v>20216242114</v>
          </cell>
          <cell r="F625" t="str">
            <v>21</v>
          </cell>
          <cell r="G625" t="str">
            <v>14</v>
          </cell>
          <cell r="H625" t="str">
            <v>开发区小学</v>
          </cell>
          <cell r="I625" t="str">
            <v>小学美术教师</v>
          </cell>
        </row>
        <row r="626">
          <cell r="E626" t="str">
            <v>20216252115</v>
          </cell>
          <cell r="F626" t="str">
            <v>21</v>
          </cell>
          <cell r="G626" t="str">
            <v>15</v>
          </cell>
          <cell r="H626" t="str">
            <v>开发区小学</v>
          </cell>
          <cell r="I626" t="str">
            <v>小学美术教师</v>
          </cell>
        </row>
        <row r="627">
          <cell r="E627" t="str">
            <v>20216262116</v>
          </cell>
          <cell r="F627" t="str">
            <v>21</v>
          </cell>
          <cell r="G627" t="str">
            <v>16</v>
          </cell>
          <cell r="H627" t="str">
            <v>开发区小学</v>
          </cell>
          <cell r="I627" t="str">
            <v>小学美术教师</v>
          </cell>
        </row>
        <row r="628">
          <cell r="E628" t="str">
            <v>20216272117</v>
          </cell>
          <cell r="F628" t="str">
            <v>21</v>
          </cell>
          <cell r="G628" t="str">
            <v>17</v>
          </cell>
          <cell r="H628" t="str">
            <v>开发区小学</v>
          </cell>
          <cell r="I628" t="str">
            <v>小学美术教师</v>
          </cell>
        </row>
        <row r="629">
          <cell r="E629" t="str">
            <v>20216282118</v>
          </cell>
          <cell r="F629" t="str">
            <v>21</v>
          </cell>
          <cell r="G629" t="str">
            <v>18</v>
          </cell>
          <cell r="H629" t="str">
            <v>开发区小学</v>
          </cell>
          <cell r="I629" t="str">
            <v>小学美术教师</v>
          </cell>
        </row>
        <row r="630">
          <cell r="E630" t="str">
            <v>20216292119</v>
          </cell>
          <cell r="F630" t="str">
            <v>21</v>
          </cell>
          <cell r="G630" t="str">
            <v>19</v>
          </cell>
          <cell r="H630" t="str">
            <v>开发区小学</v>
          </cell>
          <cell r="I630" t="str">
            <v>小学美术教师</v>
          </cell>
        </row>
        <row r="631">
          <cell r="E631" t="str">
            <v>20216302120</v>
          </cell>
          <cell r="F631" t="str">
            <v>21</v>
          </cell>
          <cell r="G631" t="str">
            <v>20</v>
          </cell>
          <cell r="H631" t="str">
            <v>开发区小学</v>
          </cell>
          <cell r="I631" t="str">
            <v>小学美术教师</v>
          </cell>
        </row>
        <row r="632">
          <cell r="E632" t="str">
            <v>20216312121</v>
          </cell>
          <cell r="F632" t="str">
            <v>21</v>
          </cell>
          <cell r="G632" t="str">
            <v>21</v>
          </cell>
          <cell r="H632" t="str">
            <v>开发区小学</v>
          </cell>
          <cell r="I632" t="str">
            <v>小学美术教师</v>
          </cell>
        </row>
        <row r="633">
          <cell r="E633" t="str">
            <v>20216322122</v>
          </cell>
          <cell r="F633" t="str">
            <v>21</v>
          </cell>
          <cell r="G633" t="str">
            <v>22</v>
          </cell>
          <cell r="H633" t="str">
            <v>开发区小学</v>
          </cell>
          <cell r="I633" t="str">
            <v>小学美术教师</v>
          </cell>
        </row>
        <row r="634">
          <cell r="E634" t="str">
            <v>20216332123</v>
          </cell>
          <cell r="F634" t="str">
            <v>21</v>
          </cell>
          <cell r="G634" t="str">
            <v>23</v>
          </cell>
          <cell r="H634" t="str">
            <v>开发区小学</v>
          </cell>
          <cell r="I634" t="str">
            <v>小学美术教师</v>
          </cell>
        </row>
        <row r="635">
          <cell r="E635" t="str">
            <v>20216342124</v>
          </cell>
          <cell r="F635" t="str">
            <v>21</v>
          </cell>
          <cell r="G635" t="str">
            <v>24</v>
          </cell>
          <cell r="H635" t="str">
            <v>开发区小学</v>
          </cell>
          <cell r="I635" t="str">
            <v>小学美术教师</v>
          </cell>
        </row>
        <row r="636">
          <cell r="E636" t="str">
            <v>20216352125</v>
          </cell>
          <cell r="F636" t="str">
            <v>21</v>
          </cell>
          <cell r="G636" t="str">
            <v>25</v>
          </cell>
          <cell r="H636" t="str">
            <v>开发区小学</v>
          </cell>
          <cell r="I636" t="str">
            <v>小学美术教师</v>
          </cell>
        </row>
        <row r="637">
          <cell r="E637" t="str">
            <v>20216362126</v>
          </cell>
          <cell r="F637" t="str">
            <v>21</v>
          </cell>
          <cell r="G637" t="str">
            <v>26</v>
          </cell>
          <cell r="H637" t="str">
            <v>开发区小学</v>
          </cell>
          <cell r="I637" t="str">
            <v>小学美术教师</v>
          </cell>
        </row>
        <row r="638">
          <cell r="E638" t="str">
            <v>20216372127</v>
          </cell>
          <cell r="F638" t="str">
            <v>21</v>
          </cell>
          <cell r="G638" t="str">
            <v>27</v>
          </cell>
          <cell r="H638" t="str">
            <v>开发区小学</v>
          </cell>
          <cell r="I638" t="str">
            <v>小学美术教师</v>
          </cell>
        </row>
        <row r="639">
          <cell r="E639" t="str">
            <v>20216382128</v>
          </cell>
          <cell r="F639" t="str">
            <v>21</v>
          </cell>
          <cell r="G639" t="str">
            <v>28</v>
          </cell>
          <cell r="H639" t="str">
            <v>开发区小学</v>
          </cell>
          <cell r="I639" t="str">
            <v>小学美术教师</v>
          </cell>
        </row>
        <row r="640">
          <cell r="E640" t="str">
            <v>20216392129</v>
          </cell>
          <cell r="F640" t="str">
            <v>21</v>
          </cell>
          <cell r="G640" t="str">
            <v>29</v>
          </cell>
          <cell r="H640" t="str">
            <v>开发区小学</v>
          </cell>
          <cell r="I640" t="str">
            <v>小学美术教师</v>
          </cell>
        </row>
        <row r="641">
          <cell r="E641" t="str">
            <v>20216402130</v>
          </cell>
          <cell r="F641" t="str">
            <v>21</v>
          </cell>
          <cell r="G641" t="str">
            <v>30</v>
          </cell>
          <cell r="H641" t="str">
            <v>开发区小学</v>
          </cell>
          <cell r="I641" t="str">
            <v>小学美术教师</v>
          </cell>
        </row>
        <row r="642">
          <cell r="E642" t="str">
            <v>20216412131</v>
          </cell>
          <cell r="F642" t="str">
            <v>21</v>
          </cell>
          <cell r="G642" t="str">
            <v>31</v>
          </cell>
          <cell r="H642" t="str">
            <v>开发区小学</v>
          </cell>
          <cell r="I642" t="str">
            <v>小学美术教师</v>
          </cell>
        </row>
        <row r="643">
          <cell r="E643" t="str">
            <v>20216422132</v>
          </cell>
          <cell r="F643" t="str">
            <v>21</v>
          </cell>
          <cell r="G643" t="str">
            <v>32</v>
          </cell>
          <cell r="H643" t="str">
            <v>开发区小学</v>
          </cell>
          <cell r="I643" t="str">
            <v>小学美术教师</v>
          </cell>
        </row>
        <row r="644">
          <cell r="E644" t="str">
            <v>20216432201</v>
          </cell>
          <cell r="F644">
            <v>22</v>
          </cell>
          <cell r="G644" t="str">
            <v>01</v>
          </cell>
          <cell r="H644" t="str">
            <v>开发区小学</v>
          </cell>
          <cell r="I644" t="str">
            <v>小学美术教师</v>
          </cell>
        </row>
        <row r="645">
          <cell r="E645" t="str">
            <v>20216442202</v>
          </cell>
          <cell r="F645">
            <v>22</v>
          </cell>
          <cell r="G645" t="str">
            <v>02</v>
          </cell>
          <cell r="H645" t="str">
            <v>开发区小学</v>
          </cell>
          <cell r="I645" t="str">
            <v>小学美术教师</v>
          </cell>
        </row>
        <row r="646">
          <cell r="E646" t="str">
            <v>20216452203</v>
          </cell>
          <cell r="F646">
            <v>22</v>
          </cell>
          <cell r="G646" t="str">
            <v>03</v>
          </cell>
          <cell r="H646" t="str">
            <v>开发区小学</v>
          </cell>
          <cell r="I646" t="str">
            <v>小学美术教师</v>
          </cell>
        </row>
        <row r="647">
          <cell r="E647" t="str">
            <v>20216462204</v>
          </cell>
          <cell r="F647">
            <v>22</v>
          </cell>
          <cell r="G647" t="str">
            <v>04</v>
          </cell>
          <cell r="H647" t="str">
            <v>开发区小学</v>
          </cell>
          <cell r="I647" t="str">
            <v>小学美术教师</v>
          </cell>
        </row>
        <row r="648">
          <cell r="E648" t="str">
            <v>20216472205</v>
          </cell>
          <cell r="F648">
            <v>22</v>
          </cell>
          <cell r="G648" t="str">
            <v>05</v>
          </cell>
          <cell r="H648" t="str">
            <v>开发区小学</v>
          </cell>
          <cell r="I648" t="str">
            <v>小学美术教师</v>
          </cell>
        </row>
        <row r="649">
          <cell r="E649" t="str">
            <v>20216482206</v>
          </cell>
          <cell r="F649">
            <v>22</v>
          </cell>
          <cell r="G649" t="str">
            <v>06</v>
          </cell>
          <cell r="H649" t="str">
            <v>开发区小学</v>
          </cell>
          <cell r="I649" t="str">
            <v>小学美术教师</v>
          </cell>
        </row>
        <row r="650">
          <cell r="E650" t="str">
            <v>20216492207</v>
          </cell>
          <cell r="F650">
            <v>22</v>
          </cell>
          <cell r="G650" t="str">
            <v>07</v>
          </cell>
          <cell r="H650" t="str">
            <v>开发区小学</v>
          </cell>
          <cell r="I650" t="str">
            <v>小学美术教师</v>
          </cell>
        </row>
        <row r="651">
          <cell r="E651" t="str">
            <v>20216502208</v>
          </cell>
          <cell r="F651">
            <v>22</v>
          </cell>
          <cell r="G651" t="str">
            <v>08</v>
          </cell>
          <cell r="H651" t="str">
            <v>开发区小学</v>
          </cell>
          <cell r="I651" t="str">
            <v>小学美术教师</v>
          </cell>
        </row>
        <row r="652">
          <cell r="E652" t="str">
            <v>20216512209</v>
          </cell>
          <cell r="F652">
            <v>22</v>
          </cell>
          <cell r="G652" t="str">
            <v>09</v>
          </cell>
          <cell r="H652" t="str">
            <v>开发区小学</v>
          </cell>
          <cell r="I652" t="str">
            <v>小学美术教师</v>
          </cell>
        </row>
        <row r="653">
          <cell r="E653" t="str">
            <v>20216522210</v>
          </cell>
          <cell r="F653">
            <v>22</v>
          </cell>
          <cell r="G653" t="str">
            <v>10</v>
          </cell>
          <cell r="H653" t="str">
            <v>开发区小学</v>
          </cell>
          <cell r="I653" t="str">
            <v>小学美术教师</v>
          </cell>
        </row>
        <row r="654">
          <cell r="E654" t="str">
            <v>20216532211</v>
          </cell>
          <cell r="F654">
            <v>22</v>
          </cell>
          <cell r="G654" t="str">
            <v>11</v>
          </cell>
          <cell r="H654" t="str">
            <v>开发区小学</v>
          </cell>
          <cell r="I654" t="str">
            <v>小学美术教师</v>
          </cell>
        </row>
        <row r="655">
          <cell r="E655" t="str">
            <v>20216542212</v>
          </cell>
          <cell r="F655">
            <v>22</v>
          </cell>
          <cell r="G655" t="str">
            <v>12</v>
          </cell>
          <cell r="H655" t="str">
            <v>开发区小学</v>
          </cell>
          <cell r="I655" t="str">
            <v>小学美术教师</v>
          </cell>
        </row>
        <row r="656">
          <cell r="E656" t="str">
            <v>20216552213</v>
          </cell>
          <cell r="F656">
            <v>22</v>
          </cell>
          <cell r="G656" t="str">
            <v>13</v>
          </cell>
          <cell r="H656" t="str">
            <v>开发区小学</v>
          </cell>
          <cell r="I656" t="str">
            <v>小学美术教师</v>
          </cell>
        </row>
        <row r="657">
          <cell r="E657" t="str">
            <v>20216562214</v>
          </cell>
          <cell r="F657">
            <v>22</v>
          </cell>
          <cell r="G657" t="str">
            <v>14</v>
          </cell>
          <cell r="H657" t="str">
            <v>开发区小学</v>
          </cell>
          <cell r="I657" t="str">
            <v>小学美术教师</v>
          </cell>
        </row>
        <row r="658">
          <cell r="E658" t="str">
            <v>20216572215</v>
          </cell>
          <cell r="F658">
            <v>22</v>
          </cell>
          <cell r="G658" t="str">
            <v>15</v>
          </cell>
          <cell r="H658" t="str">
            <v>开发区小学</v>
          </cell>
          <cell r="I658" t="str">
            <v>小学美术教师</v>
          </cell>
        </row>
        <row r="659">
          <cell r="E659" t="str">
            <v>20216582216</v>
          </cell>
          <cell r="F659">
            <v>22</v>
          </cell>
          <cell r="G659" t="str">
            <v>16</v>
          </cell>
          <cell r="H659" t="str">
            <v>开发区小学</v>
          </cell>
          <cell r="I659" t="str">
            <v>小学美术教师</v>
          </cell>
        </row>
        <row r="660">
          <cell r="E660" t="str">
            <v>20216592217</v>
          </cell>
          <cell r="F660">
            <v>22</v>
          </cell>
          <cell r="G660" t="str">
            <v>17</v>
          </cell>
          <cell r="H660" t="str">
            <v>开发区小学</v>
          </cell>
          <cell r="I660" t="str">
            <v>小学美术教师</v>
          </cell>
        </row>
        <row r="661">
          <cell r="E661" t="str">
            <v>20216602218</v>
          </cell>
          <cell r="F661">
            <v>22</v>
          </cell>
          <cell r="G661" t="str">
            <v>18</v>
          </cell>
          <cell r="H661" t="str">
            <v>开发区小学</v>
          </cell>
          <cell r="I661" t="str">
            <v>小学美术教师</v>
          </cell>
        </row>
        <row r="662">
          <cell r="E662" t="str">
            <v>20216612219</v>
          </cell>
          <cell r="F662">
            <v>22</v>
          </cell>
          <cell r="G662" t="str">
            <v>19</v>
          </cell>
          <cell r="H662" t="str">
            <v>开发区小学</v>
          </cell>
          <cell r="I662" t="str">
            <v>小学美术教师</v>
          </cell>
        </row>
        <row r="663">
          <cell r="E663" t="str">
            <v>20216622220</v>
          </cell>
          <cell r="F663">
            <v>22</v>
          </cell>
          <cell r="G663" t="str">
            <v>20</v>
          </cell>
          <cell r="H663" t="str">
            <v>开发区小学</v>
          </cell>
          <cell r="I663" t="str">
            <v>小学美术教师</v>
          </cell>
        </row>
        <row r="664">
          <cell r="E664" t="str">
            <v>20216632221</v>
          </cell>
          <cell r="F664">
            <v>22</v>
          </cell>
          <cell r="G664" t="str">
            <v>21</v>
          </cell>
          <cell r="H664" t="str">
            <v>开发区小学</v>
          </cell>
          <cell r="I664" t="str">
            <v>小学美术教师</v>
          </cell>
        </row>
        <row r="665">
          <cell r="E665" t="str">
            <v>20216642222</v>
          </cell>
          <cell r="F665">
            <v>22</v>
          </cell>
          <cell r="G665" t="str">
            <v>22</v>
          </cell>
          <cell r="H665" t="str">
            <v>开发区小学</v>
          </cell>
          <cell r="I665" t="str">
            <v>小学美术教师</v>
          </cell>
        </row>
        <row r="666">
          <cell r="E666" t="str">
            <v>20216652223</v>
          </cell>
          <cell r="F666">
            <v>22</v>
          </cell>
          <cell r="G666" t="str">
            <v>23</v>
          </cell>
          <cell r="H666" t="str">
            <v>开发区小学</v>
          </cell>
          <cell r="I666" t="str">
            <v>小学美术教师</v>
          </cell>
        </row>
        <row r="667">
          <cell r="E667" t="str">
            <v>20216662224</v>
          </cell>
          <cell r="F667">
            <v>22</v>
          </cell>
          <cell r="G667" t="str">
            <v>24</v>
          </cell>
          <cell r="H667" t="str">
            <v>开发区小学</v>
          </cell>
          <cell r="I667" t="str">
            <v>小学美术教师</v>
          </cell>
        </row>
        <row r="668">
          <cell r="E668" t="str">
            <v>20216672225</v>
          </cell>
          <cell r="F668">
            <v>22</v>
          </cell>
          <cell r="G668" t="str">
            <v>25</v>
          </cell>
          <cell r="H668" t="str">
            <v>开发区小学</v>
          </cell>
          <cell r="I668" t="str">
            <v>小学美术教师</v>
          </cell>
        </row>
        <row r="669">
          <cell r="E669" t="str">
            <v>20216682226</v>
          </cell>
          <cell r="F669">
            <v>22</v>
          </cell>
          <cell r="G669" t="str">
            <v>26</v>
          </cell>
          <cell r="H669" t="str">
            <v>开发区小学</v>
          </cell>
          <cell r="I669" t="str">
            <v>小学美术教师</v>
          </cell>
        </row>
        <row r="670">
          <cell r="E670" t="str">
            <v>20216692227</v>
          </cell>
          <cell r="F670">
            <v>22</v>
          </cell>
          <cell r="G670" t="str">
            <v>27</v>
          </cell>
          <cell r="H670" t="str">
            <v>开发区小学</v>
          </cell>
          <cell r="I670" t="str">
            <v>小学美术教师</v>
          </cell>
        </row>
        <row r="671">
          <cell r="E671" t="str">
            <v>20216702228</v>
          </cell>
          <cell r="F671">
            <v>22</v>
          </cell>
          <cell r="G671" t="str">
            <v>28</v>
          </cell>
          <cell r="H671" t="str">
            <v>开发区小学</v>
          </cell>
          <cell r="I671" t="str">
            <v>小学美术教师</v>
          </cell>
        </row>
        <row r="672">
          <cell r="E672" t="str">
            <v>20216712229</v>
          </cell>
          <cell r="F672">
            <v>22</v>
          </cell>
          <cell r="G672" t="str">
            <v>29</v>
          </cell>
          <cell r="H672" t="str">
            <v>开发区小学</v>
          </cell>
          <cell r="I672" t="str">
            <v>小学美术教师</v>
          </cell>
        </row>
        <row r="673">
          <cell r="E673" t="str">
            <v>20216722230</v>
          </cell>
          <cell r="F673">
            <v>22</v>
          </cell>
          <cell r="G673" t="str">
            <v>30</v>
          </cell>
          <cell r="H673" t="str">
            <v>开发区小学</v>
          </cell>
          <cell r="I673" t="str">
            <v>小学美术教师</v>
          </cell>
        </row>
        <row r="674">
          <cell r="E674" t="str">
            <v>20216732231</v>
          </cell>
          <cell r="F674">
            <v>22</v>
          </cell>
          <cell r="G674" t="str">
            <v>31</v>
          </cell>
          <cell r="H674" t="str">
            <v>开发区小学</v>
          </cell>
          <cell r="I674" t="str">
            <v>小学美术教师</v>
          </cell>
        </row>
        <row r="675">
          <cell r="E675" t="str">
            <v>20216742232</v>
          </cell>
          <cell r="F675">
            <v>22</v>
          </cell>
          <cell r="G675" t="str">
            <v>32</v>
          </cell>
          <cell r="H675" t="str">
            <v>开发区小学</v>
          </cell>
          <cell r="I675" t="str">
            <v>小学美术教师</v>
          </cell>
        </row>
        <row r="676">
          <cell r="E676" t="str">
            <v>20216752233</v>
          </cell>
          <cell r="F676">
            <v>22</v>
          </cell>
          <cell r="G676" t="str">
            <v>33</v>
          </cell>
          <cell r="H676" t="str">
            <v>开发区小学</v>
          </cell>
          <cell r="I676" t="str">
            <v>小学美术教师</v>
          </cell>
        </row>
        <row r="677">
          <cell r="E677" t="str">
            <v>20216762301</v>
          </cell>
          <cell r="F677">
            <v>23</v>
          </cell>
          <cell r="G677" t="str">
            <v>01</v>
          </cell>
          <cell r="H677" t="str">
            <v>党政幼儿园</v>
          </cell>
          <cell r="I677" t="str">
            <v>幼儿教师</v>
          </cell>
        </row>
        <row r="678">
          <cell r="E678" t="str">
            <v>20216772302</v>
          </cell>
          <cell r="F678">
            <v>23</v>
          </cell>
          <cell r="G678" t="str">
            <v>02</v>
          </cell>
          <cell r="H678" t="str">
            <v>党政幼儿园</v>
          </cell>
          <cell r="I678" t="str">
            <v>幼儿教师</v>
          </cell>
        </row>
        <row r="679">
          <cell r="E679" t="str">
            <v>20216782303</v>
          </cell>
          <cell r="F679">
            <v>23</v>
          </cell>
          <cell r="G679" t="str">
            <v>03</v>
          </cell>
          <cell r="H679" t="str">
            <v>党政幼儿园</v>
          </cell>
          <cell r="I679" t="str">
            <v>幼儿教师</v>
          </cell>
        </row>
        <row r="680">
          <cell r="E680" t="str">
            <v>20216792304</v>
          </cell>
          <cell r="F680">
            <v>23</v>
          </cell>
          <cell r="G680" t="str">
            <v>04</v>
          </cell>
          <cell r="H680" t="str">
            <v>党政幼儿园</v>
          </cell>
          <cell r="I680" t="str">
            <v>幼儿教师</v>
          </cell>
        </row>
        <row r="681">
          <cell r="E681" t="str">
            <v>20216802305</v>
          </cell>
          <cell r="F681">
            <v>23</v>
          </cell>
          <cell r="G681" t="str">
            <v>05</v>
          </cell>
          <cell r="H681" t="str">
            <v>党政幼儿园</v>
          </cell>
          <cell r="I681" t="str">
            <v>幼儿教师</v>
          </cell>
        </row>
        <row r="682">
          <cell r="E682" t="str">
            <v>20216812306</v>
          </cell>
          <cell r="F682">
            <v>23</v>
          </cell>
          <cell r="G682" t="str">
            <v>06</v>
          </cell>
          <cell r="H682" t="str">
            <v>党政幼儿园</v>
          </cell>
          <cell r="I682" t="str">
            <v>幼儿教师</v>
          </cell>
        </row>
        <row r="683">
          <cell r="E683" t="str">
            <v>20216822307</v>
          </cell>
          <cell r="F683">
            <v>23</v>
          </cell>
          <cell r="G683" t="str">
            <v>07</v>
          </cell>
          <cell r="H683" t="str">
            <v>党政幼儿园</v>
          </cell>
          <cell r="I683" t="str">
            <v>幼儿教师</v>
          </cell>
        </row>
        <row r="684">
          <cell r="E684" t="str">
            <v>20216832308</v>
          </cell>
          <cell r="F684">
            <v>23</v>
          </cell>
          <cell r="G684" t="str">
            <v>08</v>
          </cell>
          <cell r="H684" t="str">
            <v>党政幼儿园</v>
          </cell>
          <cell r="I684" t="str">
            <v>幼儿教师</v>
          </cell>
        </row>
        <row r="685">
          <cell r="E685" t="str">
            <v>20216842309</v>
          </cell>
          <cell r="F685">
            <v>23</v>
          </cell>
          <cell r="G685" t="str">
            <v>09</v>
          </cell>
          <cell r="H685" t="str">
            <v>党政幼儿园</v>
          </cell>
          <cell r="I685" t="str">
            <v>幼儿教师</v>
          </cell>
        </row>
        <row r="686">
          <cell r="E686" t="str">
            <v>20216852310</v>
          </cell>
          <cell r="F686">
            <v>23</v>
          </cell>
          <cell r="G686" t="str">
            <v>10</v>
          </cell>
          <cell r="H686" t="str">
            <v>党政幼儿园</v>
          </cell>
          <cell r="I686" t="str">
            <v>幼儿教师</v>
          </cell>
        </row>
        <row r="687">
          <cell r="E687" t="str">
            <v>20216862311</v>
          </cell>
          <cell r="F687">
            <v>23</v>
          </cell>
          <cell r="G687" t="str">
            <v>11</v>
          </cell>
          <cell r="H687" t="str">
            <v>党政幼儿园</v>
          </cell>
          <cell r="I687" t="str">
            <v>幼儿教师</v>
          </cell>
        </row>
        <row r="688">
          <cell r="E688" t="str">
            <v>20216872312</v>
          </cell>
          <cell r="F688">
            <v>23</v>
          </cell>
          <cell r="G688" t="str">
            <v>12</v>
          </cell>
          <cell r="H688" t="str">
            <v>党政幼儿园</v>
          </cell>
          <cell r="I688" t="str">
            <v>幼儿教师</v>
          </cell>
        </row>
        <row r="689">
          <cell r="E689" t="str">
            <v>20216882313</v>
          </cell>
          <cell r="F689">
            <v>23</v>
          </cell>
          <cell r="G689" t="str">
            <v>13</v>
          </cell>
          <cell r="H689" t="str">
            <v>党政幼儿园</v>
          </cell>
          <cell r="I689" t="str">
            <v>幼儿教师</v>
          </cell>
        </row>
        <row r="690">
          <cell r="E690" t="str">
            <v>20216892314</v>
          </cell>
          <cell r="F690">
            <v>23</v>
          </cell>
          <cell r="G690" t="str">
            <v>14</v>
          </cell>
          <cell r="H690" t="str">
            <v>党政幼儿园</v>
          </cell>
          <cell r="I690" t="str">
            <v>幼儿教师</v>
          </cell>
        </row>
        <row r="691">
          <cell r="E691" t="str">
            <v>20216902315</v>
          </cell>
          <cell r="F691">
            <v>23</v>
          </cell>
          <cell r="G691" t="str">
            <v>15</v>
          </cell>
          <cell r="H691" t="str">
            <v>党政幼儿园</v>
          </cell>
          <cell r="I691" t="str">
            <v>幼儿教师</v>
          </cell>
        </row>
        <row r="692">
          <cell r="E692" t="str">
            <v>20216912316</v>
          </cell>
          <cell r="F692">
            <v>23</v>
          </cell>
          <cell r="G692" t="str">
            <v>16</v>
          </cell>
          <cell r="H692" t="str">
            <v>党政幼儿园</v>
          </cell>
          <cell r="I692" t="str">
            <v>幼儿教师</v>
          </cell>
        </row>
        <row r="693">
          <cell r="E693" t="str">
            <v>20216922317</v>
          </cell>
          <cell r="F693">
            <v>23</v>
          </cell>
          <cell r="G693" t="str">
            <v>17</v>
          </cell>
          <cell r="H693" t="str">
            <v>党政幼儿园</v>
          </cell>
          <cell r="I693" t="str">
            <v>幼儿教师</v>
          </cell>
        </row>
        <row r="694">
          <cell r="E694" t="str">
            <v>20216932318</v>
          </cell>
          <cell r="F694">
            <v>23</v>
          </cell>
          <cell r="G694" t="str">
            <v>18</v>
          </cell>
          <cell r="H694" t="str">
            <v>党政幼儿园</v>
          </cell>
          <cell r="I694" t="str">
            <v>幼儿教师</v>
          </cell>
        </row>
        <row r="695">
          <cell r="E695" t="str">
            <v>20216942319</v>
          </cell>
          <cell r="F695">
            <v>23</v>
          </cell>
          <cell r="G695" t="str">
            <v>19</v>
          </cell>
          <cell r="H695" t="str">
            <v>党政幼儿园</v>
          </cell>
          <cell r="I695" t="str">
            <v>幼儿教师</v>
          </cell>
        </row>
        <row r="696">
          <cell r="E696" t="str">
            <v>20216952320</v>
          </cell>
          <cell r="F696">
            <v>23</v>
          </cell>
          <cell r="G696" t="str">
            <v>20</v>
          </cell>
          <cell r="H696" t="str">
            <v>党政幼儿园</v>
          </cell>
          <cell r="I696" t="str">
            <v>幼儿教师</v>
          </cell>
        </row>
        <row r="697">
          <cell r="E697" t="str">
            <v>20216962321</v>
          </cell>
          <cell r="F697">
            <v>23</v>
          </cell>
          <cell r="G697" t="str">
            <v>21</v>
          </cell>
          <cell r="H697" t="str">
            <v>党政幼儿园</v>
          </cell>
          <cell r="I697" t="str">
            <v>幼儿教师</v>
          </cell>
        </row>
        <row r="698">
          <cell r="E698" t="str">
            <v>20216972322</v>
          </cell>
          <cell r="F698">
            <v>23</v>
          </cell>
          <cell r="G698" t="str">
            <v>22</v>
          </cell>
          <cell r="H698" t="str">
            <v>党政幼儿园</v>
          </cell>
          <cell r="I698" t="str">
            <v>幼儿教师</v>
          </cell>
        </row>
        <row r="699">
          <cell r="E699" t="str">
            <v>20216982323</v>
          </cell>
          <cell r="F699">
            <v>23</v>
          </cell>
          <cell r="G699" t="str">
            <v>23</v>
          </cell>
          <cell r="H699" t="str">
            <v>党政幼儿园</v>
          </cell>
          <cell r="I699" t="str">
            <v>幼儿教师</v>
          </cell>
        </row>
        <row r="700">
          <cell r="E700" t="str">
            <v>20216992324</v>
          </cell>
          <cell r="F700">
            <v>23</v>
          </cell>
          <cell r="G700" t="str">
            <v>24</v>
          </cell>
          <cell r="H700" t="str">
            <v>党政幼儿园</v>
          </cell>
          <cell r="I700" t="str">
            <v>幼儿教师</v>
          </cell>
        </row>
        <row r="701">
          <cell r="E701" t="str">
            <v>20217002325</v>
          </cell>
          <cell r="F701">
            <v>23</v>
          </cell>
          <cell r="G701" t="str">
            <v>25</v>
          </cell>
          <cell r="H701" t="str">
            <v>党政幼儿园</v>
          </cell>
          <cell r="I701" t="str">
            <v>幼儿教师</v>
          </cell>
        </row>
        <row r="702">
          <cell r="E702" t="str">
            <v>20217012326</v>
          </cell>
          <cell r="F702">
            <v>23</v>
          </cell>
          <cell r="G702" t="str">
            <v>26</v>
          </cell>
          <cell r="H702" t="str">
            <v>党政幼儿园</v>
          </cell>
          <cell r="I702" t="str">
            <v>幼儿教师</v>
          </cell>
        </row>
        <row r="703">
          <cell r="E703" t="str">
            <v>20217022327</v>
          </cell>
          <cell r="F703">
            <v>23</v>
          </cell>
          <cell r="G703" t="str">
            <v>27</v>
          </cell>
          <cell r="H703" t="str">
            <v>党政幼儿园</v>
          </cell>
          <cell r="I703" t="str">
            <v>幼儿教师</v>
          </cell>
        </row>
        <row r="704">
          <cell r="E704" t="str">
            <v>20217032328</v>
          </cell>
          <cell r="F704">
            <v>23</v>
          </cell>
          <cell r="G704" t="str">
            <v>28</v>
          </cell>
          <cell r="H704" t="str">
            <v>党政幼儿园</v>
          </cell>
          <cell r="I704" t="str">
            <v>幼儿教师</v>
          </cell>
        </row>
        <row r="705">
          <cell r="E705" t="str">
            <v>20217042329</v>
          </cell>
          <cell r="F705">
            <v>23</v>
          </cell>
          <cell r="G705" t="str">
            <v>29</v>
          </cell>
          <cell r="H705" t="str">
            <v>党政幼儿园</v>
          </cell>
          <cell r="I705" t="str">
            <v>幼儿教师</v>
          </cell>
        </row>
        <row r="706">
          <cell r="E706" t="str">
            <v>20217052330</v>
          </cell>
          <cell r="F706">
            <v>23</v>
          </cell>
          <cell r="G706" t="str">
            <v>30</v>
          </cell>
          <cell r="H706" t="str">
            <v>党政幼儿园</v>
          </cell>
          <cell r="I706" t="str">
            <v>幼儿教师</v>
          </cell>
        </row>
        <row r="707">
          <cell r="E707" t="str">
            <v>20217062401</v>
          </cell>
          <cell r="F707">
            <v>24</v>
          </cell>
          <cell r="G707" t="str">
            <v>01</v>
          </cell>
          <cell r="H707" t="str">
            <v>党政幼儿园</v>
          </cell>
          <cell r="I707" t="str">
            <v>幼儿教师</v>
          </cell>
        </row>
        <row r="708">
          <cell r="E708" t="str">
            <v>20217072402</v>
          </cell>
          <cell r="F708">
            <v>24</v>
          </cell>
          <cell r="G708" t="str">
            <v>02</v>
          </cell>
          <cell r="H708" t="str">
            <v>党政幼儿园</v>
          </cell>
          <cell r="I708" t="str">
            <v>幼儿教师</v>
          </cell>
        </row>
        <row r="709">
          <cell r="E709" t="str">
            <v>20217082403</v>
          </cell>
          <cell r="F709">
            <v>24</v>
          </cell>
          <cell r="G709" t="str">
            <v>03</v>
          </cell>
          <cell r="H709" t="str">
            <v>党政幼儿园</v>
          </cell>
          <cell r="I709" t="str">
            <v>幼儿教师</v>
          </cell>
        </row>
        <row r="710">
          <cell r="E710" t="str">
            <v>20217092404</v>
          </cell>
          <cell r="F710">
            <v>24</v>
          </cell>
          <cell r="G710" t="str">
            <v>04</v>
          </cell>
          <cell r="H710" t="str">
            <v>党政幼儿园</v>
          </cell>
          <cell r="I710" t="str">
            <v>幼儿教师</v>
          </cell>
        </row>
        <row r="711">
          <cell r="E711" t="str">
            <v>20217102405</v>
          </cell>
          <cell r="F711">
            <v>24</v>
          </cell>
          <cell r="G711" t="str">
            <v>05</v>
          </cell>
          <cell r="H711" t="str">
            <v>党政幼儿园</v>
          </cell>
          <cell r="I711" t="str">
            <v>幼儿教师</v>
          </cell>
        </row>
        <row r="712">
          <cell r="E712" t="str">
            <v>20217112406</v>
          </cell>
          <cell r="F712">
            <v>24</v>
          </cell>
          <cell r="G712" t="str">
            <v>06</v>
          </cell>
          <cell r="H712" t="str">
            <v>党政幼儿园</v>
          </cell>
          <cell r="I712" t="str">
            <v>幼儿教师</v>
          </cell>
        </row>
        <row r="713">
          <cell r="E713" t="str">
            <v>20217122407</v>
          </cell>
          <cell r="F713">
            <v>24</v>
          </cell>
          <cell r="G713" t="str">
            <v>07</v>
          </cell>
          <cell r="H713" t="str">
            <v>党政幼儿园</v>
          </cell>
          <cell r="I713" t="str">
            <v>幼儿教师</v>
          </cell>
        </row>
        <row r="714">
          <cell r="E714" t="str">
            <v>20217132408</v>
          </cell>
          <cell r="F714">
            <v>24</v>
          </cell>
          <cell r="G714" t="str">
            <v>08</v>
          </cell>
          <cell r="H714" t="str">
            <v>党政幼儿园</v>
          </cell>
          <cell r="I714" t="str">
            <v>幼儿教师</v>
          </cell>
        </row>
        <row r="715">
          <cell r="E715" t="str">
            <v>20217142409</v>
          </cell>
          <cell r="F715">
            <v>24</v>
          </cell>
          <cell r="G715" t="str">
            <v>09</v>
          </cell>
          <cell r="H715" t="str">
            <v>党政幼儿园</v>
          </cell>
          <cell r="I715" t="str">
            <v>幼儿教师</v>
          </cell>
        </row>
        <row r="716">
          <cell r="E716" t="str">
            <v>20217152410</v>
          </cell>
          <cell r="F716">
            <v>24</v>
          </cell>
          <cell r="G716" t="str">
            <v>10</v>
          </cell>
          <cell r="H716" t="str">
            <v>党政幼儿园</v>
          </cell>
          <cell r="I716" t="str">
            <v>幼儿教师</v>
          </cell>
        </row>
        <row r="717">
          <cell r="E717" t="str">
            <v>20217162411</v>
          </cell>
          <cell r="F717">
            <v>24</v>
          </cell>
          <cell r="G717" t="str">
            <v>11</v>
          </cell>
          <cell r="H717" t="str">
            <v>党政幼儿园</v>
          </cell>
          <cell r="I717" t="str">
            <v>幼儿教师</v>
          </cell>
        </row>
        <row r="718">
          <cell r="E718" t="str">
            <v>20217172412</v>
          </cell>
          <cell r="F718">
            <v>24</v>
          </cell>
          <cell r="G718" t="str">
            <v>12</v>
          </cell>
          <cell r="H718" t="str">
            <v>党政幼儿园</v>
          </cell>
          <cell r="I718" t="str">
            <v>幼儿教师</v>
          </cell>
        </row>
        <row r="719">
          <cell r="E719" t="str">
            <v>20217182413</v>
          </cell>
          <cell r="F719">
            <v>24</v>
          </cell>
          <cell r="G719" t="str">
            <v>13</v>
          </cell>
          <cell r="H719" t="str">
            <v>党政幼儿园</v>
          </cell>
          <cell r="I719" t="str">
            <v>幼儿教师</v>
          </cell>
        </row>
        <row r="720">
          <cell r="E720" t="str">
            <v>20217192414</v>
          </cell>
          <cell r="F720">
            <v>24</v>
          </cell>
          <cell r="G720" t="str">
            <v>14</v>
          </cell>
          <cell r="H720" t="str">
            <v>党政幼儿园</v>
          </cell>
          <cell r="I720" t="str">
            <v>幼儿教师</v>
          </cell>
        </row>
        <row r="721">
          <cell r="E721" t="str">
            <v>20217202415</v>
          </cell>
          <cell r="F721">
            <v>24</v>
          </cell>
          <cell r="G721" t="str">
            <v>15</v>
          </cell>
          <cell r="H721" t="str">
            <v>党政幼儿园</v>
          </cell>
          <cell r="I721" t="str">
            <v>幼儿教师</v>
          </cell>
        </row>
        <row r="722">
          <cell r="E722" t="str">
            <v>20217212416</v>
          </cell>
          <cell r="F722">
            <v>24</v>
          </cell>
          <cell r="G722" t="str">
            <v>16</v>
          </cell>
          <cell r="H722" t="str">
            <v>党政幼儿园</v>
          </cell>
          <cell r="I722" t="str">
            <v>幼儿教师</v>
          </cell>
        </row>
        <row r="723">
          <cell r="E723" t="str">
            <v>20217222417</v>
          </cell>
          <cell r="F723">
            <v>24</v>
          </cell>
          <cell r="G723" t="str">
            <v>17</v>
          </cell>
          <cell r="H723" t="str">
            <v>党政幼儿园</v>
          </cell>
          <cell r="I723" t="str">
            <v>幼儿教师</v>
          </cell>
        </row>
        <row r="724">
          <cell r="E724" t="str">
            <v>20217232418</v>
          </cell>
          <cell r="F724">
            <v>24</v>
          </cell>
          <cell r="G724" t="str">
            <v>18</v>
          </cell>
          <cell r="H724" t="str">
            <v>党政幼儿园</v>
          </cell>
          <cell r="I724" t="str">
            <v>幼儿教师</v>
          </cell>
        </row>
        <row r="725">
          <cell r="E725" t="str">
            <v>20217242419</v>
          </cell>
          <cell r="F725">
            <v>24</v>
          </cell>
          <cell r="G725" t="str">
            <v>19</v>
          </cell>
          <cell r="H725" t="str">
            <v>党政幼儿园</v>
          </cell>
          <cell r="I725" t="str">
            <v>幼儿教师</v>
          </cell>
        </row>
        <row r="726">
          <cell r="E726" t="str">
            <v>20217252420</v>
          </cell>
          <cell r="F726">
            <v>24</v>
          </cell>
          <cell r="G726" t="str">
            <v>20</v>
          </cell>
          <cell r="H726" t="str">
            <v>党政幼儿园</v>
          </cell>
          <cell r="I726" t="str">
            <v>幼儿教师</v>
          </cell>
        </row>
        <row r="727">
          <cell r="E727" t="str">
            <v>20217262421</v>
          </cell>
          <cell r="F727">
            <v>24</v>
          </cell>
          <cell r="G727" t="str">
            <v>21</v>
          </cell>
          <cell r="H727" t="str">
            <v>党政幼儿园</v>
          </cell>
          <cell r="I727" t="str">
            <v>幼儿教师</v>
          </cell>
        </row>
        <row r="728">
          <cell r="E728" t="str">
            <v>20217272422</v>
          </cell>
          <cell r="F728">
            <v>24</v>
          </cell>
          <cell r="G728" t="str">
            <v>22</v>
          </cell>
          <cell r="H728" t="str">
            <v>党政幼儿园</v>
          </cell>
          <cell r="I728" t="str">
            <v>幼儿教师</v>
          </cell>
        </row>
        <row r="729">
          <cell r="E729" t="str">
            <v>20217282423</v>
          </cell>
          <cell r="F729">
            <v>24</v>
          </cell>
          <cell r="G729" t="str">
            <v>23</v>
          </cell>
          <cell r="H729" t="str">
            <v>实验三小新蕾幼儿园</v>
          </cell>
          <cell r="I729" t="str">
            <v>幼儿教师</v>
          </cell>
        </row>
        <row r="730">
          <cell r="E730" t="str">
            <v>20217292424</v>
          </cell>
          <cell r="F730">
            <v>24</v>
          </cell>
          <cell r="G730" t="str">
            <v>24</v>
          </cell>
          <cell r="H730" t="str">
            <v>实验三小新蕾幼儿园</v>
          </cell>
          <cell r="I730" t="str">
            <v>幼儿教师</v>
          </cell>
        </row>
        <row r="731">
          <cell r="E731" t="str">
            <v>20217302425</v>
          </cell>
          <cell r="F731">
            <v>24</v>
          </cell>
          <cell r="G731" t="str">
            <v>25</v>
          </cell>
          <cell r="H731" t="str">
            <v>实验三小新蕾幼儿园</v>
          </cell>
          <cell r="I731" t="str">
            <v>幼儿教师</v>
          </cell>
        </row>
        <row r="732">
          <cell r="E732" t="str">
            <v>20217312426</v>
          </cell>
          <cell r="F732">
            <v>24</v>
          </cell>
          <cell r="G732" t="str">
            <v>26</v>
          </cell>
          <cell r="H732" t="str">
            <v>实验三小新蕾幼儿园</v>
          </cell>
          <cell r="I732" t="str">
            <v>幼儿教师</v>
          </cell>
        </row>
        <row r="733">
          <cell r="E733" t="str">
            <v>20217322427</v>
          </cell>
          <cell r="F733">
            <v>24</v>
          </cell>
          <cell r="G733" t="str">
            <v>27</v>
          </cell>
          <cell r="H733" t="str">
            <v>实验三小新蕾幼儿园</v>
          </cell>
          <cell r="I733" t="str">
            <v>幼儿教师</v>
          </cell>
        </row>
        <row r="734">
          <cell r="E734" t="str">
            <v>20217332428</v>
          </cell>
          <cell r="F734">
            <v>24</v>
          </cell>
          <cell r="G734" t="str">
            <v>28</v>
          </cell>
          <cell r="H734" t="str">
            <v>实验三小新蕾幼儿园</v>
          </cell>
          <cell r="I734" t="str">
            <v>幼儿教师</v>
          </cell>
        </row>
        <row r="735">
          <cell r="E735" t="str">
            <v>20217342429</v>
          </cell>
          <cell r="F735">
            <v>24</v>
          </cell>
          <cell r="G735" t="str">
            <v>29</v>
          </cell>
          <cell r="H735" t="str">
            <v>实验三小新蕾幼儿园</v>
          </cell>
          <cell r="I735" t="str">
            <v>幼儿教师</v>
          </cell>
        </row>
        <row r="736">
          <cell r="E736" t="str">
            <v>20217352430</v>
          </cell>
          <cell r="F736">
            <v>24</v>
          </cell>
          <cell r="G736" t="str">
            <v>30</v>
          </cell>
          <cell r="H736" t="str">
            <v>实验三小新蕾幼儿园</v>
          </cell>
          <cell r="I736" t="str">
            <v>幼儿教师</v>
          </cell>
        </row>
        <row r="737">
          <cell r="E737" t="str">
            <v>20217362501</v>
          </cell>
          <cell r="F737">
            <v>25</v>
          </cell>
          <cell r="G737" t="str">
            <v>01</v>
          </cell>
          <cell r="H737" t="str">
            <v>实验二小附属幼儿园</v>
          </cell>
          <cell r="I737" t="str">
            <v>幼儿教师</v>
          </cell>
        </row>
        <row r="738">
          <cell r="E738" t="str">
            <v>20217372502</v>
          </cell>
          <cell r="F738">
            <v>25</v>
          </cell>
          <cell r="G738" t="str">
            <v>02</v>
          </cell>
          <cell r="H738" t="str">
            <v>实验二小附属幼儿园</v>
          </cell>
          <cell r="I738" t="str">
            <v>幼儿教师</v>
          </cell>
        </row>
        <row r="739">
          <cell r="E739" t="str">
            <v>20217382503</v>
          </cell>
          <cell r="F739">
            <v>25</v>
          </cell>
          <cell r="G739" t="str">
            <v>03</v>
          </cell>
          <cell r="H739" t="str">
            <v>实验二小附属幼儿园</v>
          </cell>
          <cell r="I739" t="str">
            <v>幼儿教师</v>
          </cell>
        </row>
        <row r="740">
          <cell r="E740" t="str">
            <v>20217392504</v>
          </cell>
          <cell r="F740">
            <v>25</v>
          </cell>
          <cell r="G740" t="str">
            <v>04</v>
          </cell>
          <cell r="H740" t="str">
            <v>实验二小附属幼儿园</v>
          </cell>
          <cell r="I740" t="str">
            <v>幼儿教师</v>
          </cell>
        </row>
        <row r="741">
          <cell r="E741" t="str">
            <v>20217402505</v>
          </cell>
          <cell r="F741">
            <v>25</v>
          </cell>
          <cell r="G741" t="str">
            <v>05</v>
          </cell>
          <cell r="H741" t="str">
            <v>实验二小附属幼儿园</v>
          </cell>
          <cell r="I741" t="str">
            <v>幼儿教师</v>
          </cell>
        </row>
        <row r="742">
          <cell r="E742" t="str">
            <v>20217412506</v>
          </cell>
          <cell r="F742">
            <v>25</v>
          </cell>
          <cell r="G742" t="str">
            <v>06</v>
          </cell>
          <cell r="H742" t="str">
            <v>实验二小附属幼儿园</v>
          </cell>
          <cell r="I742" t="str">
            <v>幼儿教师</v>
          </cell>
        </row>
        <row r="743">
          <cell r="E743" t="str">
            <v>20217422507</v>
          </cell>
          <cell r="F743">
            <v>25</v>
          </cell>
          <cell r="G743" t="str">
            <v>07</v>
          </cell>
          <cell r="H743" t="str">
            <v>实验二小附属幼儿园</v>
          </cell>
          <cell r="I743" t="str">
            <v>幼儿教师</v>
          </cell>
        </row>
        <row r="744">
          <cell r="E744" t="str">
            <v>20217432508</v>
          </cell>
          <cell r="F744">
            <v>25</v>
          </cell>
          <cell r="G744" t="str">
            <v>08</v>
          </cell>
          <cell r="H744" t="str">
            <v>实验二小附属幼儿园</v>
          </cell>
          <cell r="I744" t="str">
            <v>幼儿教师</v>
          </cell>
        </row>
        <row r="745">
          <cell r="E745" t="str">
            <v>20217442509</v>
          </cell>
          <cell r="F745">
            <v>25</v>
          </cell>
          <cell r="G745" t="str">
            <v>09</v>
          </cell>
          <cell r="H745" t="str">
            <v>实验二小附属幼儿园</v>
          </cell>
          <cell r="I745" t="str">
            <v>幼儿教师</v>
          </cell>
        </row>
        <row r="746">
          <cell r="E746" t="str">
            <v>20217452510</v>
          </cell>
          <cell r="F746">
            <v>25</v>
          </cell>
          <cell r="G746" t="str">
            <v>10</v>
          </cell>
          <cell r="H746" t="str">
            <v>实验二小附属幼儿园</v>
          </cell>
          <cell r="I746" t="str">
            <v>幼儿教师</v>
          </cell>
        </row>
        <row r="747">
          <cell r="E747" t="str">
            <v>20217462511</v>
          </cell>
          <cell r="F747">
            <v>25</v>
          </cell>
          <cell r="G747" t="str">
            <v>11</v>
          </cell>
          <cell r="H747" t="str">
            <v>实验二小附属幼儿园</v>
          </cell>
          <cell r="I747" t="str">
            <v>幼儿教师</v>
          </cell>
        </row>
        <row r="748">
          <cell r="E748" t="str">
            <v>20217472512</v>
          </cell>
          <cell r="F748">
            <v>25</v>
          </cell>
          <cell r="G748" t="str">
            <v>12</v>
          </cell>
          <cell r="H748" t="str">
            <v>实验二小附属幼儿园</v>
          </cell>
          <cell r="I748" t="str">
            <v>幼儿教师</v>
          </cell>
        </row>
        <row r="749">
          <cell r="E749" t="str">
            <v>20217482513</v>
          </cell>
          <cell r="F749">
            <v>25</v>
          </cell>
          <cell r="G749" t="str">
            <v>13</v>
          </cell>
          <cell r="H749" t="str">
            <v>实验二小附属幼儿园</v>
          </cell>
          <cell r="I749" t="str">
            <v>幼儿教师</v>
          </cell>
        </row>
        <row r="750">
          <cell r="E750" t="str">
            <v>20217492514</v>
          </cell>
          <cell r="F750">
            <v>25</v>
          </cell>
          <cell r="G750" t="str">
            <v>14</v>
          </cell>
          <cell r="H750" t="str">
            <v>实验二小附属幼儿园</v>
          </cell>
          <cell r="I750" t="str">
            <v>幼儿教师</v>
          </cell>
        </row>
        <row r="751">
          <cell r="E751" t="str">
            <v>20217502515</v>
          </cell>
          <cell r="F751">
            <v>25</v>
          </cell>
          <cell r="G751" t="str">
            <v>15</v>
          </cell>
          <cell r="H751" t="str">
            <v>实验二小附属幼儿园</v>
          </cell>
          <cell r="I751" t="str">
            <v>幼儿教师</v>
          </cell>
        </row>
        <row r="752">
          <cell r="E752" t="str">
            <v>20217512516</v>
          </cell>
          <cell r="F752">
            <v>25</v>
          </cell>
          <cell r="G752" t="str">
            <v>16</v>
          </cell>
          <cell r="H752" t="str">
            <v>实验二小附属幼儿园</v>
          </cell>
          <cell r="I752" t="str">
            <v>幼儿教师</v>
          </cell>
        </row>
        <row r="753">
          <cell r="E753" t="str">
            <v>20217522517</v>
          </cell>
          <cell r="F753">
            <v>25</v>
          </cell>
          <cell r="G753" t="str">
            <v>17</v>
          </cell>
          <cell r="H753" t="str">
            <v>实验二小附属幼儿园</v>
          </cell>
          <cell r="I753" t="str">
            <v>幼儿教师</v>
          </cell>
        </row>
        <row r="754">
          <cell r="E754" t="str">
            <v>20217532518</v>
          </cell>
          <cell r="F754">
            <v>25</v>
          </cell>
          <cell r="G754" t="str">
            <v>18</v>
          </cell>
          <cell r="H754" t="str">
            <v>实验二小附属幼儿园</v>
          </cell>
          <cell r="I754" t="str">
            <v>幼儿教师</v>
          </cell>
        </row>
        <row r="755">
          <cell r="E755" t="str">
            <v>20217542519</v>
          </cell>
          <cell r="F755">
            <v>25</v>
          </cell>
          <cell r="G755" t="str">
            <v>19</v>
          </cell>
          <cell r="H755" t="str">
            <v>实验二小附属幼儿园</v>
          </cell>
          <cell r="I755" t="str">
            <v>幼儿教师</v>
          </cell>
        </row>
        <row r="756">
          <cell r="E756" t="str">
            <v>20217552520</v>
          </cell>
          <cell r="F756">
            <v>25</v>
          </cell>
          <cell r="G756" t="str">
            <v>20</v>
          </cell>
          <cell r="H756" t="str">
            <v>实验二小附属幼儿园</v>
          </cell>
          <cell r="I756" t="str">
            <v>幼儿教师</v>
          </cell>
        </row>
        <row r="757">
          <cell r="E757" t="str">
            <v>20217562521</v>
          </cell>
          <cell r="F757">
            <v>25</v>
          </cell>
          <cell r="G757" t="str">
            <v>21</v>
          </cell>
          <cell r="H757" t="str">
            <v>实验二小附属幼儿园</v>
          </cell>
          <cell r="I757" t="str">
            <v>幼儿教师</v>
          </cell>
        </row>
        <row r="758">
          <cell r="E758" t="str">
            <v>20217572522</v>
          </cell>
          <cell r="F758">
            <v>25</v>
          </cell>
          <cell r="G758" t="str">
            <v>22</v>
          </cell>
          <cell r="H758" t="str">
            <v>实验二小附属幼儿园</v>
          </cell>
          <cell r="I758" t="str">
            <v>幼儿教师</v>
          </cell>
        </row>
        <row r="759">
          <cell r="E759" t="str">
            <v>20217582523</v>
          </cell>
          <cell r="F759">
            <v>25</v>
          </cell>
          <cell r="G759" t="str">
            <v>23</v>
          </cell>
          <cell r="H759" t="str">
            <v>实验二小附属幼儿园</v>
          </cell>
          <cell r="I759" t="str">
            <v>幼儿教师</v>
          </cell>
        </row>
        <row r="760">
          <cell r="E760" t="str">
            <v>20217592524</v>
          </cell>
          <cell r="F760">
            <v>25</v>
          </cell>
          <cell r="G760" t="str">
            <v>24</v>
          </cell>
          <cell r="H760" t="str">
            <v>实验三小新蕾幼儿园</v>
          </cell>
          <cell r="I760" t="str">
            <v>幼儿教师</v>
          </cell>
        </row>
        <row r="761">
          <cell r="E761" t="str">
            <v>20217602525</v>
          </cell>
          <cell r="F761">
            <v>25</v>
          </cell>
          <cell r="G761" t="str">
            <v>25</v>
          </cell>
          <cell r="H761" t="str">
            <v>实验三小新蕾幼儿园</v>
          </cell>
          <cell r="I761" t="str">
            <v>幼儿教师</v>
          </cell>
        </row>
        <row r="762">
          <cell r="E762" t="str">
            <v>20217612526</v>
          </cell>
          <cell r="F762">
            <v>25</v>
          </cell>
          <cell r="G762" t="str">
            <v>26</v>
          </cell>
          <cell r="H762" t="str">
            <v>实验三小新蕾幼儿园</v>
          </cell>
          <cell r="I762" t="str">
            <v>幼儿教师</v>
          </cell>
        </row>
        <row r="763">
          <cell r="E763" t="str">
            <v>20217622527</v>
          </cell>
          <cell r="F763">
            <v>25</v>
          </cell>
          <cell r="G763" t="str">
            <v>27</v>
          </cell>
          <cell r="H763" t="str">
            <v>实验三小新蕾幼儿园</v>
          </cell>
          <cell r="I763" t="str">
            <v>幼儿教师</v>
          </cell>
        </row>
        <row r="764">
          <cell r="E764" t="str">
            <v>20217632528</v>
          </cell>
          <cell r="F764">
            <v>25</v>
          </cell>
          <cell r="G764" t="str">
            <v>28</v>
          </cell>
          <cell r="H764" t="str">
            <v>思源学校童之梦幼儿园</v>
          </cell>
          <cell r="I764" t="str">
            <v>幼儿教师</v>
          </cell>
        </row>
        <row r="765">
          <cell r="E765" t="str">
            <v>20217642529</v>
          </cell>
          <cell r="F765">
            <v>25</v>
          </cell>
          <cell r="G765" t="str">
            <v>29</v>
          </cell>
          <cell r="H765" t="str">
            <v>思源学校童之梦幼儿园</v>
          </cell>
          <cell r="I765" t="str">
            <v>幼儿教师</v>
          </cell>
        </row>
        <row r="766">
          <cell r="E766" t="str">
            <v>20217652530</v>
          </cell>
          <cell r="F766">
            <v>25</v>
          </cell>
          <cell r="G766" t="str">
            <v>30</v>
          </cell>
          <cell r="H766" t="str">
            <v>思源学校童之梦幼儿园</v>
          </cell>
          <cell r="I766" t="str">
            <v>幼儿教师</v>
          </cell>
        </row>
        <row r="767">
          <cell r="E767" t="str">
            <v>20217662531</v>
          </cell>
          <cell r="F767">
            <v>25</v>
          </cell>
          <cell r="G767" t="str">
            <v>31</v>
          </cell>
          <cell r="H767" t="str">
            <v>思源学校童之梦幼儿园</v>
          </cell>
          <cell r="I767" t="str">
            <v>幼儿教师</v>
          </cell>
        </row>
        <row r="768">
          <cell r="E768" t="str">
            <v>20217672601</v>
          </cell>
          <cell r="F768">
            <v>26</v>
          </cell>
          <cell r="G768" t="str">
            <v>01</v>
          </cell>
          <cell r="H768" t="str">
            <v>思源学校童之梦幼儿园</v>
          </cell>
          <cell r="I768" t="str">
            <v>幼儿教师</v>
          </cell>
        </row>
        <row r="769">
          <cell r="E769" t="str">
            <v>20217682602</v>
          </cell>
          <cell r="F769">
            <v>26</v>
          </cell>
          <cell r="G769" t="str">
            <v>02</v>
          </cell>
          <cell r="H769" t="str">
            <v>思源学校童之梦幼儿园</v>
          </cell>
          <cell r="I769" t="str">
            <v>幼儿教师</v>
          </cell>
        </row>
        <row r="770">
          <cell r="E770" t="str">
            <v>20217692603</v>
          </cell>
          <cell r="F770">
            <v>26</v>
          </cell>
          <cell r="G770" t="str">
            <v>03</v>
          </cell>
          <cell r="H770" t="str">
            <v>思源学校童之梦幼儿园</v>
          </cell>
          <cell r="I770" t="str">
            <v>幼儿教师</v>
          </cell>
        </row>
        <row r="771">
          <cell r="E771" t="str">
            <v>20217702604</v>
          </cell>
          <cell r="F771">
            <v>26</v>
          </cell>
          <cell r="G771" t="str">
            <v>04</v>
          </cell>
          <cell r="H771" t="str">
            <v>思源学校童之梦幼儿园</v>
          </cell>
          <cell r="I771" t="str">
            <v>幼儿教师</v>
          </cell>
        </row>
        <row r="772">
          <cell r="E772" t="str">
            <v>20217712605</v>
          </cell>
          <cell r="F772">
            <v>26</v>
          </cell>
          <cell r="G772" t="str">
            <v>05</v>
          </cell>
          <cell r="H772" t="str">
            <v>思源学校童之梦幼儿园</v>
          </cell>
          <cell r="I772" t="str">
            <v>幼儿教师</v>
          </cell>
        </row>
        <row r="773">
          <cell r="E773" t="str">
            <v>20217722606</v>
          </cell>
          <cell r="F773">
            <v>26</v>
          </cell>
          <cell r="G773" t="str">
            <v>06</v>
          </cell>
          <cell r="H773" t="str">
            <v>思源学校童之梦幼儿园</v>
          </cell>
          <cell r="I773" t="str">
            <v>幼儿教师</v>
          </cell>
        </row>
        <row r="774">
          <cell r="E774" t="str">
            <v>20217732607</v>
          </cell>
          <cell r="F774">
            <v>26</v>
          </cell>
          <cell r="G774" t="str">
            <v>07</v>
          </cell>
          <cell r="H774" t="str">
            <v>思源学校童之梦幼儿园</v>
          </cell>
          <cell r="I774" t="str">
            <v>幼儿教师</v>
          </cell>
        </row>
        <row r="775">
          <cell r="E775" t="str">
            <v>20217742608</v>
          </cell>
          <cell r="F775">
            <v>26</v>
          </cell>
          <cell r="G775" t="str">
            <v>08</v>
          </cell>
          <cell r="H775" t="str">
            <v>思源学校童之梦幼儿园</v>
          </cell>
          <cell r="I775" t="str">
            <v>幼儿教师</v>
          </cell>
        </row>
        <row r="776">
          <cell r="E776" t="str">
            <v>20217752609</v>
          </cell>
          <cell r="F776">
            <v>26</v>
          </cell>
          <cell r="G776" t="str">
            <v>09</v>
          </cell>
          <cell r="H776" t="str">
            <v>十月幼儿园</v>
          </cell>
          <cell r="I776" t="str">
            <v>幼儿教师</v>
          </cell>
        </row>
        <row r="777">
          <cell r="E777" t="str">
            <v>20217762610</v>
          </cell>
          <cell r="F777">
            <v>26</v>
          </cell>
          <cell r="G777" t="str">
            <v>10</v>
          </cell>
          <cell r="H777" t="str">
            <v>十月幼儿园</v>
          </cell>
          <cell r="I777" t="str">
            <v>幼儿教师</v>
          </cell>
        </row>
        <row r="778">
          <cell r="E778" t="str">
            <v>20217772611</v>
          </cell>
          <cell r="F778">
            <v>26</v>
          </cell>
          <cell r="G778" t="str">
            <v>11</v>
          </cell>
          <cell r="H778" t="str">
            <v>十月幼儿园</v>
          </cell>
          <cell r="I778" t="str">
            <v>幼儿教师</v>
          </cell>
        </row>
        <row r="779">
          <cell r="E779" t="str">
            <v>20217782612</v>
          </cell>
          <cell r="F779">
            <v>26</v>
          </cell>
          <cell r="G779" t="str">
            <v>12</v>
          </cell>
          <cell r="H779" t="str">
            <v>十月幼儿园</v>
          </cell>
          <cell r="I779" t="str">
            <v>幼儿教师</v>
          </cell>
        </row>
        <row r="780">
          <cell r="E780" t="str">
            <v>20217792613</v>
          </cell>
          <cell r="F780">
            <v>26</v>
          </cell>
          <cell r="G780" t="str">
            <v>13</v>
          </cell>
          <cell r="H780" t="str">
            <v>十月幼儿园</v>
          </cell>
          <cell r="I780" t="str">
            <v>幼儿教师</v>
          </cell>
        </row>
        <row r="781">
          <cell r="E781" t="str">
            <v>20217802614</v>
          </cell>
          <cell r="F781">
            <v>26</v>
          </cell>
          <cell r="G781" t="str">
            <v>14</v>
          </cell>
          <cell r="H781" t="str">
            <v>十月幼儿园</v>
          </cell>
          <cell r="I781" t="str">
            <v>幼儿教师</v>
          </cell>
        </row>
        <row r="782">
          <cell r="E782" t="str">
            <v>20217812615</v>
          </cell>
          <cell r="F782">
            <v>26</v>
          </cell>
          <cell r="G782" t="str">
            <v>15</v>
          </cell>
          <cell r="H782" t="str">
            <v>十月幼儿园</v>
          </cell>
          <cell r="I782" t="str">
            <v>幼儿教师</v>
          </cell>
        </row>
        <row r="783">
          <cell r="E783" t="str">
            <v>20217822616</v>
          </cell>
          <cell r="F783">
            <v>26</v>
          </cell>
          <cell r="G783" t="str">
            <v>16</v>
          </cell>
          <cell r="H783" t="str">
            <v>十月幼儿园</v>
          </cell>
          <cell r="I783" t="str">
            <v>幼儿教师</v>
          </cell>
        </row>
        <row r="784">
          <cell r="E784" t="str">
            <v>20217832617</v>
          </cell>
          <cell r="F784">
            <v>26</v>
          </cell>
          <cell r="G784" t="str">
            <v>17</v>
          </cell>
          <cell r="H784" t="str">
            <v>十月幼儿园</v>
          </cell>
          <cell r="I784" t="str">
            <v>幼儿教师</v>
          </cell>
        </row>
        <row r="785">
          <cell r="E785" t="str">
            <v>20217842618</v>
          </cell>
          <cell r="F785">
            <v>26</v>
          </cell>
          <cell r="G785" t="str">
            <v>18</v>
          </cell>
          <cell r="H785" t="str">
            <v>十月幼儿园</v>
          </cell>
          <cell r="I785" t="str">
            <v>幼儿教师</v>
          </cell>
        </row>
        <row r="786">
          <cell r="E786" t="str">
            <v>20217852619</v>
          </cell>
          <cell r="F786">
            <v>26</v>
          </cell>
          <cell r="G786" t="str">
            <v>19</v>
          </cell>
          <cell r="H786" t="str">
            <v>十月幼儿园</v>
          </cell>
          <cell r="I786" t="str">
            <v>幼儿教师</v>
          </cell>
        </row>
        <row r="787">
          <cell r="E787" t="str">
            <v>20217862620</v>
          </cell>
          <cell r="F787">
            <v>26</v>
          </cell>
          <cell r="G787" t="str">
            <v>20</v>
          </cell>
          <cell r="H787" t="str">
            <v>十月幼儿园</v>
          </cell>
          <cell r="I787" t="str">
            <v>幼儿教师</v>
          </cell>
        </row>
        <row r="788">
          <cell r="E788" t="str">
            <v>20217872621</v>
          </cell>
          <cell r="F788">
            <v>26</v>
          </cell>
          <cell r="G788" t="str">
            <v>21</v>
          </cell>
          <cell r="H788" t="str">
            <v>十月幼儿园</v>
          </cell>
          <cell r="I788" t="str">
            <v>幼儿教师</v>
          </cell>
        </row>
        <row r="789">
          <cell r="E789" t="str">
            <v>20217882622</v>
          </cell>
          <cell r="F789">
            <v>26</v>
          </cell>
          <cell r="G789" t="str">
            <v>22</v>
          </cell>
          <cell r="H789" t="str">
            <v>十月幼儿园</v>
          </cell>
          <cell r="I789" t="str">
            <v>幼儿教师</v>
          </cell>
        </row>
        <row r="790">
          <cell r="E790" t="str">
            <v>20217892623</v>
          </cell>
          <cell r="F790">
            <v>26</v>
          </cell>
          <cell r="G790" t="str">
            <v>23</v>
          </cell>
          <cell r="H790" t="str">
            <v>十月幼儿园</v>
          </cell>
          <cell r="I790" t="str">
            <v>幼儿教师</v>
          </cell>
        </row>
        <row r="791">
          <cell r="E791" t="str">
            <v>20217902624</v>
          </cell>
          <cell r="F791">
            <v>26</v>
          </cell>
          <cell r="G791" t="str">
            <v>24</v>
          </cell>
          <cell r="H791" t="str">
            <v>十月幼儿园</v>
          </cell>
          <cell r="I791" t="str">
            <v>幼儿教师</v>
          </cell>
        </row>
        <row r="792">
          <cell r="E792" t="str">
            <v>20217912625</v>
          </cell>
          <cell r="F792">
            <v>26</v>
          </cell>
          <cell r="G792" t="str">
            <v>25</v>
          </cell>
          <cell r="H792" t="str">
            <v>十月幼儿园</v>
          </cell>
          <cell r="I792" t="str">
            <v>幼儿教师</v>
          </cell>
        </row>
        <row r="793">
          <cell r="E793" t="str">
            <v>20217922626</v>
          </cell>
          <cell r="F793">
            <v>26</v>
          </cell>
          <cell r="G793" t="str">
            <v>26</v>
          </cell>
          <cell r="H793" t="str">
            <v>十月幼儿园</v>
          </cell>
          <cell r="I793" t="str">
            <v>幼儿教师</v>
          </cell>
        </row>
        <row r="794">
          <cell r="E794" t="str">
            <v>20217932627</v>
          </cell>
          <cell r="F794">
            <v>26</v>
          </cell>
          <cell r="G794" t="str">
            <v>27</v>
          </cell>
          <cell r="H794" t="str">
            <v>十月幼儿园</v>
          </cell>
          <cell r="I794" t="str">
            <v>幼儿教师</v>
          </cell>
        </row>
        <row r="795">
          <cell r="E795" t="str">
            <v>20217942628</v>
          </cell>
          <cell r="F795">
            <v>26</v>
          </cell>
          <cell r="G795" t="str">
            <v>28</v>
          </cell>
          <cell r="H795" t="str">
            <v>十月幼儿园</v>
          </cell>
          <cell r="I795" t="str">
            <v>幼儿教师</v>
          </cell>
        </row>
        <row r="796">
          <cell r="E796" t="str">
            <v>20217952629</v>
          </cell>
          <cell r="F796">
            <v>26</v>
          </cell>
          <cell r="G796" t="str">
            <v>29</v>
          </cell>
          <cell r="H796" t="str">
            <v>十月幼儿园</v>
          </cell>
          <cell r="I796" t="str">
            <v>幼儿教师</v>
          </cell>
        </row>
        <row r="797">
          <cell r="E797" t="str">
            <v>20217962630</v>
          </cell>
          <cell r="F797">
            <v>26</v>
          </cell>
          <cell r="G797" t="str">
            <v>30</v>
          </cell>
          <cell r="H797" t="str">
            <v>十月幼儿园</v>
          </cell>
          <cell r="I797" t="str">
            <v>幼儿教师</v>
          </cell>
        </row>
        <row r="798">
          <cell r="E798" t="str">
            <v>20217972631</v>
          </cell>
          <cell r="F798">
            <v>26</v>
          </cell>
          <cell r="G798" t="str">
            <v>31</v>
          </cell>
          <cell r="H798" t="str">
            <v>十月幼儿园</v>
          </cell>
          <cell r="I798" t="str">
            <v>幼儿教师</v>
          </cell>
        </row>
        <row r="799">
          <cell r="E799" t="str">
            <v>20217982701</v>
          </cell>
          <cell r="F799">
            <v>27</v>
          </cell>
          <cell r="G799" t="str">
            <v>01</v>
          </cell>
          <cell r="H799" t="str">
            <v>乡镇幼儿园</v>
          </cell>
          <cell r="I799" t="str">
            <v>幼儿教师</v>
          </cell>
        </row>
        <row r="800">
          <cell r="E800" t="str">
            <v>20217992702</v>
          </cell>
          <cell r="F800">
            <v>27</v>
          </cell>
          <cell r="G800" t="str">
            <v>02</v>
          </cell>
          <cell r="H800" t="str">
            <v>乡镇幼儿园</v>
          </cell>
          <cell r="I800" t="str">
            <v>幼儿教师</v>
          </cell>
        </row>
        <row r="801">
          <cell r="E801" t="str">
            <v>20218002703</v>
          </cell>
          <cell r="F801">
            <v>27</v>
          </cell>
          <cell r="G801" t="str">
            <v>03</v>
          </cell>
          <cell r="H801" t="str">
            <v>乡镇幼儿园</v>
          </cell>
          <cell r="I801" t="str">
            <v>幼儿教师</v>
          </cell>
        </row>
        <row r="802">
          <cell r="E802" t="str">
            <v>20218012704</v>
          </cell>
          <cell r="F802">
            <v>27</v>
          </cell>
          <cell r="G802" t="str">
            <v>04</v>
          </cell>
          <cell r="H802" t="str">
            <v>乡镇幼儿园</v>
          </cell>
          <cell r="I802" t="str">
            <v>幼儿教师</v>
          </cell>
        </row>
        <row r="803">
          <cell r="E803" t="str">
            <v>20218022705</v>
          </cell>
          <cell r="F803">
            <v>27</v>
          </cell>
          <cell r="G803" t="str">
            <v>05</v>
          </cell>
          <cell r="H803" t="str">
            <v>乡镇幼儿园</v>
          </cell>
          <cell r="I803" t="str">
            <v>幼儿教师</v>
          </cell>
        </row>
        <row r="804">
          <cell r="E804" t="str">
            <v>20218032706</v>
          </cell>
          <cell r="F804">
            <v>27</v>
          </cell>
          <cell r="G804" t="str">
            <v>06</v>
          </cell>
          <cell r="H804" t="str">
            <v>乡镇幼儿园</v>
          </cell>
          <cell r="I804" t="str">
            <v>幼儿教师</v>
          </cell>
        </row>
        <row r="805">
          <cell r="E805" t="str">
            <v>20218042707</v>
          </cell>
          <cell r="F805">
            <v>27</v>
          </cell>
          <cell r="G805" t="str">
            <v>07</v>
          </cell>
          <cell r="H805" t="str">
            <v>乡镇幼儿园</v>
          </cell>
          <cell r="I805" t="str">
            <v>幼儿教师</v>
          </cell>
        </row>
        <row r="806">
          <cell r="E806" t="str">
            <v>20218052708</v>
          </cell>
          <cell r="F806">
            <v>27</v>
          </cell>
          <cell r="G806" t="str">
            <v>08</v>
          </cell>
          <cell r="H806" t="str">
            <v>乡镇幼儿园</v>
          </cell>
          <cell r="I806" t="str">
            <v>幼儿教师</v>
          </cell>
        </row>
        <row r="807">
          <cell r="E807" t="str">
            <v>20218062709</v>
          </cell>
          <cell r="F807">
            <v>27</v>
          </cell>
          <cell r="G807" t="str">
            <v>09</v>
          </cell>
          <cell r="H807" t="str">
            <v>乡镇幼儿园</v>
          </cell>
          <cell r="I807" t="str">
            <v>幼儿教师</v>
          </cell>
        </row>
        <row r="808">
          <cell r="E808" t="str">
            <v>20218072710</v>
          </cell>
          <cell r="F808">
            <v>27</v>
          </cell>
          <cell r="G808" t="str">
            <v>10</v>
          </cell>
          <cell r="H808" t="str">
            <v>乡镇幼儿园</v>
          </cell>
          <cell r="I808" t="str">
            <v>幼儿教师</v>
          </cell>
        </row>
        <row r="809">
          <cell r="E809" t="str">
            <v>20218082711</v>
          </cell>
          <cell r="F809">
            <v>27</v>
          </cell>
          <cell r="G809" t="str">
            <v>11</v>
          </cell>
          <cell r="H809" t="str">
            <v>乡镇幼儿园</v>
          </cell>
          <cell r="I809" t="str">
            <v>幼儿教师</v>
          </cell>
        </row>
        <row r="810">
          <cell r="E810" t="str">
            <v>20218092712</v>
          </cell>
          <cell r="F810">
            <v>27</v>
          </cell>
          <cell r="G810" t="str">
            <v>12</v>
          </cell>
          <cell r="H810" t="str">
            <v>乡镇幼儿园</v>
          </cell>
          <cell r="I810" t="str">
            <v>幼儿教师</v>
          </cell>
        </row>
        <row r="811">
          <cell r="E811" t="str">
            <v>20218102713</v>
          </cell>
          <cell r="F811">
            <v>27</v>
          </cell>
          <cell r="G811" t="str">
            <v>13</v>
          </cell>
          <cell r="H811" t="str">
            <v>乡镇幼儿园</v>
          </cell>
          <cell r="I811" t="str">
            <v>幼儿教师</v>
          </cell>
        </row>
        <row r="812">
          <cell r="E812" t="str">
            <v>20218112714</v>
          </cell>
          <cell r="F812">
            <v>27</v>
          </cell>
          <cell r="G812" t="str">
            <v>14</v>
          </cell>
          <cell r="H812" t="str">
            <v>乡镇幼儿园</v>
          </cell>
          <cell r="I812" t="str">
            <v>幼儿教师</v>
          </cell>
        </row>
        <row r="813">
          <cell r="E813" t="str">
            <v>20218122715</v>
          </cell>
          <cell r="F813">
            <v>27</v>
          </cell>
          <cell r="G813" t="str">
            <v>15</v>
          </cell>
          <cell r="H813" t="str">
            <v>乡镇幼儿园</v>
          </cell>
          <cell r="I813" t="str">
            <v>幼儿教师</v>
          </cell>
        </row>
        <row r="814">
          <cell r="E814" t="str">
            <v>20218132716</v>
          </cell>
          <cell r="F814">
            <v>27</v>
          </cell>
          <cell r="G814" t="str">
            <v>16</v>
          </cell>
          <cell r="H814" t="str">
            <v>乡镇幼儿园</v>
          </cell>
          <cell r="I814" t="str">
            <v>幼儿教师</v>
          </cell>
        </row>
        <row r="815">
          <cell r="E815" t="str">
            <v>20218142717</v>
          </cell>
          <cell r="F815">
            <v>27</v>
          </cell>
          <cell r="G815" t="str">
            <v>17</v>
          </cell>
          <cell r="H815" t="str">
            <v>乡镇幼儿园</v>
          </cell>
          <cell r="I815" t="str">
            <v>幼儿教师</v>
          </cell>
        </row>
        <row r="816">
          <cell r="E816" t="str">
            <v>20218152718</v>
          </cell>
          <cell r="F816">
            <v>27</v>
          </cell>
          <cell r="G816" t="str">
            <v>18</v>
          </cell>
          <cell r="H816" t="str">
            <v>乡镇幼儿园</v>
          </cell>
          <cell r="I816" t="str">
            <v>幼儿教师</v>
          </cell>
        </row>
        <row r="817">
          <cell r="E817" t="str">
            <v>20218162719</v>
          </cell>
          <cell r="F817">
            <v>27</v>
          </cell>
          <cell r="G817" t="str">
            <v>19</v>
          </cell>
          <cell r="H817" t="str">
            <v>乡镇幼儿园</v>
          </cell>
          <cell r="I817" t="str">
            <v>幼儿教师</v>
          </cell>
        </row>
        <row r="818">
          <cell r="E818" t="str">
            <v>20218172720</v>
          </cell>
          <cell r="F818">
            <v>27</v>
          </cell>
          <cell r="G818" t="str">
            <v>20</v>
          </cell>
          <cell r="H818" t="str">
            <v>乡镇幼儿园</v>
          </cell>
          <cell r="I818" t="str">
            <v>幼儿教师</v>
          </cell>
        </row>
        <row r="819">
          <cell r="E819" t="str">
            <v>20218182721</v>
          </cell>
          <cell r="F819">
            <v>27</v>
          </cell>
          <cell r="G819" t="str">
            <v>21</v>
          </cell>
          <cell r="H819" t="str">
            <v>乡镇幼儿园</v>
          </cell>
          <cell r="I819" t="str">
            <v>幼儿教师</v>
          </cell>
        </row>
        <row r="820">
          <cell r="E820" t="str">
            <v>20218192722</v>
          </cell>
          <cell r="F820">
            <v>27</v>
          </cell>
          <cell r="G820" t="str">
            <v>22</v>
          </cell>
          <cell r="H820" t="str">
            <v>乡镇幼儿园</v>
          </cell>
          <cell r="I820" t="str">
            <v>幼儿教师</v>
          </cell>
        </row>
        <row r="821">
          <cell r="E821" t="str">
            <v>20218202723</v>
          </cell>
          <cell r="F821">
            <v>27</v>
          </cell>
          <cell r="G821" t="str">
            <v>23</v>
          </cell>
          <cell r="H821" t="str">
            <v>乡镇幼儿园</v>
          </cell>
          <cell r="I821" t="str">
            <v>幼儿教师</v>
          </cell>
        </row>
        <row r="822">
          <cell r="E822" t="str">
            <v>20218212724</v>
          </cell>
          <cell r="F822">
            <v>27</v>
          </cell>
          <cell r="G822" t="str">
            <v>24</v>
          </cell>
          <cell r="H822" t="str">
            <v>乡镇幼儿园</v>
          </cell>
          <cell r="I822" t="str">
            <v>幼儿教师</v>
          </cell>
        </row>
        <row r="823">
          <cell r="E823" t="str">
            <v>20218222725</v>
          </cell>
          <cell r="F823">
            <v>27</v>
          </cell>
          <cell r="G823" t="str">
            <v>25</v>
          </cell>
          <cell r="H823" t="str">
            <v>乡镇幼儿园</v>
          </cell>
          <cell r="I823" t="str">
            <v>幼儿教师</v>
          </cell>
        </row>
        <row r="824">
          <cell r="E824" t="str">
            <v>20218232726</v>
          </cell>
          <cell r="F824">
            <v>27</v>
          </cell>
          <cell r="G824" t="str">
            <v>26</v>
          </cell>
          <cell r="H824" t="str">
            <v>乡镇幼儿园</v>
          </cell>
          <cell r="I824" t="str">
            <v>幼儿教师</v>
          </cell>
        </row>
        <row r="825">
          <cell r="E825" t="str">
            <v>20218242727</v>
          </cell>
          <cell r="F825">
            <v>27</v>
          </cell>
          <cell r="G825" t="str">
            <v>27</v>
          </cell>
          <cell r="H825" t="str">
            <v>乡镇幼儿园</v>
          </cell>
          <cell r="I825" t="str">
            <v>幼儿教师</v>
          </cell>
        </row>
        <row r="826">
          <cell r="E826" t="str">
            <v>20218252728</v>
          </cell>
          <cell r="F826">
            <v>27</v>
          </cell>
          <cell r="G826" t="str">
            <v>28</v>
          </cell>
          <cell r="H826" t="str">
            <v>乡镇幼儿园</v>
          </cell>
          <cell r="I826" t="str">
            <v>幼儿教师</v>
          </cell>
        </row>
        <row r="827">
          <cell r="E827" t="str">
            <v>20218262729</v>
          </cell>
          <cell r="F827">
            <v>27</v>
          </cell>
          <cell r="G827" t="str">
            <v>29</v>
          </cell>
          <cell r="H827" t="str">
            <v>乡镇幼儿园</v>
          </cell>
          <cell r="I827" t="str">
            <v>幼儿教师</v>
          </cell>
        </row>
        <row r="828">
          <cell r="E828" t="str">
            <v>20218272730</v>
          </cell>
          <cell r="F828">
            <v>27</v>
          </cell>
          <cell r="G828" t="str">
            <v>30</v>
          </cell>
          <cell r="H828" t="str">
            <v>乡镇幼儿园</v>
          </cell>
          <cell r="I828" t="str">
            <v>幼儿教师</v>
          </cell>
        </row>
        <row r="829">
          <cell r="E829" t="str">
            <v>20218282731</v>
          </cell>
          <cell r="F829">
            <v>27</v>
          </cell>
          <cell r="G829" t="str">
            <v>31</v>
          </cell>
          <cell r="H829" t="str">
            <v>乡镇幼儿园</v>
          </cell>
          <cell r="I829" t="str">
            <v>幼儿教师</v>
          </cell>
        </row>
        <row r="830">
          <cell r="E830" t="str">
            <v>20218292801</v>
          </cell>
          <cell r="F830">
            <v>28</v>
          </cell>
          <cell r="G830" t="str">
            <v>01</v>
          </cell>
          <cell r="H830" t="str">
            <v>乡镇幼儿园</v>
          </cell>
          <cell r="I830" t="str">
            <v>幼儿教师</v>
          </cell>
        </row>
        <row r="831">
          <cell r="E831" t="str">
            <v>20218302802</v>
          </cell>
          <cell r="F831">
            <v>28</v>
          </cell>
          <cell r="G831" t="str">
            <v>02</v>
          </cell>
          <cell r="H831" t="str">
            <v>乡镇幼儿园</v>
          </cell>
          <cell r="I831" t="str">
            <v>幼儿教师</v>
          </cell>
        </row>
        <row r="832">
          <cell r="E832" t="str">
            <v>20218312803</v>
          </cell>
          <cell r="F832">
            <v>28</v>
          </cell>
          <cell r="G832" t="str">
            <v>03</v>
          </cell>
          <cell r="H832" t="str">
            <v>乡镇幼儿园</v>
          </cell>
          <cell r="I832" t="str">
            <v>幼儿教师</v>
          </cell>
        </row>
        <row r="833">
          <cell r="E833" t="str">
            <v>20218322804</v>
          </cell>
          <cell r="F833">
            <v>28</v>
          </cell>
          <cell r="G833" t="str">
            <v>04</v>
          </cell>
          <cell r="H833" t="str">
            <v>乡镇幼儿园</v>
          </cell>
          <cell r="I833" t="str">
            <v>幼儿教师</v>
          </cell>
        </row>
        <row r="834">
          <cell r="E834" t="str">
            <v>20218332805</v>
          </cell>
          <cell r="F834">
            <v>28</v>
          </cell>
          <cell r="G834" t="str">
            <v>05</v>
          </cell>
          <cell r="H834" t="str">
            <v>乡镇幼儿园</v>
          </cell>
          <cell r="I834" t="str">
            <v>幼儿教师</v>
          </cell>
        </row>
        <row r="835">
          <cell r="E835" t="str">
            <v>20218342806</v>
          </cell>
          <cell r="F835">
            <v>28</v>
          </cell>
          <cell r="G835" t="str">
            <v>06</v>
          </cell>
          <cell r="H835" t="str">
            <v>乡镇幼儿园</v>
          </cell>
          <cell r="I835" t="str">
            <v>幼儿教师</v>
          </cell>
        </row>
        <row r="836">
          <cell r="E836" t="str">
            <v>20218352807</v>
          </cell>
          <cell r="F836">
            <v>28</v>
          </cell>
          <cell r="G836" t="str">
            <v>07</v>
          </cell>
          <cell r="H836" t="str">
            <v>乡镇幼儿园</v>
          </cell>
          <cell r="I836" t="str">
            <v>幼儿教师</v>
          </cell>
        </row>
        <row r="837">
          <cell r="E837" t="str">
            <v>20218362808</v>
          </cell>
          <cell r="F837">
            <v>28</v>
          </cell>
          <cell r="G837" t="str">
            <v>08</v>
          </cell>
          <cell r="H837" t="str">
            <v>乡镇幼儿园</v>
          </cell>
          <cell r="I837" t="str">
            <v>幼儿教师</v>
          </cell>
        </row>
        <row r="838">
          <cell r="E838" t="str">
            <v>20218372809</v>
          </cell>
          <cell r="F838">
            <v>28</v>
          </cell>
          <cell r="G838" t="str">
            <v>09</v>
          </cell>
          <cell r="H838" t="str">
            <v>乡镇幼儿园</v>
          </cell>
          <cell r="I838" t="str">
            <v>幼儿教师</v>
          </cell>
        </row>
        <row r="839">
          <cell r="E839" t="str">
            <v>20218382810</v>
          </cell>
          <cell r="F839">
            <v>28</v>
          </cell>
          <cell r="G839" t="str">
            <v>10</v>
          </cell>
          <cell r="H839" t="str">
            <v>乡镇幼儿园</v>
          </cell>
          <cell r="I839" t="str">
            <v>幼儿教师</v>
          </cell>
        </row>
        <row r="840">
          <cell r="E840" t="str">
            <v>20218392811</v>
          </cell>
          <cell r="F840">
            <v>28</v>
          </cell>
          <cell r="G840" t="str">
            <v>11</v>
          </cell>
          <cell r="H840" t="str">
            <v>乡镇幼儿园</v>
          </cell>
          <cell r="I840" t="str">
            <v>幼儿教师</v>
          </cell>
        </row>
        <row r="841">
          <cell r="E841" t="str">
            <v>20218402812</v>
          </cell>
          <cell r="F841">
            <v>28</v>
          </cell>
          <cell r="G841" t="str">
            <v>12</v>
          </cell>
          <cell r="H841" t="str">
            <v>乡镇幼儿园</v>
          </cell>
          <cell r="I841" t="str">
            <v>幼儿教师</v>
          </cell>
        </row>
        <row r="842">
          <cell r="E842" t="str">
            <v>20218412813</v>
          </cell>
          <cell r="F842">
            <v>28</v>
          </cell>
          <cell r="G842" t="str">
            <v>13</v>
          </cell>
          <cell r="H842" t="str">
            <v>乡镇幼儿园</v>
          </cell>
          <cell r="I842" t="str">
            <v>幼儿教师</v>
          </cell>
        </row>
        <row r="843">
          <cell r="E843" t="str">
            <v>20218422814</v>
          </cell>
          <cell r="F843">
            <v>28</v>
          </cell>
          <cell r="G843" t="str">
            <v>14</v>
          </cell>
          <cell r="H843" t="str">
            <v>乡镇幼儿园</v>
          </cell>
          <cell r="I843" t="str">
            <v>幼儿教师</v>
          </cell>
        </row>
        <row r="844">
          <cell r="E844" t="str">
            <v>20218432815</v>
          </cell>
          <cell r="F844">
            <v>28</v>
          </cell>
          <cell r="G844" t="str">
            <v>15</v>
          </cell>
          <cell r="H844" t="str">
            <v>乡镇幼儿园</v>
          </cell>
          <cell r="I844" t="str">
            <v>幼儿教师</v>
          </cell>
        </row>
        <row r="845">
          <cell r="E845" t="str">
            <v>20218442816</v>
          </cell>
          <cell r="F845">
            <v>28</v>
          </cell>
          <cell r="G845" t="str">
            <v>16</v>
          </cell>
          <cell r="H845" t="str">
            <v>乡镇幼儿园</v>
          </cell>
          <cell r="I845" t="str">
            <v>幼儿教师</v>
          </cell>
        </row>
        <row r="846">
          <cell r="E846" t="str">
            <v>20218452817</v>
          </cell>
          <cell r="F846">
            <v>28</v>
          </cell>
          <cell r="G846" t="str">
            <v>17</v>
          </cell>
          <cell r="H846" t="str">
            <v>乡镇幼儿园</v>
          </cell>
          <cell r="I846" t="str">
            <v>幼儿教师</v>
          </cell>
        </row>
        <row r="847">
          <cell r="E847" t="str">
            <v>20218462818</v>
          </cell>
          <cell r="F847">
            <v>28</v>
          </cell>
          <cell r="G847" t="str">
            <v>18</v>
          </cell>
          <cell r="H847" t="str">
            <v>乡镇幼儿园</v>
          </cell>
          <cell r="I847" t="str">
            <v>幼儿教师</v>
          </cell>
        </row>
        <row r="848">
          <cell r="E848" t="str">
            <v>20218472819</v>
          </cell>
          <cell r="F848">
            <v>28</v>
          </cell>
          <cell r="G848" t="str">
            <v>19</v>
          </cell>
          <cell r="H848" t="str">
            <v>乡镇幼儿园</v>
          </cell>
          <cell r="I848" t="str">
            <v>幼儿教师</v>
          </cell>
        </row>
        <row r="849">
          <cell r="E849" t="str">
            <v>20218482820</v>
          </cell>
          <cell r="F849">
            <v>28</v>
          </cell>
          <cell r="G849" t="str">
            <v>20</v>
          </cell>
          <cell r="H849" t="str">
            <v>乡镇幼儿园</v>
          </cell>
          <cell r="I849" t="str">
            <v>幼儿教师</v>
          </cell>
        </row>
        <row r="850">
          <cell r="E850" t="str">
            <v>20218492821</v>
          </cell>
          <cell r="F850">
            <v>28</v>
          </cell>
          <cell r="G850" t="str">
            <v>21</v>
          </cell>
          <cell r="H850" t="str">
            <v>乡镇幼儿园</v>
          </cell>
          <cell r="I850" t="str">
            <v>幼儿教师</v>
          </cell>
        </row>
        <row r="851">
          <cell r="E851" t="str">
            <v>20218502822</v>
          </cell>
          <cell r="F851">
            <v>28</v>
          </cell>
          <cell r="G851" t="str">
            <v>22</v>
          </cell>
          <cell r="H851" t="str">
            <v>乡镇幼儿园</v>
          </cell>
          <cell r="I851" t="str">
            <v>幼儿教师</v>
          </cell>
        </row>
        <row r="852">
          <cell r="E852" t="str">
            <v>20218512823</v>
          </cell>
          <cell r="F852">
            <v>28</v>
          </cell>
          <cell r="G852" t="str">
            <v>23</v>
          </cell>
          <cell r="H852" t="str">
            <v>乡镇幼儿园</v>
          </cell>
          <cell r="I852" t="str">
            <v>幼儿教师</v>
          </cell>
        </row>
        <row r="853">
          <cell r="E853" t="str">
            <v>20218522824</v>
          </cell>
          <cell r="F853">
            <v>28</v>
          </cell>
          <cell r="G853" t="str">
            <v>24</v>
          </cell>
          <cell r="H853" t="str">
            <v>乡镇幼儿园</v>
          </cell>
          <cell r="I853" t="str">
            <v>幼儿教师</v>
          </cell>
        </row>
        <row r="854">
          <cell r="E854" t="str">
            <v>20218532825</v>
          </cell>
          <cell r="F854">
            <v>28</v>
          </cell>
          <cell r="G854" t="str">
            <v>25</v>
          </cell>
          <cell r="H854" t="str">
            <v>乡镇幼儿园</v>
          </cell>
          <cell r="I854" t="str">
            <v>幼儿教师</v>
          </cell>
        </row>
        <row r="855">
          <cell r="E855" t="str">
            <v>20218542826</v>
          </cell>
          <cell r="F855">
            <v>28</v>
          </cell>
          <cell r="G855" t="str">
            <v>26</v>
          </cell>
          <cell r="H855" t="str">
            <v>乡镇幼儿园</v>
          </cell>
          <cell r="I855" t="str">
            <v>幼儿教师</v>
          </cell>
        </row>
        <row r="856">
          <cell r="E856" t="str">
            <v>20218552827</v>
          </cell>
          <cell r="F856">
            <v>28</v>
          </cell>
          <cell r="G856" t="str">
            <v>27</v>
          </cell>
          <cell r="H856" t="str">
            <v>乡镇幼儿园</v>
          </cell>
          <cell r="I856" t="str">
            <v>幼儿教师</v>
          </cell>
        </row>
        <row r="857">
          <cell r="E857" t="str">
            <v>20218562828</v>
          </cell>
          <cell r="F857">
            <v>28</v>
          </cell>
          <cell r="G857" t="str">
            <v>28</v>
          </cell>
          <cell r="H857" t="str">
            <v>乡镇幼儿园</v>
          </cell>
          <cell r="I857" t="str">
            <v>幼儿教师</v>
          </cell>
        </row>
        <row r="858">
          <cell r="E858" t="str">
            <v>20218572829</v>
          </cell>
          <cell r="F858">
            <v>28</v>
          </cell>
          <cell r="G858" t="str">
            <v>29</v>
          </cell>
          <cell r="H858" t="str">
            <v>乡镇幼儿园</v>
          </cell>
          <cell r="I858" t="str">
            <v>幼儿教师</v>
          </cell>
        </row>
        <row r="859">
          <cell r="E859" t="str">
            <v>20218582830</v>
          </cell>
          <cell r="F859">
            <v>28</v>
          </cell>
          <cell r="G859" t="str">
            <v>30</v>
          </cell>
          <cell r="H859" t="str">
            <v>乡镇幼儿园</v>
          </cell>
          <cell r="I859" t="str">
            <v>幼儿教师</v>
          </cell>
        </row>
        <row r="860">
          <cell r="E860" t="str">
            <v>20218592831</v>
          </cell>
          <cell r="F860">
            <v>28</v>
          </cell>
          <cell r="G860" t="str">
            <v>31</v>
          </cell>
          <cell r="H860" t="str">
            <v>乡镇幼儿园</v>
          </cell>
          <cell r="I860" t="str">
            <v>幼儿教师</v>
          </cell>
        </row>
        <row r="861">
          <cell r="E861" t="str">
            <v>20218602901</v>
          </cell>
          <cell r="F861">
            <v>29</v>
          </cell>
          <cell r="G861" t="str">
            <v>01</v>
          </cell>
          <cell r="H861" t="str">
            <v>乡镇幼儿园</v>
          </cell>
          <cell r="I861" t="str">
            <v>幼儿教师</v>
          </cell>
        </row>
        <row r="862">
          <cell r="E862" t="str">
            <v>20218612902</v>
          </cell>
          <cell r="F862">
            <v>29</v>
          </cell>
          <cell r="G862" t="str">
            <v>02</v>
          </cell>
          <cell r="H862" t="str">
            <v>乡镇幼儿园</v>
          </cell>
          <cell r="I862" t="str">
            <v>幼儿教师</v>
          </cell>
        </row>
        <row r="863">
          <cell r="E863" t="str">
            <v>20218622903</v>
          </cell>
          <cell r="F863">
            <v>29</v>
          </cell>
          <cell r="G863" t="str">
            <v>03</v>
          </cell>
          <cell r="H863" t="str">
            <v>乡镇幼儿园</v>
          </cell>
          <cell r="I863" t="str">
            <v>幼儿教师</v>
          </cell>
        </row>
        <row r="864">
          <cell r="E864" t="str">
            <v>20218632904</v>
          </cell>
          <cell r="F864">
            <v>29</v>
          </cell>
          <cell r="G864" t="str">
            <v>04</v>
          </cell>
          <cell r="H864" t="str">
            <v>乡镇幼儿园</v>
          </cell>
          <cell r="I864" t="str">
            <v>幼儿教师</v>
          </cell>
        </row>
        <row r="865">
          <cell r="E865" t="str">
            <v>20218642905</v>
          </cell>
          <cell r="F865">
            <v>29</v>
          </cell>
          <cell r="G865" t="str">
            <v>05</v>
          </cell>
          <cell r="H865" t="str">
            <v>乡镇幼儿园</v>
          </cell>
          <cell r="I865" t="str">
            <v>幼儿教师</v>
          </cell>
        </row>
        <row r="866">
          <cell r="E866" t="str">
            <v>20218652906</v>
          </cell>
          <cell r="F866">
            <v>29</v>
          </cell>
          <cell r="G866" t="str">
            <v>06</v>
          </cell>
          <cell r="H866" t="str">
            <v>乡镇幼儿园</v>
          </cell>
          <cell r="I866" t="str">
            <v>幼儿教师</v>
          </cell>
        </row>
        <row r="867">
          <cell r="E867" t="str">
            <v>20218662907</v>
          </cell>
          <cell r="F867">
            <v>29</v>
          </cell>
          <cell r="G867" t="str">
            <v>07</v>
          </cell>
          <cell r="H867" t="str">
            <v>乡镇幼儿园</v>
          </cell>
          <cell r="I867" t="str">
            <v>幼儿教师</v>
          </cell>
        </row>
        <row r="868">
          <cell r="E868" t="str">
            <v>20218672908</v>
          </cell>
          <cell r="F868">
            <v>29</v>
          </cell>
          <cell r="G868" t="str">
            <v>08</v>
          </cell>
          <cell r="H868" t="str">
            <v>乡镇幼儿园</v>
          </cell>
          <cell r="I868" t="str">
            <v>幼儿教师</v>
          </cell>
        </row>
        <row r="869">
          <cell r="E869" t="str">
            <v>20218682909</v>
          </cell>
          <cell r="F869">
            <v>29</v>
          </cell>
          <cell r="G869" t="str">
            <v>09</v>
          </cell>
          <cell r="H869" t="str">
            <v>乡镇幼儿园</v>
          </cell>
          <cell r="I869" t="str">
            <v>幼儿教师</v>
          </cell>
        </row>
        <row r="870">
          <cell r="E870" t="str">
            <v>20218692910</v>
          </cell>
          <cell r="F870">
            <v>29</v>
          </cell>
          <cell r="G870" t="str">
            <v>10</v>
          </cell>
          <cell r="H870" t="str">
            <v>乡镇幼儿园</v>
          </cell>
          <cell r="I870" t="str">
            <v>幼儿教师</v>
          </cell>
        </row>
        <row r="871">
          <cell r="E871" t="str">
            <v>20218702911</v>
          </cell>
          <cell r="F871">
            <v>29</v>
          </cell>
          <cell r="G871" t="str">
            <v>11</v>
          </cell>
          <cell r="H871" t="str">
            <v>乡镇幼儿园</v>
          </cell>
          <cell r="I871" t="str">
            <v>幼儿教师</v>
          </cell>
        </row>
        <row r="872">
          <cell r="E872" t="str">
            <v>20218712912</v>
          </cell>
          <cell r="F872">
            <v>29</v>
          </cell>
          <cell r="G872" t="str">
            <v>12</v>
          </cell>
          <cell r="H872" t="str">
            <v>乡镇幼儿园</v>
          </cell>
          <cell r="I872" t="str">
            <v>幼儿教师</v>
          </cell>
        </row>
        <row r="873">
          <cell r="E873" t="str">
            <v>20218722913</v>
          </cell>
          <cell r="F873">
            <v>29</v>
          </cell>
          <cell r="G873" t="str">
            <v>13</v>
          </cell>
          <cell r="H873" t="str">
            <v>乡镇幼儿园</v>
          </cell>
          <cell r="I873" t="str">
            <v>幼儿教师</v>
          </cell>
        </row>
        <row r="874">
          <cell r="E874" t="str">
            <v>20218732914</v>
          </cell>
          <cell r="F874">
            <v>29</v>
          </cell>
          <cell r="G874" t="str">
            <v>14</v>
          </cell>
          <cell r="H874" t="str">
            <v>乡镇幼儿园</v>
          </cell>
          <cell r="I874" t="str">
            <v>幼儿教师</v>
          </cell>
        </row>
        <row r="875">
          <cell r="E875" t="str">
            <v>20218742915</v>
          </cell>
          <cell r="F875">
            <v>29</v>
          </cell>
          <cell r="G875" t="str">
            <v>15</v>
          </cell>
          <cell r="H875" t="str">
            <v>乡镇幼儿园</v>
          </cell>
          <cell r="I875" t="str">
            <v>幼儿教师</v>
          </cell>
        </row>
        <row r="876">
          <cell r="E876" t="str">
            <v>20218752916</v>
          </cell>
          <cell r="F876">
            <v>29</v>
          </cell>
          <cell r="G876" t="str">
            <v>16</v>
          </cell>
          <cell r="H876" t="str">
            <v>乡镇幼儿园</v>
          </cell>
          <cell r="I876" t="str">
            <v>幼儿教师</v>
          </cell>
        </row>
        <row r="877">
          <cell r="E877" t="str">
            <v>20218762917</v>
          </cell>
          <cell r="F877">
            <v>29</v>
          </cell>
          <cell r="G877" t="str">
            <v>17</v>
          </cell>
          <cell r="H877" t="str">
            <v>乡镇幼儿园</v>
          </cell>
          <cell r="I877" t="str">
            <v>幼儿教师</v>
          </cell>
        </row>
        <row r="878">
          <cell r="E878" t="str">
            <v>20218772918</v>
          </cell>
          <cell r="F878">
            <v>29</v>
          </cell>
          <cell r="G878" t="str">
            <v>18</v>
          </cell>
          <cell r="H878" t="str">
            <v>乡镇幼儿园</v>
          </cell>
          <cell r="I878" t="str">
            <v>幼儿教师</v>
          </cell>
        </row>
        <row r="879">
          <cell r="E879" t="str">
            <v>20218782919</v>
          </cell>
          <cell r="F879">
            <v>29</v>
          </cell>
          <cell r="G879" t="str">
            <v>19</v>
          </cell>
          <cell r="H879" t="str">
            <v>乡镇幼儿园</v>
          </cell>
          <cell r="I879" t="str">
            <v>幼儿教师</v>
          </cell>
        </row>
        <row r="880">
          <cell r="E880" t="str">
            <v>20218792920</v>
          </cell>
          <cell r="F880">
            <v>29</v>
          </cell>
          <cell r="G880" t="str">
            <v>20</v>
          </cell>
          <cell r="H880" t="str">
            <v>乡镇幼儿园</v>
          </cell>
          <cell r="I880" t="str">
            <v>幼儿教师</v>
          </cell>
        </row>
        <row r="881">
          <cell r="E881" t="str">
            <v>20218802921</v>
          </cell>
          <cell r="F881">
            <v>29</v>
          </cell>
          <cell r="G881" t="str">
            <v>21</v>
          </cell>
          <cell r="H881" t="str">
            <v>乡镇幼儿园</v>
          </cell>
          <cell r="I881" t="str">
            <v>幼儿教师</v>
          </cell>
        </row>
        <row r="882">
          <cell r="E882" t="str">
            <v>20218812922</v>
          </cell>
          <cell r="F882">
            <v>29</v>
          </cell>
          <cell r="G882" t="str">
            <v>22</v>
          </cell>
          <cell r="H882" t="str">
            <v>乡镇幼儿园</v>
          </cell>
          <cell r="I882" t="str">
            <v>幼儿教师</v>
          </cell>
        </row>
        <row r="883">
          <cell r="E883" t="str">
            <v>20218822923</v>
          </cell>
          <cell r="F883">
            <v>29</v>
          </cell>
          <cell r="G883" t="str">
            <v>23</v>
          </cell>
          <cell r="H883" t="str">
            <v>乡镇幼儿园</v>
          </cell>
          <cell r="I883" t="str">
            <v>幼儿教师</v>
          </cell>
        </row>
        <row r="884">
          <cell r="E884" t="str">
            <v>20218832924</v>
          </cell>
          <cell r="F884">
            <v>29</v>
          </cell>
          <cell r="G884" t="str">
            <v>24</v>
          </cell>
          <cell r="H884" t="str">
            <v>乡镇幼儿园</v>
          </cell>
          <cell r="I884" t="str">
            <v>幼儿教师</v>
          </cell>
        </row>
        <row r="885">
          <cell r="E885" t="str">
            <v>20218842925</v>
          </cell>
          <cell r="F885">
            <v>29</v>
          </cell>
          <cell r="G885" t="str">
            <v>25</v>
          </cell>
          <cell r="H885" t="str">
            <v>乡镇幼儿园</v>
          </cell>
          <cell r="I885" t="str">
            <v>幼儿教师</v>
          </cell>
        </row>
        <row r="886">
          <cell r="E886" t="str">
            <v>20218852926</v>
          </cell>
          <cell r="F886">
            <v>29</v>
          </cell>
          <cell r="G886" t="str">
            <v>26</v>
          </cell>
          <cell r="H886" t="str">
            <v>乡镇幼儿园</v>
          </cell>
          <cell r="I886" t="str">
            <v>幼儿教师</v>
          </cell>
        </row>
        <row r="887">
          <cell r="E887" t="str">
            <v>20218862927</v>
          </cell>
          <cell r="F887">
            <v>29</v>
          </cell>
          <cell r="G887" t="str">
            <v>27</v>
          </cell>
          <cell r="H887" t="str">
            <v>乡镇幼儿园</v>
          </cell>
          <cell r="I887" t="str">
            <v>幼儿教师</v>
          </cell>
        </row>
        <row r="888">
          <cell r="E888" t="str">
            <v>20218872928</v>
          </cell>
          <cell r="F888">
            <v>29</v>
          </cell>
          <cell r="G888" t="str">
            <v>28</v>
          </cell>
          <cell r="H888" t="str">
            <v>乡镇幼儿园</v>
          </cell>
          <cell r="I888" t="str">
            <v>幼儿教师</v>
          </cell>
        </row>
        <row r="889">
          <cell r="E889" t="str">
            <v>20218882929</v>
          </cell>
          <cell r="F889">
            <v>29</v>
          </cell>
          <cell r="G889" t="str">
            <v>29</v>
          </cell>
          <cell r="H889" t="str">
            <v>乡镇幼儿园</v>
          </cell>
          <cell r="I889" t="str">
            <v>幼儿教师</v>
          </cell>
        </row>
        <row r="890">
          <cell r="E890" t="str">
            <v>20218892930</v>
          </cell>
          <cell r="F890">
            <v>29</v>
          </cell>
          <cell r="G890" t="str">
            <v>30</v>
          </cell>
          <cell r="H890" t="str">
            <v>乡镇幼儿园</v>
          </cell>
          <cell r="I890" t="str">
            <v>幼儿教师</v>
          </cell>
        </row>
        <row r="891">
          <cell r="E891" t="str">
            <v>20218902931</v>
          </cell>
          <cell r="F891">
            <v>29</v>
          </cell>
          <cell r="G891" t="str">
            <v>31</v>
          </cell>
          <cell r="H891" t="str">
            <v>乡镇幼儿园</v>
          </cell>
          <cell r="I891" t="str">
            <v>幼儿教师</v>
          </cell>
        </row>
        <row r="892">
          <cell r="E892" t="str">
            <v>20218913001</v>
          </cell>
          <cell r="F892">
            <v>30</v>
          </cell>
          <cell r="G892" t="str">
            <v>01</v>
          </cell>
          <cell r="H892" t="str">
            <v>乡镇幼儿园</v>
          </cell>
          <cell r="I892" t="str">
            <v>幼儿教师</v>
          </cell>
        </row>
        <row r="893">
          <cell r="E893" t="str">
            <v>20218923002</v>
          </cell>
          <cell r="F893">
            <v>30</v>
          </cell>
          <cell r="G893" t="str">
            <v>02</v>
          </cell>
          <cell r="H893" t="str">
            <v>乡镇幼儿园</v>
          </cell>
          <cell r="I893" t="str">
            <v>幼儿教师</v>
          </cell>
        </row>
        <row r="894">
          <cell r="E894" t="str">
            <v>20218933003</v>
          </cell>
          <cell r="F894">
            <v>30</v>
          </cell>
          <cell r="G894" t="str">
            <v>03</v>
          </cell>
          <cell r="H894" t="str">
            <v>乡镇幼儿园</v>
          </cell>
          <cell r="I894" t="str">
            <v>幼儿教师</v>
          </cell>
        </row>
        <row r="895">
          <cell r="E895" t="str">
            <v>20218943004</v>
          </cell>
          <cell r="F895">
            <v>30</v>
          </cell>
          <cell r="G895" t="str">
            <v>04</v>
          </cell>
          <cell r="H895" t="str">
            <v>乡镇幼儿园</v>
          </cell>
          <cell r="I895" t="str">
            <v>幼儿教师</v>
          </cell>
        </row>
        <row r="896">
          <cell r="E896" t="str">
            <v>20218953005</v>
          </cell>
          <cell r="F896">
            <v>30</v>
          </cell>
          <cell r="G896" t="str">
            <v>05</v>
          </cell>
          <cell r="H896" t="str">
            <v>乡镇幼儿园</v>
          </cell>
          <cell r="I896" t="str">
            <v>幼儿教师</v>
          </cell>
        </row>
        <row r="897">
          <cell r="E897" t="str">
            <v>20218963006</v>
          </cell>
          <cell r="F897">
            <v>30</v>
          </cell>
          <cell r="G897" t="str">
            <v>06</v>
          </cell>
          <cell r="H897" t="str">
            <v>乡镇幼儿园</v>
          </cell>
          <cell r="I897" t="str">
            <v>幼儿教师</v>
          </cell>
        </row>
        <row r="898">
          <cell r="E898" t="str">
            <v>20218973007</v>
          </cell>
          <cell r="F898">
            <v>30</v>
          </cell>
          <cell r="G898" t="str">
            <v>07</v>
          </cell>
          <cell r="H898" t="str">
            <v>乡镇幼儿园</v>
          </cell>
          <cell r="I898" t="str">
            <v>幼儿教师</v>
          </cell>
        </row>
        <row r="899">
          <cell r="E899" t="str">
            <v>20218983008</v>
          </cell>
          <cell r="F899">
            <v>30</v>
          </cell>
          <cell r="G899" t="str">
            <v>08</v>
          </cell>
          <cell r="H899" t="str">
            <v>乡镇幼儿园</v>
          </cell>
          <cell r="I899" t="str">
            <v>幼儿教师</v>
          </cell>
        </row>
        <row r="900">
          <cell r="E900" t="str">
            <v>20218993009</v>
          </cell>
          <cell r="F900">
            <v>30</v>
          </cell>
          <cell r="G900" t="str">
            <v>09</v>
          </cell>
          <cell r="H900" t="str">
            <v>乡镇幼儿园</v>
          </cell>
          <cell r="I900" t="str">
            <v>幼儿教师</v>
          </cell>
        </row>
        <row r="901">
          <cell r="E901" t="str">
            <v>20219003010</v>
          </cell>
          <cell r="F901">
            <v>30</v>
          </cell>
          <cell r="G901" t="str">
            <v>10</v>
          </cell>
          <cell r="H901" t="str">
            <v>乡镇幼儿园</v>
          </cell>
          <cell r="I901" t="str">
            <v>幼儿教师</v>
          </cell>
        </row>
        <row r="902">
          <cell r="E902" t="str">
            <v>20219013011</v>
          </cell>
          <cell r="F902">
            <v>30</v>
          </cell>
          <cell r="G902" t="str">
            <v>11</v>
          </cell>
          <cell r="H902" t="str">
            <v>乡镇幼儿园</v>
          </cell>
          <cell r="I902" t="str">
            <v>幼儿教师</v>
          </cell>
        </row>
        <row r="903">
          <cell r="E903" t="str">
            <v>20219023012</v>
          </cell>
          <cell r="F903">
            <v>30</v>
          </cell>
          <cell r="G903" t="str">
            <v>12</v>
          </cell>
          <cell r="H903" t="str">
            <v>乡镇幼儿园</v>
          </cell>
          <cell r="I903" t="str">
            <v>幼儿教师</v>
          </cell>
        </row>
        <row r="904">
          <cell r="E904" t="str">
            <v>20219033013</v>
          </cell>
          <cell r="F904">
            <v>30</v>
          </cell>
          <cell r="G904" t="str">
            <v>13</v>
          </cell>
          <cell r="H904" t="str">
            <v>乡镇幼儿园</v>
          </cell>
          <cell r="I904" t="str">
            <v>幼儿教师</v>
          </cell>
        </row>
        <row r="905">
          <cell r="E905" t="str">
            <v>20219043014</v>
          </cell>
          <cell r="F905">
            <v>30</v>
          </cell>
          <cell r="G905" t="str">
            <v>14</v>
          </cell>
          <cell r="H905" t="str">
            <v>乡镇幼儿园</v>
          </cell>
          <cell r="I905" t="str">
            <v>幼儿教师</v>
          </cell>
        </row>
        <row r="906">
          <cell r="E906" t="str">
            <v>20219053015</v>
          </cell>
          <cell r="F906">
            <v>30</v>
          </cell>
          <cell r="G906" t="str">
            <v>15</v>
          </cell>
          <cell r="H906" t="str">
            <v>乡镇幼儿园</v>
          </cell>
          <cell r="I906" t="str">
            <v>幼儿教师</v>
          </cell>
        </row>
        <row r="907">
          <cell r="E907" t="str">
            <v>20219063016</v>
          </cell>
          <cell r="F907">
            <v>30</v>
          </cell>
          <cell r="G907" t="str">
            <v>16</v>
          </cell>
          <cell r="H907" t="str">
            <v>乡镇幼儿园</v>
          </cell>
          <cell r="I907" t="str">
            <v>幼儿教师</v>
          </cell>
        </row>
        <row r="908">
          <cell r="E908" t="str">
            <v>20219073017</v>
          </cell>
          <cell r="F908">
            <v>30</v>
          </cell>
          <cell r="G908" t="str">
            <v>17</v>
          </cell>
          <cell r="H908" t="str">
            <v>乡镇幼儿园</v>
          </cell>
          <cell r="I908" t="str">
            <v>幼儿教师</v>
          </cell>
        </row>
        <row r="909">
          <cell r="E909" t="str">
            <v>20219083018</v>
          </cell>
          <cell r="F909">
            <v>30</v>
          </cell>
          <cell r="G909" t="str">
            <v>18</v>
          </cell>
          <cell r="H909" t="str">
            <v>乡镇幼儿园</v>
          </cell>
          <cell r="I909" t="str">
            <v>幼儿教师</v>
          </cell>
        </row>
        <row r="910">
          <cell r="E910" t="str">
            <v>20219093019</v>
          </cell>
          <cell r="F910">
            <v>30</v>
          </cell>
          <cell r="G910" t="str">
            <v>19</v>
          </cell>
          <cell r="H910" t="str">
            <v>乡镇幼儿园</v>
          </cell>
          <cell r="I910" t="str">
            <v>幼儿教师</v>
          </cell>
        </row>
        <row r="911">
          <cell r="E911" t="str">
            <v>20219103020</v>
          </cell>
          <cell r="F911">
            <v>30</v>
          </cell>
          <cell r="G911" t="str">
            <v>20</v>
          </cell>
          <cell r="H911" t="str">
            <v>乡镇幼儿园</v>
          </cell>
          <cell r="I911" t="str">
            <v>幼儿教师</v>
          </cell>
        </row>
        <row r="912">
          <cell r="E912" t="str">
            <v>20219113021</v>
          </cell>
          <cell r="F912">
            <v>30</v>
          </cell>
          <cell r="G912" t="str">
            <v>21</v>
          </cell>
          <cell r="H912" t="str">
            <v>乡镇幼儿园</v>
          </cell>
          <cell r="I912" t="str">
            <v>幼儿教师</v>
          </cell>
        </row>
        <row r="913">
          <cell r="E913" t="str">
            <v>20219123022</v>
          </cell>
          <cell r="F913">
            <v>30</v>
          </cell>
          <cell r="G913" t="str">
            <v>22</v>
          </cell>
          <cell r="H913" t="str">
            <v>乡镇幼儿园</v>
          </cell>
          <cell r="I913" t="str">
            <v>幼儿教师</v>
          </cell>
        </row>
        <row r="914">
          <cell r="E914" t="str">
            <v>20219133023</v>
          </cell>
          <cell r="F914">
            <v>30</v>
          </cell>
          <cell r="G914" t="str">
            <v>23</v>
          </cell>
          <cell r="H914" t="str">
            <v>乡镇幼儿园</v>
          </cell>
          <cell r="I914" t="str">
            <v>幼儿教师</v>
          </cell>
        </row>
        <row r="915">
          <cell r="E915" t="str">
            <v>20219143024</v>
          </cell>
          <cell r="F915">
            <v>30</v>
          </cell>
          <cell r="G915" t="str">
            <v>24</v>
          </cell>
          <cell r="H915" t="str">
            <v>乡镇幼儿园</v>
          </cell>
          <cell r="I915" t="str">
            <v>幼儿教师</v>
          </cell>
        </row>
        <row r="916">
          <cell r="E916" t="str">
            <v>20219153025</v>
          </cell>
          <cell r="F916">
            <v>30</v>
          </cell>
          <cell r="G916" t="str">
            <v>25</v>
          </cell>
          <cell r="H916" t="str">
            <v>乡镇幼儿园</v>
          </cell>
          <cell r="I916" t="str">
            <v>幼儿教师</v>
          </cell>
        </row>
        <row r="917">
          <cell r="E917" t="str">
            <v>20219163026</v>
          </cell>
          <cell r="F917">
            <v>30</v>
          </cell>
          <cell r="G917" t="str">
            <v>26</v>
          </cell>
          <cell r="H917" t="str">
            <v>乡镇幼儿园</v>
          </cell>
          <cell r="I917" t="str">
            <v>幼儿教师</v>
          </cell>
        </row>
        <row r="918">
          <cell r="E918" t="str">
            <v>20219173027</v>
          </cell>
          <cell r="F918">
            <v>30</v>
          </cell>
          <cell r="G918" t="str">
            <v>27</v>
          </cell>
          <cell r="H918" t="str">
            <v>乡镇幼儿园</v>
          </cell>
          <cell r="I918" t="str">
            <v>幼儿教师</v>
          </cell>
        </row>
        <row r="919">
          <cell r="E919" t="str">
            <v>20219183028</v>
          </cell>
          <cell r="F919">
            <v>30</v>
          </cell>
          <cell r="G919" t="str">
            <v>28</v>
          </cell>
          <cell r="H919" t="str">
            <v>乡镇幼儿园</v>
          </cell>
          <cell r="I919" t="str">
            <v>幼儿教师</v>
          </cell>
        </row>
        <row r="920">
          <cell r="E920" t="str">
            <v>20219193029</v>
          </cell>
          <cell r="F920">
            <v>30</v>
          </cell>
          <cell r="G920" t="str">
            <v>29</v>
          </cell>
          <cell r="H920" t="str">
            <v>乡镇幼儿园</v>
          </cell>
          <cell r="I920" t="str">
            <v>幼儿教师</v>
          </cell>
        </row>
        <row r="921">
          <cell r="E921" t="str">
            <v>20219203030</v>
          </cell>
          <cell r="F921">
            <v>30</v>
          </cell>
          <cell r="G921" t="str">
            <v>30</v>
          </cell>
          <cell r="H921" t="str">
            <v>乡镇幼儿园</v>
          </cell>
          <cell r="I921" t="str">
            <v>幼儿教师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22"/>
  <sheetViews>
    <sheetView tabSelected="1" topLeftCell="A779" workbookViewId="0">
      <selection activeCell="L566" sqref="L566"/>
    </sheetView>
  </sheetViews>
  <sheetFormatPr defaultColWidth="9" defaultRowHeight="13.5"/>
  <cols>
    <col min="1" max="1" width="5.875" customWidth="1"/>
    <col min="2" max="2" width="14.25" customWidth="1"/>
    <col min="3" max="3" width="5.125" customWidth="1"/>
    <col min="4" max="4" width="20.225" customWidth="1"/>
    <col min="5" max="5" width="14.75" customWidth="1"/>
    <col min="6" max="6" width="7.875" customWidth="1"/>
    <col min="7" max="7" width="7.5" customWidth="1"/>
    <col min="8" max="8" width="8.625" customWidth="1"/>
    <col min="9" max="9" width="14" customWidth="1"/>
  </cols>
  <sheetData>
    <row r="1" ht="30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47" customHeight="1" spans="1:9">
      <c r="A2" s="2" t="s">
        <v>1</v>
      </c>
      <c r="B2" s="2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7" t="s">
        <v>7</v>
      </c>
      <c r="H2" s="8" t="s">
        <v>8</v>
      </c>
      <c r="I2" s="8" t="s">
        <v>9</v>
      </c>
    </row>
    <row r="3" ht="19" customHeight="1" spans="1:9">
      <c r="A3" s="9">
        <v>1</v>
      </c>
      <c r="B3" s="10" t="s">
        <v>10</v>
      </c>
      <c r="C3" s="11" t="s">
        <v>11</v>
      </c>
      <c r="D3" s="12" t="s">
        <v>12</v>
      </c>
      <c r="E3" s="12" t="s">
        <v>13</v>
      </c>
      <c r="F3" s="13">
        <v>59.6</v>
      </c>
      <c r="G3" s="14">
        <v>82.1</v>
      </c>
      <c r="H3" s="14">
        <v>75.35</v>
      </c>
      <c r="I3" s="10" t="s">
        <v>14</v>
      </c>
    </row>
    <row r="4" ht="19" customHeight="1" spans="1:9">
      <c r="A4" s="9">
        <v>2</v>
      </c>
      <c r="B4" s="10" t="s">
        <v>15</v>
      </c>
      <c r="C4" s="11" t="s">
        <v>11</v>
      </c>
      <c r="D4" s="12" t="s">
        <v>12</v>
      </c>
      <c r="E4" s="12" t="s">
        <v>13</v>
      </c>
      <c r="F4" s="13">
        <v>66.8</v>
      </c>
      <c r="G4" s="14">
        <v>78.1</v>
      </c>
      <c r="H4" s="14">
        <v>74.71</v>
      </c>
      <c r="I4" s="10" t="s">
        <v>14</v>
      </c>
    </row>
    <row r="5" ht="19" customHeight="1" spans="1:9">
      <c r="A5" s="9">
        <v>3</v>
      </c>
      <c r="B5" s="10" t="s">
        <v>16</v>
      </c>
      <c r="C5" s="11" t="s">
        <v>11</v>
      </c>
      <c r="D5" s="12" t="s">
        <v>12</v>
      </c>
      <c r="E5" s="12" t="s">
        <v>13</v>
      </c>
      <c r="F5" s="13">
        <v>63.3</v>
      </c>
      <c r="G5" s="14">
        <v>78.6</v>
      </c>
      <c r="H5" s="14">
        <v>74.01</v>
      </c>
      <c r="I5" s="10" t="s">
        <v>14</v>
      </c>
    </row>
    <row r="6" ht="19" customHeight="1" spans="1:9">
      <c r="A6" s="9">
        <v>4</v>
      </c>
      <c r="B6" s="10" t="s">
        <v>17</v>
      </c>
      <c r="C6" s="11" t="s">
        <v>11</v>
      </c>
      <c r="D6" s="12" t="s">
        <v>12</v>
      </c>
      <c r="E6" s="12" t="s">
        <v>13</v>
      </c>
      <c r="F6" s="13">
        <v>69.5</v>
      </c>
      <c r="G6" s="14">
        <v>75.6</v>
      </c>
      <c r="H6" s="14">
        <v>73.77</v>
      </c>
      <c r="I6" s="10" t="s">
        <v>14</v>
      </c>
    </row>
    <row r="7" ht="19" customHeight="1" spans="1:9">
      <c r="A7" s="9">
        <v>5</v>
      </c>
      <c r="B7" s="15" t="s">
        <v>18</v>
      </c>
      <c r="C7" s="11" t="s">
        <v>11</v>
      </c>
      <c r="D7" s="12" t="s">
        <v>12</v>
      </c>
      <c r="E7" s="12" t="s">
        <v>13</v>
      </c>
      <c r="F7" s="13">
        <v>62.6</v>
      </c>
      <c r="G7" s="14">
        <v>77.4</v>
      </c>
      <c r="H7" s="14">
        <v>72.96</v>
      </c>
      <c r="I7" s="10" t="s">
        <v>14</v>
      </c>
    </row>
    <row r="8" ht="19" customHeight="1" spans="1:9">
      <c r="A8" s="9">
        <v>6</v>
      </c>
      <c r="B8" s="10" t="s">
        <v>19</v>
      </c>
      <c r="C8" s="11" t="s">
        <v>11</v>
      </c>
      <c r="D8" s="12" t="s">
        <v>12</v>
      </c>
      <c r="E8" s="12" t="s">
        <v>13</v>
      </c>
      <c r="F8" s="13">
        <v>68.3</v>
      </c>
      <c r="G8" s="14">
        <v>74.5</v>
      </c>
      <c r="H8" s="14">
        <v>72.64</v>
      </c>
      <c r="I8" s="10" t="s">
        <v>14</v>
      </c>
    </row>
    <row r="9" ht="19" customHeight="1" spans="1:9">
      <c r="A9" s="9">
        <v>7</v>
      </c>
      <c r="B9" s="10" t="s">
        <v>20</v>
      </c>
      <c r="C9" s="11" t="s">
        <v>11</v>
      </c>
      <c r="D9" s="12" t="s">
        <v>12</v>
      </c>
      <c r="E9" s="12" t="s">
        <v>13</v>
      </c>
      <c r="F9" s="13">
        <v>63.2</v>
      </c>
      <c r="G9" s="14">
        <v>76.4</v>
      </c>
      <c r="H9" s="14">
        <v>72.44</v>
      </c>
      <c r="I9" s="10" t="s">
        <v>14</v>
      </c>
    </row>
    <row r="10" ht="19" customHeight="1" spans="1:9">
      <c r="A10" s="9">
        <v>8</v>
      </c>
      <c r="B10" s="10" t="s">
        <v>21</v>
      </c>
      <c r="C10" s="11" t="s">
        <v>11</v>
      </c>
      <c r="D10" s="12" t="s">
        <v>12</v>
      </c>
      <c r="E10" s="12" t="s">
        <v>13</v>
      </c>
      <c r="F10" s="13">
        <v>62.6</v>
      </c>
      <c r="G10" s="14">
        <v>76.5</v>
      </c>
      <c r="H10" s="14">
        <v>72.33</v>
      </c>
      <c r="I10" s="10" t="s">
        <v>14</v>
      </c>
    </row>
    <row r="11" ht="19" customHeight="1" spans="1:9">
      <c r="A11" s="9">
        <v>9</v>
      </c>
      <c r="B11" s="10" t="s">
        <v>22</v>
      </c>
      <c r="C11" s="11" t="s">
        <v>11</v>
      </c>
      <c r="D11" s="12" t="s">
        <v>12</v>
      </c>
      <c r="E11" s="12" t="s">
        <v>13</v>
      </c>
      <c r="F11" s="13">
        <v>67.3</v>
      </c>
      <c r="G11" s="14">
        <v>71.4</v>
      </c>
      <c r="H11" s="14">
        <v>70.17</v>
      </c>
      <c r="I11" s="10" t="s">
        <v>14</v>
      </c>
    </row>
    <row r="12" ht="19" customHeight="1" spans="1:9">
      <c r="A12" s="9">
        <v>10</v>
      </c>
      <c r="B12" s="10" t="s">
        <v>23</v>
      </c>
      <c r="C12" s="11" t="s">
        <v>11</v>
      </c>
      <c r="D12" s="12" t="s">
        <v>12</v>
      </c>
      <c r="E12" s="12" t="s">
        <v>13</v>
      </c>
      <c r="F12" s="13">
        <v>63.7</v>
      </c>
      <c r="G12" s="14">
        <v>72.1</v>
      </c>
      <c r="H12" s="14">
        <v>69.58</v>
      </c>
      <c r="I12" s="10" t="s">
        <v>14</v>
      </c>
    </row>
    <row r="13" ht="19" customHeight="1" spans="1:9">
      <c r="A13" s="9">
        <v>11</v>
      </c>
      <c r="B13" s="10" t="s">
        <v>24</v>
      </c>
      <c r="C13" s="11" t="s">
        <v>11</v>
      </c>
      <c r="D13" s="12" t="s">
        <v>12</v>
      </c>
      <c r="E13" s="12" t="s">
        <v>13</v>
      </c>
      <c r="F13" s="13">
        <v>52.1</v>
      </c>
      <c r="G13" s="14">
        <v>75.7</v>
      </c>
      <c r="H13" s="14">
        <v>68.62</v>
      </c>
      <c r="I13" s="10" t="s">
        <v>14</v>
      </c>
    </row>
    <row r="14" ht="19" customHeight="1" spans="1:9">
      <c r="A14" s="9">
        <v>12</v>
      </c>
      <c r="B14" s="10" t="s">
        <v>25</v>
      </c>
      <c r="C14" s="11" t="s">
        <v>11</v>
      </c>
      <c r="D14" s="12" t="s">
        <v>12</v>
      </c>
      <c r="E14" s="12" t="s">
        <v>13</v>
      </c>
      <c r="F14" s="13">
        <v>65.3</v>
      </c>
      <c r="G14" s="14">
        <v>69.8</v>
      </c>
      <c r="H14" s="14">
        <v>68.45</v>
      </c>
      <c r="I14" s="10" t="s">
        <v>14</v>
      </c>
    </row>
    <row r="15" ht="19" customHeight="1" spans="1:9">
      <c r="A15" s="9">
        <v>13</v>
      </c>
      <c r="B15" s="10" t="s">
        <v>26</v>
      </c>
      <c r="C15" s="11" t="s">
        <v>11</v>
      </c>
      <c r="D15" s="12" t="s">
        <v>12</v>
      </c>
      <c r="E15" s="12" t="s">
        <v>13</v>
      </c>
      <c r="F15" s="13">
        <v>56</v>
      </c>
      <c r="G15" s="14">
        <v>72.3</v>
      </c>
      <c r="H15" s="14">
        <v>67.41</v>
      </c>
      <c r="I15" s="10" t="s">
        <v>14</v>
      </c>
    </row>
    <row r="16" ht="19" customHeight="1" spans="1:9">
      <c r="A16" s="9">
        <v>14</v>
      </c>
      <c r="B16" s="10" t="s">
        <v>27</v>
      </c>
      <c r="C16" s="11" t="s">
        <v>11</v>
      </c>
      <c r="D16" s="12" t="s">
        <v>12</v>
      </c>
      <c r="E16" s="12" t="s">
        <v>13</v>
      </c>
      <c r="F16" s="13">
        <v>62</v>
      </c>
      <c r="G16" s="14">
        <v>68.9</v>
      </c>
      <c r="H16" s="14">
        <v>66.83</v>
      </c>
      <c r="I16" s="10" t="s">
        <v>14</v>
      </c>
    </row>
    <row r="17" ht="19" customHeight="1" spans="1:9">
      <c r="A17" s="9">
        <v>15</v>
      </c>
      <c r="B17" s="10" t="s">
        <v>28</v>
      </c>
      <c r="C17" s="11" t="s">
        <v>11</v>
      </c>
      <c r="D17" s="12" t="s">
        <v>12</v>
      </c>
      <c r="E17" s="12" t="s">
        <v>13</v>
      </c>
      <c r="F17" s="13">
        <v>58.3</v>
      </c>
      <c r="G17" s="14">
        <v>69.8</v>
      </c>
      <c r="H17" s="14">
        <v>66.35</v>
      </c>
      <c r="I17" s="10" t="s">
        <v>14</v>
      </c>
    </row>
    <row r="18" ht="19" customHeight="1" spans="1:9">
      <c r="A18" s="9">
        <v>16</v>
      </c>
      <c r="B18" s="10" t="s">
        <v>29</v>
      </c>
      <c r="C18" s="11" t="s">
        <v>11</v>
      </c>
      <c r="D18" s="12" t="s">
        <v>12</v>
      </c>
      <c r="E18" s="12" t="s">
        <v>13</v>
      </c>
      <c r="F18" s="13">
        <v>52.4</v>
      </c>
      <c r="G18" s="14">
        <v>72.1</v>
      </c>
      <c r="H18" s="14">
        <v>66.19</v>
      </c>
      <c r="I18" s="10" t="s">
        <v>14</v>
      </c>
    </row>
    <row r="19" ht="19" customHeight="1" spans="1:9">
      <c r="A19" s="9">
        <v>17</v>
      </c>
      <c r="B19" s="10" t="s">
        <v>30</v>
      </c>
      <c r="C19" s="11" t="s">
        <v>11</v>
      </c>
      <c r="D19" s="12" t="s">
        <v>12</v>
      </c>
      <c r="E19" s="12" t="s">
        <v>13</v>
      </c>
      <c r="F19" s="13">
        <v>52.7</v>
      </c>
      <c r="G19" s="14">
        <v>69.7</v>
      </c>
      <c r="H19" s="14">
        <v>64.6</v>
      </c>
      <c r="I19" s="10" t="s">
        <v>14</v>
      </c>
    </row>
    <row r="20" ht="19" customHeight="1" spans="1:9">
      <c r="A20" s="9">
        <v>18</v>
      </c>
      <c r="B20" s="10" t="s">
        <v>31</v>
      </c>
      <c r="C20" s="11" t="s">
        <v>11</v>
      </c>
      <c r="D20" s="12" t="s">
        <v>12</v>
      </c>
      <c r="E20" s="12" t="s">
        <v>13</v>
      </c>
      <c r="F20" s="13">
        <v>53.7</v>
      </c>
      <c r="G20" s="14">
        <v>69.2</v>
      </c>
      <c r="H20" s="14">
        <v>64.55</v>
      </c>
      <c r="I20" s="10" t="s">
        <v>14</v>
      </c>
    </row>
    <row r="21" ht="19" customHeight="1" spans="1:9">
      <c r="A21" s="9">
        <v>19</v>
      </c>
      <c r="B21" s="10" t="s">
        <v>32</v>
      </c>
      <c r="C21" s="11" t="s">
        <v>11</v>
      </c>
      <c r="D21" s="12" t="s">
        <v>12</v>
      </c>
      <c r="E21" s="12" t="s">
        <v>13</v>
      </c>
      <c r="F21" s="13">
        <v>60.9</v>
      </c>
      <c r="G21" s="14">
        <v>62.5</v>
      </c>
      <c r="H21" s="14">
        <v>62.02</v>
      </c>
      <c r="I21" s="10" t="s">
        <v>14</v>
      </c>
    </row>
    <row r="22" ht="19" customHeight="1" spans="1:9">
      <c r="A22" s="9">
        <v>20</v>
      </c>
      <c r="B22" s="10" t="s">
        <v>33</v>
      </c>
      <c r="C22" s="11" t="s">
        <v>11</v>
      </c>
      <c r="D22" s="12" t="s">
        <v>12</v>
      </c>
      <c r="E22" s="12" t="s">
        <v>13</v>
      </c>
      <c r="F22" s="13">
        <v>0</v>
      </c>
      <c r="G22" s="14">
        <v>0</v>
      </c>
      <c r="H22" s="14">
        <v>0</v>
      </c>
      <c r="I22" s="10" t="s">
        <v>34</v>
      </c>
    </row>
    <row r="23" ht="19" customHeight="1" spans="1:9">
      <c r="A23" s="9">
        <v>21</v>
      </c>
      <c r="B23" s="10" t="s">
        <v>35</v>
      </c>
      <c r="C23" s="11" t="s">
        <v>11</v>
      </c>
      <c r="D23" s="12" t="s">
        <v>12</v>
      </c>
      <c r="E23" s="12" t="s">
        <v>13</v>
      </c>
      <c r="F23" s="13">
        <v>0</v>
      </c>
      <c r="G23" s="14">
        <v>0</v>
      </c>
      <c r="H23" s="14">
        <v>0</v>
      </c>
      <c r="I23" s="10" t="s">
        <v>34</v>
      </c>
    </row>
    <row r="24" ht="19" customHeight="1" spans="1:9">
      <c r="A24" s="9">
        <v>22</v>
      </c>
      <c r="B24" s="10" t="s">
        <v>36</v>
      </c>
      <c r="C24" s="11" t="s">
        <v>11</v>
      </c>
      <c r="D24" s="12" t="s">
        <v>12</v>
      </c>
      <c r="E24" s="12" t="s">
        <v>13</v>
      </c>
      <c r="F24" s="13">
        <v>0</v>
      </c>
      <c r="G24" s="14">
        <v>0</v>
      </c>
      <c r="H24" s="14">
        <v>0</v>
      </c>
      <c r="I24" s="10" t="s">
        <v>34</v>
      </c>
    </row>
    <row r="25" ht="19" customHeight="1" spans="1:9">
      <c r="A25" s="9">
        <v>23</v>
      </c>
      <c r="B25" s="10" t="s">
        <v>37</v>
      </c>
      <c r="C25" s="11" t="s">
        <v>11</v>
      </c>
      <c r="D25" s="12" t="s">
        <v>12</v>
      </c>
      <c r="E25" s="12" t="s">
        <v>13</v>
      </c>
      <c r="F25" s="13">
        <v>0</v>
      </c>
      <c r="G25" s="14">
        <v>0</v>
      </c>
      <c r="H25" s="14">
        <v>0</v>
      </c>
      <c r="I25" s="10" t="s">
        <v>34</v>
      </c>
    </row>
    <row r="26" ht="19" customHeight="1" spans="1:9">
      <c r="A26" s="9">
        <v>24</v>
      </c>
      <c r="B26" s="12" t="s">
        <v>38</v>
      </c>
      <c r="C26" s="11" t="s">
        <v>39</v>
      </c>
      <c r="D26" s="12" t="s">
        <v>12</v>
      </c>
      <c r="E26" s="12" t="s">
        <v>40</v>
      </c>
      <c r="F26" s="13">
        <v>53</v>
      </c>
      <c r="G26" s="14">
        <v>73.5</v>
      </c>
      <c r="H26" s="14">
        <v>67.35</v>
      </c>
      <c r="I26" s="10" t="s">
        <v>14</v>
      </c>
    </row>
    <row r="27" ht="19" customHeight="1" spans="1:9">
      <c r="A27" s="9">
        <v>25</v>
      </c>
      <c r="B27" s="12" t="s">
        <v>41</v>
      </c>
      <c r="C27" s="11" t="s">
        <v>39</v>
      </c>
      <c r="D27" s="12" t="s">
        <v>12</v>
      </c>
      <c r="E27" s="12" t="s">
        <v>40</v>
      </c>
      <c r="F27" s="13">
        <v>60.9</v>
      </c>
      <c r="G27" s="14">
        <v>70</v>
      </c>
      <c r="H27" s="14">
        <v>67.27</v>
      </c>
      <c r="I27" s="10" t="s">
        <v>14</v>
      </c>
    </row>
    <row r="28" ht="19" customHeight="1" spans="1:9">
      <c r="A28" s="9">
        <v>26</v>
      </c>
      <c r="B28" s="12" t="s">
        <v>42</v>
      </c>
      <c r="C28" s="11" t="s">
        <v>39</v>
      </c>
      <c r="D28" s="12" t="s">
        <v>12</v>
      </c>
      <c r="E28" s="12" t="s">
        <v>40</v>
      </c>
      <c r="F28" s="13">
        <v>54.3</v>
      </c>
      <c r="G28" s="14">
        <v>69.5</v>
      </c>
      <c r="H28" s="14">
        <v>64.94</v>
      </c>
      <c r="I28" s="10" t="s">
        <v>14</v>
      </c>
    </row>
    <row r="29" ht="19" customHeight="1" spans="1:9">
      <c r="A29" s="9">
        <v>27</v>
      </c>
      <c r="B29" s="12" t="s">
        <v>43</v>
      </c>
      <c r="C29" s="11" t="s">
        <v>39</v>
      </c>
      <c r="D29" s="12" t="s">
        <v>12</v>
      </c>
      <c r="E29" s="12" t="s">
        <v>40</v>
      </c>
      <c r="F29" s="13">
        <v>65</v>
      </c>
      <c r="G29" s="14">
        <v>64</v>
      </c>
      <c r="H29" s="14">
        <v>64.3</v>
      </c>
      <c r="I29" s="10" t="s">
        <v>14</v>
      </c>
    </row>
    <row r="30" ht="19" customHeight="1" spans="1:9">
      <c r="A30" s="9">
        <v>28</v>
      </c>
      <c r="B30" s="12" t="s">
        <v>44</v>
      </c>
      <c r="C30" s="11" t="s">
        <v>39</v>
      </c>
      <c r="D30" s="12" t="s">
        <v>12</v>
      </c>
      <c r="E30" s="12" t="s">
        <v>40</v>
      </c>
      <c r="F30" s="13">
        <v>61</v>
      </c>
      <c r="G30" s="14">
        <v>58</v>
      </c>
      <c r="H30" s="14">
        <v>58.9</v>
      </c>
      <c r="I30" s="10" t="s">
        <v>14</v>
      </c>
    </row>
    <row r="31" ht="19" customHeight="1" spans="1:9">
      <c r="A31" s="9">
        <v>29</v>
      </c>
      <c r="B31" s="12" t="s">
        <v>45</v>
      </c>
      <c r="C31" s="11" t="s">
        <v>39</v>
      </c>
      <c r="D31" s="12" t="s">
        <v>12</v>
      </c>
      <c r="E31" s="12" t="s">
        <v>40</v>
      </c>
      <c r="F31" s="13">
        <v>59.2</v>
      </c>
      <c r="G31" s="14">
        <v>54.5</v>
      </c>
      <c r="H31" s="14">
        <v>55.91</v>
      </c>
      <c r="I31" s="10" t="s">
        <v>14</v>
      </c>
    </row>
    <row r="32" ht="19" customHeight="1" spans="1:9">
      <c r="A32" s="9">
        <v>30</v>
      </c>
      <c r="B32" s="12" t="s">
        <v>46</v>
      </c>
      <c r="C32" s="11" t="s">
        <v>39</v>
      </c>
      <c r="D32" s="12" t="s">
        <v>12</v>
      </c>
      <c r="E32" s="12" t="s">
        <v>40</v>
      </c>
      <c r="F32" s="13">
        <v>60.1</v>
      </c>
      <c r="G32" s="14">
        <v>46.5</v>
      </c>
      <c r="H32" s="14">
        <v>50.58</v>
      </c>
      <c r="I32" s="10" t="s">
        <v>14</v>
      </c>
    </row>
    <row r="33" ht="19" customHeight="1" spans="1:9">
      <c r="A33" s="9">
        <v>31</v>
      </c>
      <c r="B33" s="12" t="s">
        <v>47</v>
      </c>
      <c r="C33" s="11" t="s">
        <v>39</v>
      </c>
      <c r="D33" s="12" t="s">
        <v>12</v>
      </c>
      <c r="E33" s="12" t="s">
        <v>40</v>
      </c>
      <c r="F33" s="13">
        <v>63.3</v>
      </c>
      <c r="G33" s="14">
        <v>42</v>
      </c>
      <c r="H33" s="14">
        <v>48.39</v>
      </c>
      <c r="I33" s="10" t="s">
        <v>14</v>
      </c>
    </row>
    <row r="34" ht="19" customHeight="1" spans="1:9">
      <c r="A34" s="9">
        <v>32</v>
      </c>
      <c r="B34" s="12" t="s">
        <v>48</v>
      </c>
      <c r="C34" s="11" t="s">
        <v>39</v>
      </c>
      <c r="D34" s="12" t="s">
        <v>12</v>
      </c>
      <c r="E34" s="12" t="s">
        <v>40</v>
      </c>
      <c r="F34" s="13">
        <v>0</v>
      </c>
      <c r="G34" s="14">
        <v>0</v>
      </c>
      <c r="H34" s="14">
        <v>0</v>
      </c>
      <c r="I34" s="10" t="s">
        <v>34</v>
      </c>
    </row>
    <row r="35" ht="19" customHeight="1" spans="1:9">
      <c r="A35" s="9">
        <v>33</v>
      </c>
      <c r="B35" s="12" t="s">
        <v>49</v>
      </c>
      <c r="C35" s="11" t="s">
        <v>39</v>
      </c>
      <c r="D35" s="12" t="s">
        <v>12</v>
      </c>
      <c r="E35" s="12" t="s">
        <v>40</v>
      </c>
      <c r="F35" s="13">
        <v>0</v>
      </c>
      <c r="G35" s="14">
        <v>0</v>
      </c>
      <c r="H35" s="14">
        <v>0</v>
      </c>
      <c r="I35" s="10" t="s">
        <v>34</v>
      </c>
    </row>
    <row r="36" ht="19" customHeight="1" spans="1:9">
      <c r="A36" s="9">
        <v>34</v>
      </c>
      <c r="B36" s="10" t="s">
        <v>50</v>
      </c>
      <c r="C36" s="11" t="s">
        <v>51</v>
      </c>
      <c r="D36" s="12" t="s">
        <v>12</v>
      </c>
      <c r="E36" s="12" t="s">
        <v>52</v>
      </c>
      <c r="F36" s="13">
        <v>68.7</v>
      </c>
      <c r="G36" s="14">
        <v>85.4</v>
      </c>
      <c r="H36" s="14">
        <v>80.39</v>
      </c>
      <c r="I36" s="10" t="s">
        <v>14</v>
      </c>
    </row>
    <row r="37" ht="19" customHeight="1" spans="1:9">
      <c r="A37" s="9">
        <v>35</v>
      </c>
      <c r="B37" s="10" t="s">
        <v>53</v>
      </c>
      <c r="C37" s="11" t="s">
        <v>51</v>
      </c>
      <c r="D37" s="12" t="s">
        <v>12</v>
      </c>
      <c r="E37" s="12" t="s">
        <v>52</v>
      </c>
      <c r="F37" s="13">
        <v>63.8</v>
      </c>
      <c r="G37" s="14">
        <v>81.9</v>
      </c>
      <c r="H37" s="14">
        <v>76.47</v>
      </c>
      <c r="I37" s="10" t="s">
        <v>14</v>
      </c>
    </row>
    <row r="38" ht="19" customHeight="1" spans="1:9">
      <c r="A38" s="9">
        <v>36</v>
      </c>
      <c r="B38" s="10" t="s">
        <v>54</v>
      </c>
      <c r="C38" s="11" t="s">
        <v>51</v>
      </c>
      <c r="D38" s="12" t="s">
        <v>12</v>
      </c>
      <c r="E38" s="12" t="s">
        <v>52</v>
      </c>
      <c r="F38" s="13">
        <v>60.6</v>
      </c>
      <c r="G38" s="14">
        <v>76.2</v>
      </c>
      <c r="H38" s="14">
        <v>71.52</v>
      </c>
      <c r="I38" s="10" t="s">
        <v>14</v>
      </c>
    </row>
    <row r="39" ht="19" customHeight="1" spans="1:9">
      <c r="A39" s="9">
        <v>37</v>
      </c>
      <c r="B39" s="10" t="s">
        <v>55</v>
      </c>
      <c r="C39" s="11" t="s">
        <v>51</v>
      </c>
      <c r="D39" s="12" t="s">
        <v>12</v>
      </c>
      <c r="E39" s="12" t="s">
        <v>52</v>
      </c>
      <c r="F39" s="13">
        <v>53.3</v>
      </c>
      <c r="G39" s="14">
        <v>78.8</v>
      </c>
      <c r="H39" s="14">
        <v>71.15</v>
      </c>
      <c r="I39" s="10" t="s">
        <v>14</v>
      </c>
    </row>
    <row r="40" ht="19" customHeight="1" spans="1:9">
      <c r="A40" s="9">
        <v>38</v>
      </c>
      <c r="B40" s="10" t="s">
        <v>56</v>
      </c>
      <c r="C40" s="11" t="s">
        <v>51</v>
      </c>
      <c r="D40" s="12" t="s">
        <v>12</v>
      </c>
      <c r="E40" s="12" t="s">
        <v>52</v>
      </c>
      <c r="F40" s="13">
        <v>60.3</v>
      </c>
      <c r="G40" s="14">
        <v>70.4</v>
      </c>
      <c r="H40" s="14">
        <v>67.37</v>
      </c>
      <c r="I40" s="10" t="s">
        <v>14</v>
      </c>
    </row>
    <row r="41" ht="19" customHeight="1" spans="1:9">
      <c r="A41" s="9">
        <v>39</v>
      </c>
      <c r="B41" s="10" t="s">
        <v>57</v>
      </c>
      <c r="C41" s="11" t="s">
        <v>51</v>
      </c>
      <c r="D41" s="12" t="s">
        <v>12</v>
      </c>
      <c r="E41" s="12" t="s">
        <v>58</v>
      </c>
      <c r="F41" s="13">
        <v>66.1</v>
      </c>
      <c r="G41" s="14">
        <v>64.6</v>
      </c>
      <c r="H41" s="14">
        <v>65.05</v>
      </c>
      <c r="I41" s="10" t="s">
        <v>14</v>
      </c>
    </row>
    <row r="42" ht="19" customHeight="1" spans="1:9">
      <c r="A42" s="9">
        <v>40</v>
      </c>
      <c r="B42" s="10" t="s">
        <v>59</v>
      </c>
      <c r="C42" s="11" t="s">
        <v>51</v>
      </c>
      <c r="D42" s="12" t="s">
        <v>12</v>
      </c>
      <c r="E42" s="12" t="s">
        <v>58</v>
      </c>
      <c r="F42" s="13">
        <v>54.2</v>
      </c>
      <c r="G42" s="14">
        <v>64.8</v>
      </c>
      <c r="H42" s="14">
        <v>61.62</v>
      </c>
      <c r="I42" s="10" t="s">
        <v>14</v>
      </c>
    </row>
    <row r="43" ht="19" customHeight="1" spans="1:9">
      <c r="A43" s="9">
        <v>41</v>
      </c>
      <c r="B43" s="10" t="s">
        <v>60</v>
      </c>
      <c r="C43" s="11" t="s">
        <v>51</v>
      </c>
      <c r="D43" s="12" t="s">
        <v>12</v>
      </c>
      <c r="E43" s="12" t="s">
        <v>58</v>
      </c>
      <c r="F43" s="13">
        <v>62.9</v>
      </c>
      <c r="G43" s="14">
        <v>51.4</v>
      </c>
      <c r="H43" s="14">
        <v>54.85</v>
      </c>
      <c r="I43" s="10" t="s">
        <v>14</v>
      </c>
    </row>
    <row r="44" ht="19" customHeight="1" spans="1:9">
      <c r="A44" s="9">
        <v>42</v>
      </c>
      <c r="B44" s="10" t="s">
        <v>61</v>
      </c>
      <c r="C44" s="11" t="s">
        <v>51</v>
      </c>
      <c r="D44" s="12" t="s">
        <v>12</v>
      </c>
      <c r="E44" s="12" t="s">
        <v>58</v>
      </c>
      <c r="F44" s="13">
        <v>53.1</v>
      </c>
      <c r="G44" s="14">
        <v>54.8</v>
      </c>
      <c r="H44" s="14">
        <v>54.29</v>
      </c>
      <c r="I44" s="10" t="s">
        <v>14</v>
      </c>
    </row>
    <row r="45" ht="19" customHeight="1" spans="1:9">
      <c r="A45" s="9">
        <v>43</v>
      </c>
      <c r="B45" s="10" t="s">
        <v>62</v>
      </c>
      <c r="C45" s="11" t="s">
        <v>51</v>
      </c>
      <c r="D45" s="12" t="s">
        <v>12</v>
      </c>
      <c r="E45" s="12" t="s">
        <v>58</v>
      </c>
      <c r="F45" s="13">
        <v>54.6</v>
      </c>
      <c r="G45" s="14">
        <v>51.8</v>
      </c>
      <c r="H45" s="14">
        <v>52.64</v>
      </c>
      <c r="I45" s="10" t="s">
        <v>14</v>
      </c>
    </row>
    <row r="46" ht="19" customHeight="1" spans="1:9">
      <c r="A46" s="9">
        <v>44</v>
      </c>
      <c r="B46" s="10" t="s">
        <v>63</v>
      </c>
      <c r="C46" s="11" t="s">
        <v>51</v>
      </c>
      <c r="D46" s="12" t="s">
        <v>12</v>
      </c>
      <c r="E46" s="12" t="s">
        <v>58</v>
      </c>
      <c r="F46" s="13">
        <v>67.6</v>
      </c>
      <c r="G46" s="14">
        <v>46</v>
      </c>
      <c r="H46" s="14">
        <v>52.48</v>
      </c>
      <c r="I46" s="10" t="s">
        <v>14</v>
      </c>
    </row>
    <row r="47" ht="19" customHeight="1" spans="1:9">
      <c r="A47" s="9">
        <v>45</v>
      </c>
      <c r="B47" s="10" t="s">
        <v>64</v>
      </c>
      <c r="C47" s="11" t="s">
        <v>51</v>
      </c>
      <c r="D47" s="12" t="s">
        <v>12</v>
      </c>
      <c r="E47" s="12" t="s">
        <v>58</v>
      </c>
      <c r="F47" s="13">
        <v>61.3</v>
      </c>
      <c r="G47" s="14">
        <v>47.8</v>
      </c>
      <c r="H47" s="14">
        <v>51.85</v>
      </c>
      <c r="I47" s="10" t="s">
        <v>14</v>
      </c>
    </row>
    <row r="48" ht="19" customHeight="1" spans="1:9">
      <c r="A48" s="9">
        <v>46</v>
      </c>
      <c r="B48" s="10" t="s">
        <v>65</v>
      </c>
      <c r="C48" s="11" t="s">
        <v>51</v>
      </c>
      <c r="D48" s="12" t="s">
        <v>12</v>
      </c>
      <c r="E48" s="12" t="s">
        <v>58</v>
      </c>
      <c r="F48" s="13">
        <v>52.9</v>
      </c>
      <c r="G48" s="14">
        <v>48.2</v>
      </c>
      <c r="H48" s="14">
        <v>49.61</v>
      </c>
      <c r="I48" s="10" t="s">
        <v>14</v>
      </c>
    </row>
    <row r="49" ht="19" customHeight="1" spans="1:9">
      <c r="A49" s="9">
        <v>47</v>
      </c>
      <c r="B49" s="10" t="s">
        <v>66</v>
      </c>
      <c r="C49" s="11" t="s">
        <v>51</v>
      </c>
      <c r="D49" s="12" t="s">
        <v>12</v>
      </c>
      <c r="E49" s="12" t="s">
        <v>58</v>
      </c>
      <c r="F49" s="13">
        <v>56.1</v>
      </c>
      <c r="G49" s="14">
        <v>46.2</v>
      </c>
      <c r="H49" s="14">
        <v>49.17</v>
      </c>
      <c r="I49" s="10" t="s">
        <v>14</v>
      </c>
    </row>
    <row r="50" ht="19" customHeight="1" spans="1:9">
      <c r="A50" s="9">
        <v>48</v>
      </c>
      <c r="B50" s="10" t="s">
        <v>67</v>
      </c>
      <c r="C50" s="11" t="s">
        <v>51</v>
      </c>
      <c r="D50" s="12" t="s">
        <v>12</v>
      </c>
      <c r="E50" s="12" t="s">
        <v>58</v>
      </c>
      <c r="F50" s="13">
        <v>60.1</v>
      </c>
      <c r="G50" s="14">
        <v>43.8</v>
      </c>
      <c r="H50" s="14">
        <v>48.69</v>
      </c>
      <c r="I50" s="10" t="s">
        <v>14</v>
      </c>
    </row>
    <row r="51" ht="19" customHeight="1" spans="1:9">
      <c r="A51" s="9">
        <v>49</v>
      </c>
      <c r="B51" s="10" t="s">
        <v>68</v>
      </c>
      <c r="C51" s="11" t="s">
        <v>51</v>
      </c>
      <c r="D51" s="12" t="s">
        <v>12</v>
      </c>
      <c r="E51" s="12" t="s">
        <v>58</v>
      </c>
      <c r="F51" s="13">
        <v>58.5</v>
      </c>
      <c r="G51" s="14">
        <v>40.2</v>
      </c>
      <c r="H51" s="14">
        <v>45.69</v>
      </c>
      <c r="I51" s="10" t="s">
        <v>14</v>
      </c>
    </row>
    <row r="52" ht="19" customHeight="1" spans="1:9">
      <c r="A52" s="9">
        <v>50</v>
      </c>
      <c r="B52" s="10" t="s">
        <v>69</v>
      </c>
      <c r="C52" s="11" t="s">
        <v>51</v>
      </c>
      <c r="D52" s="12" t="s">
        <v>12</v>
      </c>
      <c r="E52" s="12" t="s">
        <v>58</v>
      </c>
      <c r="F52" s="13">
        <v>54.1</v>
      </c>
      <c r="G52" s="14">
        <v>30.4</v>
      </c>
      <c r="H52" s="14">
        <v>37.51</v>
      </c>
      <c r="I52" s="10" t="s">
        <v>14</v>
      </c>
    </row>
    <row r="53" ht="19" customHeight="1" spans="1:9">
      <c r="A53" s="9">
        <v>51</v>
      </c>
      <c r="B53" s="10" t="s">
        <v>70</v>
      </c>
      <c r="C53" s="11" t="s">
        <v>51</v>
      </c>
      <c r="D53" s="12" t="s">
        <v>12</v>
      </c>
      <c r="E53" s="12" t="s">
        <v>58</v>
      </c>
      <c r="F53" s="13">
        <v>62.3</v>
      </c>
      <c r="G53" s="14">
        <v>22.4</v>
      </c>
      <c r="H53" s="14">
        <v>34.37</v>
      </c>
      <c r="I53" s="10" t="s">
        <v>14</v>
      </c>
    </row>
    <row r="54" ht="19" customHeight="1" spans="1:9">
      <c r="A54" s="9">
        <v>52</v>
      </c>
      <c r="B54" s="10" t="s">
        <v>71</v>
      </c>
      <c r="C54" s="11" t="s">
        <v>51</v>
      </c>
      <c r="D54" s="12" t="s">
        <v>12</v>
      </c>
      <c r="E54" s="12" t="s">
        <v>58</v>
      </c>
      <c r="F54" s="13">
        <v>46.7</v>
      </c>
      <c r="G54" s="14">
        <v>27.2</v>
      </c>
      <c r="H54" s="14">
        <v>33.05</v>
      </c>
      <c r="I54" s="10" t="s">
        <v>14</v>
      </c>
    </row>
    <row r="55" ht="19" customHeight="1" spans="1:9">
      <c r="A55" s="9">
        <v>53</v>
      </c>
      <c r="B55" s="10" t="s">
        <v>72</v>
      </c>
      <c r="C55" s="11" t="s">
        <v>51</v>
      </c>
      <c r="D55" s="12" t="s">
        <v>12</v>
      </c>
      <c r="E55" s="12" t="s">
        <v>58</v>
      </c>
      <c r="F55" s="13">
        <v>0</v>
      </c>
      <c r="G55" s="14">
        <v>0</v>
      </c>
      <c r="H55" s="14">
        <v>0</v>
      </c>
      <c r="I55" s="10" t="s">
        <v>34</v>
      </c>
    </row>
    <row r="56" ht="19" customHeight="1" spans="1:9">
      <c r="A56" s="9">
        <v>54</v>
      </c>
      <c r="B56" s="10" t="s">
        <v>73</v>
      </c>
      <c r="C56" s="11" t="s">
        <v>51</v>
      </c>
      <c r="D56" s="12" t="s">
        <v>12</v>
      </c>
      <c r="E56" s="12" t="s">
        <v>58</v>
      </c>
      <c r="F56" s="13">
        <v>0</v>
      </c>
      <c r="G56" s="14">
        <v>0</v>
      </c>
      <c r="H56" s="14">
        <v>0</v>
      </c>
      <c r="I56" s="10" t="s">
        <v>34</v>
      </c>
    </row>
    <row r="57" ht="19" customHeight="1" spans="1:9">
      <c r="A57" s="9">
        <v>55</v>
      </c>
      <c r="B57" s="10" t="s">
        <v>74</v>
      </c>
      <c r="C57" s="11" t="s">
        <v>51</v>
      </c>
      <c r="D57" s="12" t="s">
        <v>12</v>
      </c>
      <c r="E57" s="12" t="s">
        <v>58</v>
      </c>
      <c r="F57" s="13">
        <v>0</v>
      </c>
      <c r="G57" s="14">
        <v>0</v>
      </c>
      <c r="H57" s="14">
        <v>0</v>
      </c>
      <c r="I57" s="10" t="s">
        <v>34</v>
      </c>
    </row>
    <row r="58" ht="19" customHeight="1" spans="1:9">
      <c r="A58" s="9">
        <v>56</v>
      </c>
      <c r="B58" s="12" t="s">
        <v>75</v>
      </c>
      <c r="C58" s="11" t="s">
        <v>39</v>
      </c>
      <c r="D58" s="12" t="str">
        <f>VLOOKUP(B58,[1]Sheet1!$E$2:$H$921,4,0)</f>
        <v>浠水一中</v>
      </c>
      <c r="E58" s="12" t="str">
        <f>VLOOKUP(B58,[1]Sheet1!$E$2:$I$921,5,0)</f>
        <v>高中历史教师</v>
      </c>
      <c r="F58" s="13">
        <v>72.7</v>
      </c>
      <c r="G58" s="14">
        <v>85</v>
      </c>
      <c r="H58" s="14">
        <v>81.31</v>
      </c>
      <c r="I58" s="10" t="s">
        <v>14</v>
      </c>
    </row>
    <row r="59" ht="19" customHeight="1" spans="1:9">
      <c r="A59" s="9">
        <v>57</v>
      </c>
      <c r="B59" s="12" t="s">
        <v>76</v>
      </c>
      <c r="C59" s="11" t="s">
        <v>39</v>
      </c>
      <c r="D59" s="12" t="str">
        <f>VLOOKUP(B59,[1]Sheet1!$E$2:$H$921,4,0)</f>
        <v>浠水一中</v>
      </c>
      <c r="E59" s="12" t="str">
        <f>VLOOKUP(B59,[1]Sheet1!$E$2:$I$921,5,0)</f>
        <v>高中历史教师</v>
      </c>
      <c r="F59" s="13">
        <v>61.5</v>
      </c>
      <c r="G59" s="14">
        <v>76.3</v>
      </c>
      <c r="H59" s="14">
        <v>71.86</v>
      </c>
      <c r="I59" s="10" t="s">
        <v>14</v>
      </c>
    </row>
    <row r="60" ht="19" customHeight="1" spans="1:9">
      <c r="A60" s="9">
        <v>58</v>
      </c>
      <c r="B60" s="12" t="s">
        <v>77</v>
      </c>
      <c r="C60" s="11" t="s">
        <v>39</v>
      </c>
      <c r="D60" s="12" t="str">
        <f>VLOOKUP(B60,[1]Sheet1!$E$2:$H$921,4,0)</f>
        <v>浠水一中</v>
      </c>
      <c r="E60" s="12" t="str">
        <f>VLOOKUP(B60,[1]Sheet1!$E$2:$I$921,5,0)</f>
        <v>高中历史教师</v>
      </c>
      <c r="F60" s="13">
        <v>62.8</v>
      </c>
      <c r="G60" s="14">
        <v>73.3</v>
      </c>
      <c r="H60" s="14">
        <v>70.15</v>
      </c>
      <c r="I60" s="10" t="s">
        <v>14</v>
      </c>
    </row>
    <row r="61" ht="19" customHeight="1" spans="1:9">
      <c r="A61" s="9">
        <v>59</v>
      </c>
      <c r="B61" s="12" t="s">
        <v>78</v>
      </c>
      <c r="C61" s="11" t="s">
        <v>39</v>
      </c>
      <c r="D61" s="12" t="str">
        <f>VLOOKUP(B61,[1]Sheet1!$E$2:$H$921,4,0)</f>
        <v>浠水一中</v>
      </c>
      <c r="E61" s="12" t="str">
        <f>VLOOKUP(B61,[1]Sheet1!$E$2:$I$921,5,0)</f>
        <v>高中历史教师</v>
      </c>
      <c r="F61" s="13">
        <v>0</v>
      </c>
      <c r="G61" s="14">
        <v>0</v>
      </c>
      <c r="H61" s="14">
        <v>0</v>
      </c>
      <c r="I61" s="10" t="s">
        <v>34</v>
      </c>
    </row>
    <row r="62" ht="19" customHeight="1" spans="1:9">
      <c r="A62" s="9">
        <v>60</v>
      </c>
      <c r="B62" s="10" t="s">
        <v>79</v>
      </c>
      <c r="C62" s="11" t="s">
        <v>80</v>
      </c>
      <c r="D62" s="12" t="s">
        <v>12</v>
      </c>
      <c r="E62" s="12" t="s">
        <v>81</v>
      </c>
      <c r="F62" s="13">
        <v>57.6</v>
      </c>
      <c r="G62" s="14">
        <v>64.7</v>
      </c>
      <c r="H62" s="14">
        <v>62.57</v>
      </c>
      <c r="I62" s="10" t="s">
        <v>14</v>
      </c>
    </row>
    <row r="63" ht="19" customHeight="1" spans="1:9">
      <c r="A63" s="9">
        <v>61</v>
      </c>
      <c r="B63" s="10" t="s">
        <v>82</v>
      </c>
      <c r="C63" s="11" t="s">
        <v>80</v>
      </c>
      <c r="D63" s="12" t="s">
        <v>12</v>
      </c>
      <c r="E63" s="12" t="s">
        <v>81</v>
      </c>
      <c r="F63" s="13">
        <v>63</v>
      </c>
      <c r="G63" s="14">
        <v>60.4</v>
      </c>
      <c r="H63" s="14">
        <v>61.18</v>
      </c>
      <c r="I63" s="10" t="s">
        <v>14</v>
      </c>
    </row>
    <row r="64" ht="19" customHeight="1" spans="1:9">
      <c r="A64" s="9">
        <v>62</v>
      </c>
      <c r="B64" s="10" t="s">
        <v>83</v>
      </c>
      <c r="C64" s="11" t="s">
        <v>80</v>
      </c>
      <c r="D64" s="12" t="s">
        <v>12</v>
      </c>
      <c r="E64" s="12" t="s">
        <v>81</v>
      </c>
      <c r="F64" s="13">
        <v>63.7</v>
      </c>
      <c r="G64" s="14">
        <v>50.9</v>
      </c>
      <c r="H64" s="14">
        <v>54.74</v>
      </c>
      <c r="I64" s="10" t="s">
        <v>14</v>
      </c>
    </row>
    <row r="65" ht="19" customHeight="1" spans="1:9">
      <c r="A65" s="9">
        <v>63</v>
      </c>
      <c r="B65" s="10" t="s">
        <v>84</v>
      </c>
      <c r="C65" s="11" t="s">
        <v>80</v>
      </c>
      <c r="D65" s="12" t="s">
        <v>12</v>
      </c>
      <c r="E65" s="12" t="s">
        <v>81</v>
      </c>
      <c r="F65" s="13">
        <v>53.3</v>
      </c>
      <c r="G65" s="14">
        <v>42.8</v>
      </c>
      <c r="H65" s="14">
        <v>45.95</v>
      </c>
      <c r="I65" s="10" t="s">
        <v>14</v>
      </c>
    </row>
    <row r="66" ht="19" customHeight="1" spans="1:9">
      <c r="A66" s="9">
        <v>64</v>
      </c>
      <c r="B66" s="10" t="s">
        <v>85</v>
      </c>
      <c r="C66" s="11" t="s">
        <v>80</v>
      </c>
      <c r="D66" s="12" t="s">
        <v>12</v>
      </c>
      <c r="E66" s="12" t="s">
        <v>81</v>
      </c>
      <c r="F66" s="13">
        <v>60.3</v>
      </c>
      <c r="G66" s="14">
        <v>34</v>
      </c>
      <c r="H66" s="14">
        <v>41.89</v>
      </c>
      <c r="I66" s="10" t="s">
        <v>14</v>
      </c>
    </row>
    <row r="67" ht="19" customHeight="1" spans="1:9">
      <c r="A67" s="9">
        <v>65</v>
      </c>
      <c r="B67" s="10" t="s">
        <v>86</v>
      </c>
      <c r="C67" s="11" t="s">
        <v>80</v>
      </c>
      <c r="D67" s="12" t="s">
        <v>12</v>
      </c>
      <c r="E67" s="12" t="s">
        <v>81</v>
      </c>
      <c r="F67" s="13">
        <v>0</v>
      </c>
      <c r="G67" s="14">
        <v>0</v>
      </c>
      <c r="H67" s="14">
        <v>0</v>
      </c>
      <c r="I67" s="10" t="s">
        <v>34</v>
      </c>
    </row>
    <row r="68" ht="19" customHeight="1" spans="1:9">
      <c r="A68" s="9">
        <v>66</v>
      </c>
      <c r="B68" s="10" t="s">
        <v>87</v>
      </c>
      <c r="C68" s="11" t="s">
        <v>80</v>
      </c>
      <c r="D68" s="12" t="s">
        <v>12</v>
      </c>
      <c r="E68" s="12" t="s">
        <v>81</v>
      </c>
      <c r="F68" s="13">
        <v>0</v>
      </c>
      <c r="G68" s="14">
        <v>0</v>
      </c>
      <c r="H68" s="14">
        <v>0</v>
      </c>
      <c r="I68" s="10" t="s">
        <v>34</v>
      </c>
    </row>
    <row r="69" ht="19" customHeight="1" spans="1:9">
      <c r="A69" s="9">
        <v>67</v>
      </c>
      <c r="B69" s="10" t="s">
        <v>88</v>
      </c>
      <c r="C69" s="11" t="s">
        <v>80</v>
      </c>
      <c r="D69" s="12" t="s">
        <v>12</v>
      </c>
      <c r="E69" s="12" t="s">
        <v>81</v>
      </c>
      <c r="F69" s="13">
        <v>0</v>
      </c>
      <c r="G69" s="14">
        <v>0</v>
      </c>
      <c r="H69" s="14">
        <v>0</v>
      </c>
      <c r="I69" s="10" t="s">
        <v>34</v>
      </c>
    </row>
    <row r="70" ht="19" customHeight="1" spans="1:9">
      <c r="A70" s="9">
        <v>68</v>
      </c>
      <c r="B70" s="10" t="s">
        <v>89</v>
      </c>
      <c r="C70" s="11" t="s">
        <v>90</v>
      </c>
      <c r="D70" s="12" t="str">
        <f>VLOOKUP(B70,[1]Sheet1!$E$2:$H$921,4,0)</f>
        <v>浠水一中</v>
      </c>
      <c r="E70" s="12" t="str">
        <f>VLOOKUP(B70,[1]Sheet1!$E$2:$I$921,5,0)</f>
        <v>高中体育教师</v>
      </c>
      <c r="F70" s="13">
        <v>70.2</v>
      </c>
      <c r="G70" s="14">
        <v>70.1</v>
      </c>
      <c r="H70" s="14">
        <v>70.13</v>
      </c>
      <c r="I70" s="10" t="s">
        <v>14</v>
      </c>
    </row>
    <row r="71" ht="19" customHeight="1" spans="1:9">
      <c r="A71" s="9">
        <v>69</v>
      </c>
      <c r="B71" s="10" t="s">
        <v>91</v>
      </c>
      <c r="C71" s="11" t="s">
        <v>90</v>
      </c>
      <c r="D71" s="12" t="str">
        <f>VLOOKUP(B71,[1]Sheet1!$E$2:$H$921,4,0)</f>
        <v>浠水一中</v>
      </c>
      <c r="E71" s="12" t="str">
        <f>VLOOKUP(B71,[1]Sheet1!$E$2:$I$921,5,0)</f>
        <v>高中体育教师</v>
      </c>
      <c r="F71" s="13">
        <v>62.4</v>
      </c>
      <c r="G71" s="14">
        <v>72.3</v>
      </c>
      <c r="H71" s="14">
        <v>69.33</v>
      </c>
      <c r="I71" s="10" t="s">
        <v>14</v>
      </c>
    </row>
    <row r="72" ht="19" customHeight="1" spans="1:9">
      <c r="A72" s="9">
        <v>70</v>
      </c>
      <c r="B72" s="10" t="s">
        <v>92</v>
      </c>
      <c r="C72" s="11" t="s">
        <v>90</v>
      </c>
      <c r="D72" s="12" t="str">
        <f>VLOOKUP(B72,[1]Sheet1!$E$2:$H$921,4,0)</f>
        <v>浠水一中</v>
      </c>
      <c r="E72" s="12" t="str">
        <f>VLOOKUP(B72,[1]Sheet1!$E$2:$I$921,5,0)</f>
        <v>高中体育教师</v>
      </c>
      <c r="F72" s="13">
        <v>58.8</v>
      </c>
      <c r="G72" s="14">
        <v>71.2</v>
      </c>
      <c r="H72" s="14">
        <v>67.48</v>
      </c>
      <c r="I72" s="10" t="s">
        <v>14</v>
      </c>
    </row>
    <row r="73" ht="19" customHeight="1" spans="1:9">
      <c r="A73" s="9">
        <v>71</v>
      </c>
      <c r="B73" s="10" t="s">
        <v>93</v>
      </c>
      <c r="C73" s="11" t="s">
        <v>90</v>
      </c>
      <c r="D73" s="12" t="str">
        <f>VLOOKUP(B73,[1]Sheet1!$E$2:$H$921,4,0)</f>
        <v>浠水一中</v>
      </c>
      <c r="E73" s="12" t="str">
        <f>VLOOKUP(B73,[1]Sheet1!$E$2:$I$921,5,0)</f>
        <v>高中体育教师</v>
      </c>
      <c r="F73" s="13">
        <v>63.5</v>
      </c>
      <c r="G73" s="14">
        <v>68.3</v>
      </c>
      <c r="H73" s="14">
        <v>66.86</v>
      </c>
      <c r="I73" s="10" t="s">
        <v>14</v>
      </c>
    </row>
    <row r="74" ht="19" customHeight="1" spans="1:9">
      <c r="A74" s="9">
        <v>72</v>
      </c>
      <c r="B74" s="10" t="s">
        <v>94</v>
      </c>
      <c r="C74" s="11" t="s">
        <v>90</v>
      </c>
      <c r="D74" s="12" t="str">
        <f>VLOOKUP(B74,[1]Sheet1!$E$2:$H$921,4,0)</f>
        <v>浠水一中</v>
      </c>
      <c r="E74" s="12" t="str">
        <f>VLOOKUP(B74,[1]Sheet1!$E$2:$I$921,5,0)</f>
        <v>高中体育教师</v>
      </c>
      <c r="F74" s="13">
        <v>58</v>
      </c>
      <c r="G74" s="14">
        <v>69.3</v>
      </c>
      <c r="H74" s="14">
        <v>65.91</v>
      </c>
      <c r="I74" s="10" t="s">
        <v>14</v>
      </c>
    </row>
    <row r="75" ht="19" customHeight="1" spans="1:9">
      <c r="A75" s="9">
        <v>73</v>
      </c>
      <c r="B75" s="10" t="s">
        <v>95</v>
      </c>
      <c r="C75" s="11" t="s">
        <v>90</v>
      </c>
      <c r="D75" s="12" t="str">
        <f>VLOOKUP(B75,[1]Sheet1!$E$2:$H$921,4,0)</f>
        <v>浠水一中</v>
      </c>
      <c r="E75" s="12" t="str">
        <f>VLOOKUP(B75,[1]Sheet1!$E$2:$I$921,5,0)</f>
        <v>高中体育教师</v>
      </c>
      <c r="F75" s="13">
        <v>58.8</v>
      </c>
      <c r="G75" s="14">
        <v>68.1</v>
      </c>
      <c r="H75" s="14">
        <v>65.31</v>
      </c>
      <c r="I75" s="10" t="s">
        <v>14</v>
      </c>
    </row>
    <row r="76" ht="19" customHeight="1" spans="1:9">
      <c r="A76" s="9">
        <v>74</v>
      </c>
      <c r="B76" s="10" t="s">
        <v>96</v>
      </c>
      <c r="C76" s="11" t="s">
        <v>90</v>
      </c>
      <c r="D76" s="12" t="str">
        <f>VLOOKUP(B76,[1]Sheet1!$E$2:$H$921,4,0)</f>
        <v>浠水一中</v>
      </c>
      <c r="E76" s="12" t="str">
        <f>VLOOKUP(B76,[1]Sheet1!$E$2:$I$921,5,0)</f>
        <v>高中体育教师</v>
      </c>
      <c r="F76" s="13">
        <v>63.7</v>
      </c>
      <c r="G76" s="14">
        <v>65.6</v>
      </c>
      <c r="H76" s="14">
        <v>65.03</v>
      </c>
      <c r="I76" s="10" t="s">
        <v>14</v>
      </c>
    </row>
    <row r="77" ht="19" customHeight="1" spans="1:9">
      <c r="A77" s="9">
        <v>75</v>
      </c>
      <c r="B77" s="10" t="s">
        <v>97</v>
      </c>
      <c r="C77" s="11" t="s">
        <v>90</v>
      </c>
      <c r="D77" s="12" t="str">
        <f>VLOOKUP(B77,[1]Sheet1!$E$2:$H$921,4,0)</f>
        <v>浠水一中</v>
      </c>
      <c r="E77" s="12" t="str">
        <f>VLOOKUP(B77,[1]Sheet1!$E$2:$I$921,5,0)</f>
        <v>高中体育教师</v>
      </c>
      <c r="F77" s="13">
        <v>61.2</v>
      </c>
      <c r="G77" s="14">
        <v>66.1</v>
      </c>
      <c r="H77" s="14">
        <v>64.63</v>
      </c>
      <c r="I77" s="10" t="s">
        <v>14</v>
      </c>
    </row>
    <row r="78" ht="19" customHeight="1" spans="1:9">
      <c r="A78" s="9">
        <v>76</v>
      </c>
      <c r="B78" s="10" t="s">
        <v>98</v>
      </c>
      <c r="C78" s="11" t="s">
        <v>90</v>
      </c>
      <c r="D78" s="12" t="str">
        <f>VLOOKUP(B78,[1]Sheet1!$E$2:$H$921,4,0)</f>
        <v>浠水一中</v>
      </c>
      <c r="E78" s="12" t="str">
        <f>VLOOKUP(B78,[1]Sheet1!$E$2:$I$921,5,0)</f>
        <v>高中体育教师</v>
      </c>
      <c r="F78" s="13">
        <v>52</v>
      </c>
      <c r="G78" s="14">
        <v>68.8</v>
      </c>
      <c r="H78" s="14">
        <v>63.76</v>
      </c>
      <c r="I78" s="10" t="s">
        <v>14</v>
      </c>
    </row>
    <row r="79" ht="19" customHeight="1" spans="1:9">
      <c r="A79" s="9">
        <v>77</v>
      </c>
      <c r="B79" s="10" t="s">
        <v>99</v>
      </c>
      <c r="C79" s="11" t="s">
        <v>90</v>
      </c>
      <c r="D79" s="12" t="str">
        <f>VLOOKUP(B79,[1]Sheet1!$E$2:$H$921,4,0)</f>
        <v>浠水一中</v>
      </c>
      <c r="E79" s="12" t="str">
        <f>VLOOKUP(B79,[1]Sheet1!$E$2:$I$921,5,0)</f>
        <v>高中体育教师</v>
      </c>
      <c r="F79" s="13">
        <v>59.6</v>
      </c>
      <c r="G79" s="14">
        <v>63.1</v>
      </c>
      <c r="H79" s="14">
        <v>62.05</v>
      </c>
      <c r="I79" s="10" t="s">
        <v>14</v>
      </c>
    </row>
    <row r="80" ht="19" customHeight="1" spans="1:9">
      <c r="A80" s="9">
        <v>78</v>
      </c>
      <c r="B80" s="10" t="s">
        <v>100</v>
      </c>
      <c r="C80" s="11" t="s">
        <v>90</v>
      </c>
      <c r="D80" s="12" t="str">
        <f>VLOOKUP(B80,[1]Sheet1!$E$2:$H$921,4,0)</f>
        <v>浠水一中</v>
      </c>
      <c r="E80" s="12" t="str">
        <f>VLOOKUP(B80,[1]Sheet1!$E$2:$I$921,5,0)</f>
        <v>高中体育教师</v>
      </c>
      <c r="F80" s="13">
        <v>52</v>
      </c>
      <c r="G80" s="14">
        <v>65.8</v>
      </c>
      <c r="H80" s="14">
        <v>61.66</v>
      </c>
      <c r="I80" s="10" t="s">
        <v>14</v>
      </c>
    </row>
    <row r="81" ht="19" customHeight="1" spans="1:9">
      <c r="A81" s="9">
        <v>79</v>
      </c>
      <c r="B81" s="10" t="s">
        <v>101</v>
      </c>
      <c r="C81" s="11" t="s">
        <v>90</v>
      </c>
      <c r="D81" s="12" t="str">
        <f>VLOOKUP(B81,[1]Sheet1!$E$2:$H$921,4,0)</f>
        <v>浠水一中</v>
      </c>
      <c r="E81" s="12" t="str">
        <f>VLOOKUP(B81,[1]Sheet1!$E$2:$I$921,5,0)</f>
        <v>高中体育教师</v>
      </c>
      <c r="F81" s="13">
        <v>59</v>
      </c>
      <c r="G81" s="14">
        <v>62.7</v>
      </c>
      <c r="H81" s="14">
        <v>61.59</v>
      </c>
      <c r="I81" s="10" t="s">
        <v>14</v>
      </c>
    </row>
    <row r="82" ht="19" customHeight="1" spans="1:9">
      <c r="A82" s="9">
        <v>80</v>
      </c>
      <c r="B82" s="10" t="s">
        <v>102</v>
      </c>
      <c r="C82" s="11" t="s">
        <v>90</v>
      </c>
      <c r="D82" s="12" t="str">
        <f>VLOOKUP(B82,[1]Sheet1!$E$2:$H$921,4,0)</f>
        <v>浠水一中</v>
      </c>
      <c r="E82" s="12" t="str">
        <f>VLOOKUP(B82,[1]Sheet1!$E$2:$I$921,5,0)</f>
        <v>高中体育教师</v>
      </c>
      <c r="F82" s="13">
        <v>46.9</v>
      </c>
      <c r="G82" s="14">
        <v>61.7</v>
      </c>
      <c r="H82" s="14">
        <v>57.26</v>
      </c>
      <c r="I82" s="10" t="s">
        <v>14</v>
      </c>
    </row>
    <row r="83" ht="19" customHeight="1" spans="1:9">
      <c r="A83" s="9">
        <v>81</v>
      </c>
      <c r="B83" s="10" t="s">
        <v>103</v>
      </c>
      <c r="C83" s="11" t="s">
        <v>90</v>
      </c>
      <c r="D83" s="12" t="str">
        <f>VLOOKUP(B83,[1]Sheet1!$E$2:$H$921,4,0)</f>
        <v>浠水一中</v>
      </c>
      <c r="E83" s="12" t="str">
        <f>VLOOKUP(B83,[1]Sheet1!$E$2:$I$921,5,0)</f>
        <v>高中体育教师</v>
      </c>
      <c r="F83" s="13">
        <v>51.5</v>
      </c>
      <c r="G83" s="14">
        <v>58.2</v>
      </c>
      <c r="H83" s="14">
        <v>56.19</v>
      </c>
      <c r="I83" s="10" t="s">
        <v>14</v>
      </c>
    </row>
    <row r="84" ht="19" customHeight="1" spans="1:9">
      <c r="A84" s="9">
        <v>82</v>
      </c>
      <c r="B84" s="10" t="s">
        <v>104</v>
      </c>
      <c r="C84" s="11" t="s">
        <v>90</v>
      </c>
      <c r="D84" s="12" t="str">
        <f>VLOOKUP(B84,[1]Sheet1!$E$2:$H$921,4,0)</f>
        <v>浠水一中</v>
      </c>
      <c r="E84" s="12" t="str">
        <f>VLOOKUP(B84,[1]Sheet1!$E$2:$I$921,5,0)</f>
        <v>高中体育教师</v>
      </c>
      <c r="F84" s="13">
        <v>32.7</v>
      </c>
      <c r="G84" s="14">
        <v>64.8</v>
      </c>
      <c r="H84" s="14">
        <v>55.17</v>
      </c>
      <c r="I84" s="10" t="s">
        <v>14</v>
      </c>
    </row>
    <row r="85" ht="19" customHeight="1" spans="1:9">
      <c r="A85" s="9">
        <v>83</v>
      </c>
      <c r="B85" s="10" t="s">
        <v>105</v>
      </c>
      <c r="C85" s="11" t="s">
        <v>90</v>
      </c>
      <c r="D85" s="12" t="str">
        <f>VLOOKUP(B85,[1]Sheet1!$E$2:$H$921,4,0)</f>
        <v>浠水一中</v>
      </c>
      <c r="E85" s="12" t="str">
        <f>VLOOKUP(B85,[1]Sheet1!$E$2:$I$921,5,0)</f>
        <v>高中体育教师</v>
      </c>
      <c r="F85" s="13">
        <v>51.9</v>
      </c>
      <c r="G85" s="14">
        <v>53.7</v>
      </c>
      <c r="H85" s="14">
        <v>53.16</v>
      </c>
      <c r="I85" s="10" t="s">
        <v>14</v>
      </c>
    </row>
    <row r="86" ht="19" customHeight="1" spans="1:9">
      <c r="A86" s="9">
        <v>84</v>
      </c>
      <c r="B86" s="10" t="s">
        <v>106</v>
      </c>
      <c r="C86" s="11" t="s">
        <v>90</v>
      </c>
      <c r="D86" s="12" t="str">
        <f>VLOOKUP(B86,[1]Sheet1!$E$2:$H$921,4,0)</f>
        <v>浠水一中</v>
      </c>
      <c r="E86" s="12" t="str">
        <f>VLOOKUP(B86,[1]Sheet1!$E$2:$I$921,5,0)</f>
        <v>高中体育教师</v>
      </c>
      <c r="F86" s="13">
        <v>0</v>
      </c>
      <c r="G86" s="14">
        <v>0</v>
      </c>
      <c r="H86" s="14">
        <v>0</v>
      </c>
      <c r="I86" s="10" t="s">
        <v>34</v>
      </c>
    </row>
    <row r="87" ht="19" customHeight="1" spans="1:9">
      <c r="A87" s="9">
        <v>85</v>
      </c>
      <c r="B87" s="10" t="s">
        <v>107</v>
      </c>
      <c r="C87" s="11" t="s">
        <v>90</v>
      </c>
      <c r="D87" s="12" t="str">
        <f>VLOOKUP(B87,[1]Sheet1!$E$2:$H$921,4,0)</f>
        <v>浠水一中</v>
      </c>
      <c r="E87" s="12" t="str">
        <f>VLOOKUP(B87,[1]Sheet1!$E$2:$I$921,5,0)</f>
        <v>高中体育教师</v>
      </c>
      <c r="F87" s="13">
        <v>0</v>
      </c>
      <c r="G87" s="14">
        <v>0</v>
      </c>
      <c r="H87" s="14">
        <v>0</v>
      </c>
      <c r="I87" s="10" t="s">
        <v>34</v>
      </c>
    </row>
    <row r="88" ht="19" customHeight="1" spans="1:9">
      <c r="A88" s="9">
        <v>86</v>
      </c>
      <c r="B88" s="10" t="s">
        <v>108</v>
      </c>
      <c r="C88" s="11" t="s">
        <v>109</v>
      </c>
      <c r="D88" s="12" t="s">
        <v>12</v>
      </c>
      <c r="E88" s="12" t="s">
        <v>110</v>
      </c>
      <c r="F88" s="13">
        <v>60.8</v>
      </c>
      <c r="G88" s="14">
        <v>83</v>
      </c>
      <c r="H88" s="14">
        <v>76.34</v>
      </c>
      <c r="I88" s="10" t="s">
        <v>14</v>
      </c>
    </row>
    <row r="89" ht="19" customHeight="1" spans="1:9">
      <c r="A89" s="9">
        <v>87</v>
      </c>
      <c r="B89" s="10" t="s">
        <v>111</v>
      </c>
      <c r="C89" s="11" t="s">
        <v>109</v>
      </c>
      <c r="D89" s="12" t="s">
        <v>12</v>
      </c>
      <c r="E89" s="12" t="s">
        <v>110</v>
      </c>
      <c r="F89" s="13">
        <v>57.3</v>
      </c>
      <c r="G89" s="14">
        <v>77.5</v>
      </c>
      <c r="H89" s="14">
        <v>71.44</v>
      </c>
      <c r="I89" s="10" t="s">
        <v>14</v>
      </c>
    </row>
    <row r="90" ht="19" customHeight="1" spans="1:9">
      <c r="A90" s="9">
        <v>88</v>
      </c>
      <c r="B90" s="10" t="s">
        <v>112</v>
      </c>
      <c r="C90" s="11" t="s">
        <v>109</v>
      </c>
      <c r="D90" s="12" t="s">
        <v>12</v>
      </c>
      <c r="E90" s="12" t="s">
        <v>110</v>
      </c>
      <c r="F90" s="13">
        <v>56.3</v>
      </c>
      <c r="G90" s="14">
        <v>57.5</v>
      </c>
      <c r="H90" s="14">
        <v>57.14</v>
      </c>
      <c r="I90" s="10" t="s">
        <v>14</v>
      </c>
    </row>
    <row r="91" ht="19" customHeight="1" spans="1:9">
      <c r="A91" s="9">
        <v>89</v>
      </c>
      <c r="B91" s="10" t="s">
        <v>113</v>
      </c>
      <c r="C91" s="11" t="s">
        <v>109</v>
      </c>
      <c r="D91" s="12" t="s">
        <v>12</v>
      </c>
      <c r="E91" s="12" t="s">
        <v>110</v>
      </c>
      <c r="F91" s="13">
        <v>55.3</v>
      </c>
      <c r="G91" s="14">
        <v>52</v>
      </c>
      <c r="H91" s="14">
        <v>52.99</v>
      </c>
      <c r="I91" s="10" t="s">
        <v>14</v>
      </c>
    </row>
    <row r="92" ht="19" customHeight="1" spans="1:9">
      <c r="A92" s="9">
        <v>90</v>
      </c>
      <c r="B92" s="10" t="s">
        <v>114</v>
      </c>
      <c r="C92" s="11" t="s">
        <v>109</v>
      </c>
      <c r="D92" s="12" t="s">
        <v>12</v>
      </c>
      <c r="E92" s="12" t="s">
        <v>110</v>
      </c>
      <c r="F92" s="13">
        <v>59.4</v>
      </c>
      <c r="G92" s="14">
        <v>47</v>
      </c>
      <c r="H92" s="14">
        <v>50.72</v>
      </c>
      <c r="I92" s="10" t="s">
        <v>14</v>
      </c>
    </row>
    <row r="93" ht="19" customHeight="1" spans="1:9">
      <c r="A93" s="9">
        <v>91</v>
      </c>
      <c r="B93" s="10" t="s">
        <v>115</v>
      </c>
      <c r="C93" s="11" t="s">
        <v>109</v>
      </c>
      <c r="D93" s="12" t="s">
        <v>12</v>
      </c>
      <c r="E93" s="12" t="s">
        <v>110</v>
      </c>
      <c r="F93" s="13">
        <v>0</v>
      </c>
      <c r="G93" s="14">
        <v>0</v>
      </c>
      <c r="H93" s="14">
        <v>0</v>
      </c>
      <c r="I93" s="10" t="s">
        <v>34</v>
      </c>
    </row>
    <row r="94" ht="19" customHeight="1" spans="1:9">
      <c r="A94" s="9">
        <v>92</v>
      </c>
      <c r="B94" s="12" t="s">
        <v>116</v>
      </c>
      <c r="C94" s="11" t="s">
        <v>39</v>
      </c>
      <c r="D94" s="12" t="str">
        <f>VLOOKUP(B94,[1]Sheet1!$E$2:$H$921,4,0)</f>
        <v>浠水一中</v>
      </c>
      <c r="E94" s="12" t="str">
        <f>VLOOKUP(B94,[1]Sheet1!$E$2:$I$921,5,0)</f>
        <v>高中信息技术教师</v>
      </c>
      <c r="F94" s="13">
        <v>65.6</v>
      </c>
      <c r="G94" s="14">
        <v>75</v>
      </c>
      <c r="H94" s="14">
        <v>72.18</v>
      </c>
      <c r="I94" s="10" t="s">
        <v>14</v>
      </c>
    </row>
    <row r="95" ht="19" customHeight="1" spans="1:9">
      <c r="A95" s="9">
        <v>93</v>
      </c>
      <c r="B95" s="12" t="s">
        <v>117</v>
      </c>
      <c r="C95" s="11" t="s">
        <v>39</v>
      </c>
      <c r="D95" s="12" t="str">
        <f>VLOOKUP(B95,[1]Sheet1!$E$2:$H$921,4,0)</f>
        <v>浠水一中</v>
      </c>
      <c r="E95" s="12" t="str">
        <f>VLOOKUP(B95,[1]Sheet1!$E$2:$I$921,5,0)</f>
        <v>高中信息技术教师</v>
      </c>
      <c r="F95" s="13">
        <v>52.9</v>
      </c>
      <c r="G95" s="14">
        <v>65.7</v>
      </c>
      <c r="H95" s="14">
        <v>61.86</v>
      </c>
      <c r="I95" s="10" t="s">
        <v>14</v>
      </c>
    </row>
    <row r="96" ht="19" customHeight="1" spans="1:9">
      <c r="A96" s="9">
        <v>94</v>
      </c>
      <c r="B96" s="12" t="s">
        <v>118</v>
      </c>
      <c r="C96" s="11" t="s">
        <v>39</v>
      </c>
      <c r="D96" s="12" t="str">
        <f>VLOOKUP(B96,[1]Sheet1!$E$2:$H$921,4,0)</f>
        <v>浠水一中</v>
      </c>
      <c r="E96" s="12" t="str">
        <f>VLOOKUP(B96,[1]Sheet1!$E$2:$I$921,5,0)</f>
        <v>高中信息技术教师</v>
      </c>
      <c r="F96" s="13">
        <v>59.1</v>
      </c>
      <c r="G96" s="14">
        <v>55.8</v>
      </c>
      <c r="H96" s="14">
        <v>56.79</v>
      </c>
      <c r="I96" s="10" t="s">
        <v>14</v>
      </c>
    </row>
    <row r="97" ht="19" customHeight="1" spans="1:9">
      <c r="A97" s="9">
        <v>95</v>
      </c>
      <c r="B97" s="12" t="s">
        <v>119</v>
      </c>
      <c r="C97" s="11" t="s">
        <v>39</v>
      </c>
      <c r="D97" s="12" t="str">
        <f>VLOOKUP(B97,[1]Sheet1!$E$2:$H$921,4,0)</f>
        <v>浠水一中</v>
      </c>
      <c r="E97" s="12" t="str">
        <f>VLOOKUP(B97,[1]Sheet1!$E$2:$I$921,5,0)</f>
        <v>高中信息技术教师</v>
      </c>
      <c r="F97" s="13">
        <v>50.8</v>
      </c>
      <c r="G97" s="14">
        <v>55.4</v>
      </c>
      <c r="H97" s="14">
        <v>54.02</v>
      </c>
      <c r="I97" s="10" t="s">
        <v>14</v>
      </c>
    </row>
    <row r="98" ht="19" customHeight="1" spans="1:9">
      <c r="A98" s="9">
        <v>96</v>
      </c>
      <c r="B98" s="12" t="s">
        <v>120</v>
      </c>
      <c r="C98" s="11" t="s">
        <v>39</v>
      </c>
      <c r="D98" s="12" t="str">
        <f>VLOOKUP(B98,[1]Sheet1!$E$2:$H$921,4,0)</f>
        <v>浠水一中</v>
      </c>
      <c r="E98" s="12" t="str">
        <f>VLOOKUP(B98,[1]Sheet1!$E$2:$I$921,5,0)</f>
        <v>高中信息技术教师</v>
      </c>
      <c r="F98" s="13">
        <v>56.2</v>
      </c>
      <c r="G98" s="14">
        <v>36.5</v>
      </c>
      <c r="H98" s="14">
        <v>42.41</v>
      </c>
      <c r="I98" s="10" t="s">
        <v>14</v>
      </c>
    </row>
    <row r="99" ht="19" customHeight="1" spans="1:9">
      <c r="A99" s="9">
        <v>97</v>
      </c>
      <c r="B99" s="12" t="s">
        <v>121</v>
      </c>
      <c r="C99" s="11" t="s">
        <v>39</v>
      </c>
      <c r="D99" s="12" t="s">
        <v>122</v>
      </c>
      <c r="E99" s="12" t="s">
        <v>40</v>
      </c>
      <c r="F99" s="13">
        <v>59</v>
      </c>
      <c r="G99" s="14">
        <v>76</v>
      </c>
      <c r="H99" s="14">
        <v>70.9</v>
      </c>
      <c r="I99" s="10" t="s">
        <v>14</v>
      </c>
    </row>
    <row r="100" ht="19" customHeight="1" spans="1:9">
      <c r="A100" s="9">
        <v>98</v>
      </c>
      <c r="B100" s="12" t="s">
        <v>123</v>
      </c>
      <c r="C100" s="11" t="s">
        <v>39</v>
      </c>
      <c r="D100" s="12" t="s">
        <v>122</v>
      </c>
      <c r="E100" s="12" t="s">
        <v>40</v>
      </c>
      <c r="F100" s="13">
        <v>58.9</v>
      </c>
      <c r="G100" s="14">
        <v>58</v>
      </c>
      <c r="H100" s="14">
        <v>58.27</v>
      </c>
      <c r="I100" s="10" t="s">
        <v>14</v>
      </c>
    </row>
    <row r="101" ht="19" customHeight="1" spans="1:9">
      <c r="A101" s="9">
        <v>99</v>
      </c>
      <c r="B101" s="12" t="s">
        <v>124</v>
      </c>
      <c r="C101" s="11" t="s">
        <v>39</v>
      </c>
      <c r="D101" s="12" t="s">
        <v>122</v>
      </c>
      <c r="E101" s="12" t="s">
        <v>40</v>
      </c>
      <c r="F101" s="13">
        <v>59.6</v>
      </c>
      <c r="G101" s="14">
        <v>51</v>
      </c>
      <c r="H101" s="14">
        <v>53.58</v>
      </c>
      <c r="I101" s="10" t="s">
        <v>14</v>
      </c>
    </row>
    <row r="102" ht="19" customHeight="1" spans="1:9">
      <c r="A102" s="9">
        <v>100</v>
      </c>
      <c r="B102" s="12" t="s">
        <v>125</v>
      </c>
      <c r="C102" s="11" t="s">
        <v>39</v>
      </c>
      <c r="D102" s="12" t="s">
        <v>122</v>
      </c>
      <c r="E102" s="12" t="s">
        <v>40</v>
      </c>
      <c r="F102" s="13">
        <v>56.9</v>
      </c>
      <c r="G102" s="14">
        <v>49.5</v>
      </c>
      <c r="H102" s="14">
        <v>51.72</v>
      </c>
      <c r="I102" s="10" t="s">
        <v>14</v>
      </c>
    </row>
    <row r="103" ht="19" customHeight="1" spans="1:9">
      <c r="A103" s="9">
        <v>101</v>
      </c>
      <c r="B103" s="12" t="s">
        <v>126</v>
      </c>
      <c r="C103" s="11" t="s">
        <v>39</v>
      </c>
      <c r="D103" s="12" t="s">
        <v>122</v>
      </c>
      <c r="E103" s="12" t="s">
        <v>40</v>
      </c>
      <c r="F103" s="13">
        <v>56.5</v>
      </c>
      <c r="G103" s="14">
        <v>37.5</v>
      </c>
      <c r="H103" s="14">
        <v>43.2</v>
      </c>
      <c r="I103" s="10" t="s">
        <v>14</v>
      </c>
    </row>
    <row r="104" ht="19" customHeight="1" spans="1:9">
      <c r="A104" s="9">
        <v>102</v>
      </c>
      <c r="B104" s="12" t="s">
        <v>127</v>
      </c>
      <c r="C104" s="11" t="s">
        <v>39</v>
      </c>
      <c r="D104" s="12" t="s">
        <v>122</v>
      </c>
      <c r="E104" s="12" t="s">
        <v>40</v>
      </c>
      <c r="F104" s="13">
        <v>0</v>
      </c>
      <c r="G104" s="14">
        <v>0</v>
      </c>
      <c r="H104" s="14">
        <v>0</v>
      </c>
      <c r="I104" s="10" t="s">
        <v>34</v>
      </c>
    </row>
    <row r="105" ht="19" customHeight="1" spans="1:9">
      <c r="A105" s="9">
        <v>103</v>
      </c>
      <c r="B105" s="12" t="s">
        <v>128</v>
      </c>
      <c r="C105" s="11" t="s">
        <v>39</v>
      </c>
      <c r="D105" s="12" t="s">
        <v>122</v>
      </c>
      <c r="E105" s="12" t="s">
        <v>40</v>
      </c>
      <c r="F105" s="13">
        <v>0</v>
      </c>
      <c r="G105" s="14">
        <v>0</v>
      </c>
      <c r="H105" s="14">
        <v>0</v>
      </c>
      <c r="I105" s="10" t="s">
        <v>34</v>
      </c>
    </row>
    <row r="106" ht="19" customHeight="1" spans="1:9">
      <c r="A106" s="9">
        <v>104</v>
      </c>
      <c r="B106" s="10" t="s">
        <v>129</v>
      </c>
      <c r="C106" s="11" t="s">
        <v>109</v>
      </c>
      <c r="D106" s="12" t="s">
        <v>122</v>
      </c>
      <c r="E106" s="12" t="s">
        <v>110</v>
      </c>
      <c r="F106" s="13">
        <v>60.8</v>
      </c>
      <c r="G106" s="14">
        <v>65</v>
      </c>
      <c r="H106" s="14">
        <v>63.74</v>
      </c>
      <c r="I106" s="10" t="s">
        <v>14</v>
      </c>
    </row>
    <row r="107" ht="19" customHeight="1" spans="1:9">
      <c r="A107" s="9">
        <v>105</v>
      </c>
      <c r="B107" s="10" t="s">
        <v>130</v>
      </c>
      <c r="C107" s="11" t="s">
        <v>109</v>
      </c>
      <c r="D107" s="12" t="s">
        <v>122</v>
      </c>
      <c r="E107" s="12" t="s">
        <v>110</v>
      </c>
      <c r="F107" s="13">
        <v>70.4</v>
      </c>
      <c r="G107" s="14">
        <v>48</v>
      </c>
      <c r="H107" s="14">
        <v>54.72</v>
      </c>
      <c r="I107" s="10" t="s">
        <v>14</v>
      </c>
    </row>
    <row r="108" ht="19" customHeight="1" spans="1:9">
      <c r="A108" s="9">
        <v>106</v>
      </c>
      <c r="B108" s="10" t="s">
        <v>131</v>
      </c>
      <c r="C108" s="11" t="s">
        <v>109</v>
      </c>
      <c r="D108" s="12" t="s">
        <v>122</v>
      </c>
      <c r="E108" s="12" t="s">
        <v>110</v>
      </c>
      <c r="F108" s="13">
        <v>47.5</v>
      </c>
      <c r="G108" s="14">
        <v>50.5</v>
      </c>
      <c r="H108" s="14">
        <v>49.6</v>
      </c>
      <c r="I108" s="10" t="s">
        <v>14</v>
      </c>
    </row>
    <row r="109" ht="19" customHeight="1" spans="1:9">
      <c r="A109" s="9">
        <v>107</v>
      </c>
      <c r="B109" s="10" t="s">
        <v>132</v>
      </c>
      <c r="C109" s="11" t="s">
        <v>80</v>
      </c>
      <c r="D109" s="12" t="s">
        <v>122</v>
      </c>
      <c r="E109" s="12" t="s">
        <v>81</v>
      </c>
      <c r="F109" s="13">
        <v>58.8</v>
      </c>
      <c r="G109" s="14">
        <v>63.1</v>
      </c>
      <c r="H109" s="14">
        <v>61.81</v>
      </c>
      <c r="I109" s="10" t="s">
        <v>14</v>
      </c>
    </row>
    <row r="110" ht="19" customHeight="1" spans="1:9">
      <c r="A110" s="9">
        <v>108</v>
      </c>
      <c r="B110" s="10" t="s">
        <v>133</v>
      </c>
      <c r="C110" s="11" t="s">
        <v>80</v>
      </c>
      <c r="D110" s="12" t="s">
        <v>122</v>
      </c>
      <c r="E110" s="12" t="s">
        <v>81</v>
      </c>
      <c r="F110" s="13">
        <v>63.1</v>
      </c>
      <c r="G110" s="14">
        <v>61.2</v>
      </c>
      <c r="H110" s="14">
        <v>61.77</v>
      </c>
      <c r="I110" s="10" t="s">
        <v>14</v>
      </c>
    </row>
    <row r="111" ht="19" customHeight="1" spans="1:9">
      <c r="A111" s="9">
        <v>109</v>
      </c>
      <c r="B111" s="10" t="s">
        <v>134</v>
      </c>
      <c r="C111" s="11" t="s">
        <v>80</v>
      </c>
      <c r="D111" s="12" t="s">
        <v>122</v>
      </c>
      <c r="E111" s="12" t="s">
        <v>81</v>
      </c>
      <c r="F111" s="13">
        <v>57.8</v>
      </c>
      <c r="G111" s="14">
        <v>58.7</v>
      </c>
      <c r="H111" s="14">
        <v>58.43</v>
      </c>
      <c r="I111" s="10" t="s">
        <v>14</v>
      </c>
    </row>
    <row r="112" ht="19" customHeight="1" spans="1:9">
      <c r="A112" s="9">
        <v>110</v>
      </c>
      <c r="B112" s="10" t="s">
        <v>135</v>
      </c>
      <c r="C112" s="11" t="s">
        <v>80</v>
      </c>
      <c r="D112" s="12" t="s">
        <v>122</v>
      </c>
      <c r="E112" s="12" t="s">
        <v>81</v>
      </c>
      <c r="F112" s="13">
        <v>62.6</v>
      </c>
      <c r="G112" s="14">
        <v>49.6</v>
      </c>
      <c r="H112" s="14">
        <v>53.5</v>
      </c>
      <c r="I112" s="10" t="s">
        <v>14</v>
      </c>
    </row>
    <row r="113" ht="19" customHeight="1" spans="1:9">
      <c r="A113" s="9">
        <v>111</v>
      </c>
      <c r="B113" s="10" t="s">
        <v>136</v>
      </c>
      <c r="C113" s="11" t="s">
        <v>80</v>
      </c>
      <c r="D113" s="12" t="s">
        <v>122</v>
      </c>
      <c r="E113" s="12" t="s">
        <v>81</v>
      </c>
      <c r="F113" s="13">
        <v>58.5</v>
      </c>
      <c r="G113" s="14">
        <v>39</v>
      </c>
      <c r="H113" s="14">
        <v>44.85</v>
      </c>
      <c r="I113" s="10" t="s">
        <v>14</v>
      </c>
    </row>
    <row r="114" ht="19" customHeight="1" spans="1:9">
      <c r="A114" s="9">
        <v>112</v>
      </c>
      <c r="B114" s="10" t="s">
        <v>137</v>
      </c>
      <c r="C114" s="11" t="s">
        <v>80</v>
      </c>
      <c r="D114" s="12" t="s">
        <v>122</v>
      </c>
      <c r="E114" s="12" t="s">
        <v>138</v>
      </c>
      <c r="F114" s="13">
        <v>73.5</v>
      </c>
      <c r="G114" s="14">
        <v>79.6</v>
      </c>
      <c r="H114" s="14">
        <v>77.77</v>
      </c>
      <c r="I114" s="10" t="s">
        <v>14</v>
      </c>
    </row>
    <row r="115" ht="19" customHeight="1" spans="1:9">
      <c r="A115" s="9">
        <v>113</v>
      </c>
      <c r="B115" s="10" t="s">
        <v>139</v>
      </c>
      <c r="C115" s="11" t="s">
        <v>80</v>
      </c>
      <c r="D115" s="12" t="s">
        <v>122</v>
      </c>
      <c r="E115" s="12" t="s">
        <v>138</v>
      </c>
      <c r="F115" s="13">
        <v>66.3</v>
      </c>
      <c r="G115" s="14">
        <v>75.6</v>
      </c>
      <c r="H115" s="14">
        <v>72.81</v>
      </c>
      <c r="I115" s="10" t="s">
        <v>14</v>
      </c>
    </row>
    <row r="116" ht="19" customHeight="1" spans="1:9">
      <c r="A116" s="9">
        <v>114</v>
      </c>
      <c r="B116" s="10" t="s">
        <v>140</v>
      </c>
      <c r="C116" s="11" t="s">
        <v>80</v>
      </c>
      <c r="D116" s="12" t="s">
        <v>122</v>
      </c>
      <c r="E116" s="12" t="s">
        <v>138</v>
      </c>
      <c r="F116" s="13">
        <v>0</v>
      </c>
      <c r="G116" s="14">
        <v>0</v>
      </c>
      <c r="H116" s="14">
        <v>0</v>
      </c>
      <c r="I116" s="10" t="s">
        <v>34</v>
      </c>
    </row>
    <row r="117" ht="19" customHeight="1" spans="1:9">
      <c r="A117" s="9">
        <v>115</v>
      </c>
      <c r="B117" s="10" t="s">
        <v>141</v>
      </c>
      <c r="C117" s="11" t="s">
        <v>80</v>
      </c>
      <c r="D117" s="12" t="s">
        <v>122</v>
      </c>
      <c r="E117" s="12" t="s">
        <v>138</v>
      </c>
      <c r="F117" s="13">
        <v>0</v>
      </c>
      <c r="G117" s="14">
        <v>0</v>
      </c>
      <c r="H117" s="14">
        <v>0</v>
      </c>
      <c r="I117" s="10" t="s">
        <v>34</v>
      </c>
    </row>
    <row r="118" ht="19" customHeight="1" spans="1:9">
      <c r="A118" s="9">
        <v>116</v>
      </c>
      <c r="B118" s="10" t="s">
        <v>142</v>
      </c>
      <c r="C118" s="11" t="s">
        <v>80</v>
      </c>
      <c r="D118" s="12" t="s">
        <v>122</v>
      </c>
      <c r="E118" s="12" t="s">
        <v>138</v>
      </c>
      <c r="F118" s="13">
        <v>0</v>
      </c>
      <c r="G118" s="14">
        <v>0</v>
      </c>
      <c r="H118" s="14">
        <v>0</v>
      </c>
      <c r="I118" s="10" t="s">
        <v>34</v>
      </c>
    </row>
    <row r="119" ht="19" customHeight="1" spans="1:9">
      <c r="A119" s="9">
        <v>117</v>
      </c>
      <c r="B119" s="10" t="s">
        <v>143</v>
      </c>
      <c r="C119" s="11" t="s">
        <v>144</v>
      </c>
      <c r="D119" s="12" t="s">
        <v>145</v>
      </c>
      <c r="E119" s="12" t="s">
        <v>146</v>
      </c>
      <c r="F119" s="13">
        <v>66</v>
      </c>
      <c r="G119" s="14">
        <v>58.8</v>
      </c>
      <c r="H119" s="14">
        <v>60.96</v>
      </c>
      <c r="I119" s="10" t="s">
        <v>14</v>
      </c>
    </row>
    <row r="120" ht="19" customHeight="1" spans="1:9">
      <c r="A120" s="9">
        <v>118</v>
      </c>
      <c r="B120" s="10" t="s">
        <v>147</v>
      </c>
      <c r="C120" s="11" t="s">
        <v>144</v>
      </c>
      <c r="D120" s="12" t="s">
        <v>145</v>
      </c>
      <c r="E120" s="12" t="s">
        <v>146</v>
      </c>
      <c r="F120" s="13">
        <v>70.3</v>
      </c>
      <c r="G120" s="14">
        <v>52.8</v>
      </c>
      <c r="H120" s="14">
        <v>58.05</v>
      </c>
      <c r="I120" s="10" t="s">
        <v>14</v>
      </c>
    </row>
    <row r="121" ht="19" customHeight="1" spans="1:9">
      <c r="A121" s="9">
        <v>119</v>
      </c>
      <c r="B121" s="10" t="s">
        <v>148</v>
      </c>
      <c r="C121" s="11" t="s">
        <v>144</v>
      </c>
      <c r="D121" s="12" t="s">
        <v>145</v>
      </c>
      <c r="E121" s="12" t="s">
        <v>146</v>
      </c>
      <c r="F121" s="13">
        <v>53.7</v>
      </c>
      <c r="G121" s="14">
        <v>55.5</v>
      </c>
      <c r="H121" s="14">
        <v>54.96</v>
      </c>
      <c r="I121" s="10" t="s">
        <v>14</v>
      </c>
    </row>
    <row r="122" ht="19" customHeight="1" spans="1:9">
      <c r="A122" s="9">
        <v>120</v>
      </c>
      <c r="B122" s="10" t="s">
        <v>149</v>
      </c>
      <c r="C122" s="11" t="s">
        <v>144</v>
      </c>
      <c r="D122" s="12" t="s">
        <v>145</v>
      </c>
      <c r="E122" s="12" t="s">
        <v>146</v>
      </c>
      <c r="F122" s="13">
        <v>53.2</v>
      </c>
      <c r="G122" s="14">
        <v>54.7</v>
      </c>
      <c r="H122" s="14">
        <v>54.25</v>
      </c>
      <c r="I122" s="10" t="s">
        <v>14</v>
      </c>
    </row>
    <row r="123" ht="19" customHeight="1" spans="1:9">
      <c r="A123" s="9">
        <v>121</v>
      </c>
      <c r="B123" s="10" t="s">
        <v>150</v>
      </c>
      <c r="C123" s="11" t="s">
        <v>144</v>
      </c>
      <c r="D123" s="12" t="s">
        <v>145</v>
      </c>
      <c r="E123" s="12" t="s">
        <v>146</v>
      </c>
      <c r="F123" s="13">
        <v>56.7</v>
      </c>
      <c r="G123" s="14">
        <v>52</v>
      </c>
      <c r="H123" s="14">
        <v>53.41</v>
      </c>
      <c r="I123" s="10" t="s">
        <v>14</v>
      </c>
    </row>
    <row r="124" ht="19" customHeight="1" spans="1:9">
      <c r="A124" s="9">
        <v>122</v>
      </c>
      <c r="B124" s="10" t="s">
        <v>151</v>
      </c>
      <c r="C124" s="11" t="s">
        <v>144</v>
      </c>
      <c r="D124" s="12" t="s">
        <v>145</v>
      </c>
      <c r="E124" s="12" t="s">
        <v>146</v>
      </c>
      <c r="F124" s="13">
        <v>54.7</v>
      </c>
      <c r="G124" s="14">
        <v>52.6</v>
      </c>
      <c r="H124" s="14">
        <v>53.23</v>
      </c>
      <c r="I124" s="10" t="s">
        <v>14</v>
      </c>
    </row>
    <row r="125" ht="29" customHeight="1" spans="1:9">
      <c r="A125" s="9">
        <v>123</v>
      </c>
      <c r="B125" s="10" t="s">
        <v>152</v>
      </c>
      <c r="C125" s="10">
        <v>19</v>
      </c>
      <c r="D125" s="12" t="s">
        <v>145</v>
      </c>
      <c r="E125" s="12" t="s">
        <v>153</v>
      </c>
      <c r="F125" s="16">
        <v>58.5</v>
      </c>
      <c r="G125" s="14">
        <v>66.7</v>
      </c>
      <c r="H125" s="14">
        <v>69.24</v>
      </c>
      <c r="I125" s="17" t="s">
        <v>154</v>
      </c>
    </row>
    <row r="126" ht="19" customHeight="1" spans="1:9">
      <c r="A126" s="9">
        <v>124</v>
      </c>
      <c r="B126" s="10" t="s">
        <v>155</v>
      </c>
      <c r="C126" s="10">
        <v>19</v>
      </c>
      <c r="D126" s="12" t="s">
        <v>145</v>
      </c>
      <c r="E126" s="12" t="s">
        <v>153</v>
      </c>
      <c r="F126" s="13">
        <v>68.6</v>
      </c>
      <c r="G126" s="14">
        <v>64.6</v>
      </c>
      <c r="H126" s="14">
        <v>65.8</v>
      </c>
      <c r="I126" s="10" t="s">
        <v>14</v>
      </c>
    </row>
    <row r="127" ht="19" customHeight="1" spans="1:9">
      <c r="A127" s="9">
        <v>125</v>
      </c>
      <c r="B127" s="10" t="s">
        <v>156</v>
      </c>
      <c r="C127" s="10">
        <v>19</v>
      </c>
      <c r="D127" s="12" t="s">
        <v>145</v>
      </c>
      <c r="E127" s="12" t="s">
        <v>153</v>
      </c>
      <c r="F127" s="13">
        <v>65</v>
      </c>
      <c r="G127" s="14">
        <v>62</v>
      </c>
      <c r="H127" s="14">
        <v>62.9</v>
      </c>
      <c r="I127" s="10" t="s">
        <v>14</v>
      </c>
    </row>
    <row r="128" ht="19" customHeight="1" spans="1:9">
      <c r="A128" s="9">
        <v>126</v>
      </c>
      <c r="B128" s="10" t="s">
        <v>157</v>
      </c>
      <c r="C128" s="10">
        <v>19</v>
      </c>
      <c r="D128" s="12" t="s">
        <v>145</v>
      </c>
      <c r="E128" s="12" t="s">
        <v>153</v>
      </c>
      <c r="F128" s="13">
        <v>56.7</v>
      </c>
      <c r="G128" s="14">
        <v>62.8</v>
      </c>
      <c r="H128" s="14">
        <v>60.97</v>
      </c>
      <c r="I128" s="10" t="s">
        <v>14</v>
      </c>
    </row>
    <row r="129" ht="19" customHeight="1" spans="1:9">
      <c r="A129" s="9">
        <v>127</v>
      </c>
      <c r="B129" s="10" t="s">
        <v>158</v>
      </c>
      <c r="C129" s="10">
        <v>19</v>
      </c>
      <c r="D129" s="12" t="s">
        <v>145</v>
      </c>
      <c r="E129" s="12" t="s">
        <v>153</v>
      </c>
      <c r="F129" s="13">
        <v>58.2</v>
      </c>
      <c r="G129" s="14">
        <v>61.9</v>
      </c>
      <c r="H129" s="14">
        <v>60.79</v>
      </c>
      <c r="I129" s="10" t="s">
        <v>14</v>
      </c>
    </row>
    <row r="130" ht="19" customHeight="1" spans="1:9">
      <c r="A130" s="9">
        <v>128</v>
      </c>
      <c r="B130" s="10" t="s">
        <v>159</v>
      </c>
      <c r="C130" s="10">
        <v>19</v>
      </c>
      <c r="D130" s="12" t="s">
        <v>145</v>
      </c>
      <c r="E130" s="12" t="s">
        <v>153</v>
      </c>
      <c r="F130" s="13">
        <v>47.5</v>
      </c>
      <c r="G130" s="14">
        <v>65</v>
      </c>
      <c r="H130" s="14">
        <v>59.75</v>
      </c>
      <c r="I130" s="10" t="s">
        <v>14</v>
      </c>
    </row>
    <row r="131" ht="19" customHeight="1" spans="1:9">
      <c r="A131" s="9">
        <v>129</v>
      </c>
      <c r="B131" s="10" t="s">
        <v>160</v>
      </c>
      <c r="C131" s="10">
        <v>19</v>
      </c>
      <c r="D131" s="12" t="s">
        <v>145</v>
      </c>
      <c r="E131" s="12" t="s">
        <v>153</v>
      </c>
      <c r="F131" s="13">
        <v>60.1</v>
      </c>
      <c r="G131" s="14">
        <v>58.8</v>
      </c>
      <c r="H131" s="14">
        <v>59.19</v>
      </c>
      <c r="I131" s="10" t="s">
        <v>14</v>
      </c>
    </row>
    <row r="132" ht="19" customHeight="1" spans="1:9">
      <c r="A132" s="9">
        <v>130</v>
      </c>
      <c r="B132" s="10" t="s">
        <v>161</v>
      </c>
      <c r="C132" s="10">
        <v>19</v>
      </c>
      <c r="D132" s="12" t="s">
        <v>145</v>
      </c>
      <c r="E132" s="12" t="s">
        <v>153</v>
      </c>
      <c r="F132" s="13">
        <v>55.8</v>
      </c>
      <c r="G132" s="14">
        <v>60.4</v>
      </c>
      <c r="H132" s="14">
        <v>59.02</v>
      </c>
      <c r="I132" s="10" t="s">
        <v>14</v>
      </c>
    </row>
    <row r="133" ht="19" customHeight="1" spans="1:9">
      <c r="A133" s="9">
        <v>131</v>
      </c>
      <c r="B133" s="10" t="s">
        <v>162</v>
      </c>
      <c r="C133" s="10">
        <v>19</v>
      </c>
      <c r="D133" s="12" t="s">
        <v>145</v>
      </c>
      <c r="E133" s="12" t="s">
        <v>153</v>
      </c>
      <c r="F133" s="13">
        <v>57.8</v>
      </c>
      <c r="G133" s="14">
        <v>57.2</v>
      </c>
      <c r="H133" s="14">
        <v>57.38</v>
      </c>
      <c r="I133" s="10" t="s">
        <v>14</v>
      </c>
    </row>
    <row r="134" ht="19" customHeight="1" spans="1:9">
      <c r="A134" s="9">
        <v>132</v>
      </c>
      <c r="B134" s="10" t="s">
        <v>163</v>
      </c>
      <c r="C134" s="10">
        <v>19</v>
      </c>
      <c r="D134" s="12" t="s">
        <v>145</v>
      </c>
      <c r="E134" s="12" t="s">
        <v>153</v>
      </c>
      <c r="F134" s="13">
        <v>58.2</v>
      </c>
      <c r="G134" s="14">
        <v>54.5</v>
      </c>
      <c r="H134" s="14">
        <v>55.61</v>
      </c>
      <c r="I134" s="10" t="s">
        <v>14</v>
      </c>
    </row>
    <row r="135" ht="19" customHeight="1" spans="1:9">
      <c r="A135" s="9">
        <v>133</v>
      </c>
      <c r="B135" s="10" t="s">
        <v>164</v>
      </c>
      <c r="C135" s="10">
        <v>19</v>
      </c>
      <c r="D135" s="12" t="s">
        <v>145</v>
      </c>
      <c r="E135" s="12" t="s">
        <v>153</v>
      </c>
      <c r="F135" s="13">
        <v>52.7</v>
      </c>
      <c r="G135" s="14">
        <v>56.7</v>
      </c>
      <c r="H135" s="14">
        <v>55.5</v>
      </c>
      <c r="I135" s="10" t="s">
        <v>14</v>
      </c>
    </row>
    <row r="136" ht="19" customHeight="1" spans="1:9">
      <c r="A136" s="9">
        <v>134</v>
      </c>
      <c r="B136" s="10" t="s">
        <v>165</v>
      </c>
      <c r="C136" s="10">
        <v>19</v>
      </c>
      <c r="D136" s="12" t="s">
        <v>145</v>
      </c>
      <c r="E136" s="12" t="s">
        <v>153</v>
      </c>
      <c r="F136" s="13">
        <v>52.9</v>
      </c>
      <c r="G136" s="14">
        <v>53</v>
      </c>
      <c r="H136" s="14">
        <v>52.97</v>
      </c>
      <c r="I136" s="10" t="s">
        <v>14</v>
      </c>
    </row>
    <row r="137" ht="19" customHeight="1" spans="1:9">
      <c r="A137" s="9">
        <v>135</v>
      </c>
      <c r="B137" s="10" t="s">
        <v>166</v>
      </c>
      <c r="C137" s="10">
        <v>19</v>
      </c>
      <c r="D137" s="12" t="s">
        <v>145</v>
      </c>
      <c r="E137" s="12" t="s">
        <v>153</v>
      </c>
      <c r="F137" s="13">
        <v>47.3</v>
      </c>
      <c r="G137" s="14">
        <v>54.9</v>
      </c>
      <c r="H137" s="14">
        <v>52.62</v>
      </c>
      <c r="I137" s="10" t="s">
        <v>14</v>
      </c>
    </row>
    <row r="138" ht="19" customHeight="1" spans="1:9">
      <c r="A138" s="9">
        <v>136</v>
      </c>
      <c r="B138" s="10" t="s">
        <v>167</v>
      </c>
      <c r="C138" s="10">
        <v>19</v>
      </c>
      <c r="D138" s="12" t="s">
        <v>145</v>
      </c>
      <c r="E138" s="12" t="s">
        <v>153</v>
      </c>
      <c r="F138" s="13">
        <v>42.4</v>
      </c>
      <c r="G138" s="14">
        <v>55.6</v>
      </c>
      <c r="H138" s="14">
        <v>51.64</v>
      </c>
      <c r="I138" s="10" t="s">
        <v>14</v>
      </c>
    </row>
    <row r="139" ht="19" customHeight="1" spans="1:9">
      <c r="A139" s="9">
        <v>137</v>
      </c>
      <c r="B139" s="10" t="s">
        <v>168</v>
      </c>
      <c r="C139" s="10">
        <v>19</v>
      </c>
      <c r="D139" s="12" t="s">
        <v>145</v>
      </c>
      <c r="E139" s="12" t="s">
        <v>153</v>
      </c>
      <c r="F139" s="13">
        <v>64.8</v>
      </c>
      <c r="G139" s="14">
        <v>45.4</v>
      </c>
      <c r="H139" s="14">
        <v>51.22</v>
      </c>
      <c r="I139" s="10" t="s">
        <v>14</v>
      </c>
    </row>
    <row r="140" ht="19" customHeight="1" spans="1:9">
      <c r="A140" s="9">
        <v>138</v>
      </c>
      <c r="B140" s="10" t="s">
        <v>169</v>
      </c>
      <c r="C140" s="10">
        <v>19</v>
      </c>
      <c r="D140" s="12" t="s">
        <v>145</v>
      </c>
      <c r="E140" s="12" t="s">
        <v>153</v>
      </c>
      <c r="F140" s="13">
        <v>63.5</v>
      </c>
      <c r="G140" s="14">
        <v>42.8</v>
      </c>
      <c r="H140" s="14">
        <v>49.01</v>
      </c>
      <c r="I140" s="10" t="s">
        <v>14</v>
      </c>
    </row>
    <row r="141" ht="19" customHeight="1" spans="1:9">
      <c r="A141" s="9">
        <v>139</v>
      </c>
      <c r="B141" s="10" t="s">
        <v>170</v>
      </c>
      <c r="C141" s="10">
        <v>19</v>
      </c>
      <c r="D141" s="12" t="s">
        <v>145</v>
      </c>
      <c r="E141" s="12" t="s">
        <v>153</v>
      </c>
      <c r="F141" s="13">
        <v>0</v>
      </c>
      <c r="G141" s="14">
        <v>0</v>
      </c>
      <c r="H141" s="14">
        <v>0</v>
      </c>
      <c r="I141" s="10" t="s">
        <v>34</v>
      </c>
    </row>
    <row r="142" ht="19" customHeight="1" spans="1:9">
      <c r="A142" s="9">
        <v>140</v>
      </c>
      <c r="B142" s="10" t="s">
        <v>171</v>
      </c>
      <c r="C142" s="10">
        <v>19</v>
      </c>
      <c r="D142" s="12" t="s">
        <v>145</v>
      </c>
      <c r="E142" s="12" t="s">
        <v>153</v>
      </c>
      <c r="F142" s="13">
        <v>0</v>
      </c>
      <c r="G142" s="14">
        <v>0</v>
      </c>
      <c r="H142" s="14">
        <v>0</v>
      </c>
      <c r="I142" s="10" t="s">
        <v>34</v>
      </c>
    </row>
    <row r="143" ht="19" customHeight="1" spans="1:9">
      <c r="A143" s="9">
        <v>141</v>
      </c>
      <c r="B143" s="10" t="s">
        <v>172</v>
      </c>
      <c r="C143" s="10">
        <v>19</v>
      </c>
      <c r="D143" s="12" t="s">
        <v>145</v>
      </c>
      <c r="E143" s="12" t="s">
        <v>153</v>
      </c>
      <c r="F143" s="13">
        <v>0</v>
      </c>
      <c r="G143" s="14">
        <v>0</v>
      </c>
      <c r="H143" s="14">
        <v>0</v>
      </c>
      <c r="I143" s="10" t="s">
        <v>34</v>
      </c>
    </row>
    <row r="144" ht="19" customHeight="1" spans="1:9">
      <c r="A144" s="9">
        <v>142</v>
      </c>
      <c r="B144" s="10" t="s">
        <v>173</v>
      </c>
      <c r="C144" s="10">
        <v>19</v>
      </c>
      <c r="D144" s="12" t="s">
        <v>145</v>
      </c>
      <c r="E144" s="12" t="s">
        <v>174</v>
      </c>
      <c r="F144" s="13">
        <v>63.7</v>
      </c>
      <c r="G144" s="14">
        <v>62.6</v>
      </c>
      <c r="H144" s="14">
        <v>62.93</v>
      </c>
      <c r="I144" s="10" t="s">
        <v>14</v>
      </c>
    </row>
    <row r="145" ht="19" customHeight="1" spans="1:9">
      <c r="A145" s="9">
        <v>143</v>
      </c>
      <c r="B145" s="10" t="s">
        <v>175</v>
      </c>
      <c r="C145" s="10">
        <v>19</v>
      </c>
      <c r="D145" s="12" t="s">
        <v>145</v>
      </c>
      <c r="E145" s="12" t="s">
        <v>174</v>
      </c>
      <c r="F145" s="13">
        <v>50.8</v>
      </c>
      <c r="G145" s="14">
        <v>67.2</v>
      </c>
      <c r="H145" s="14">
        <v>62.28</v>
      </c>
      <c r="I145" s="10" t="s">
        <v>14</v>
      </c>
    </row>
    <row r="146" ht="19" customHeight="1" spans="1:9">
      <c r="A146" s="9">
        <v>144</v>
      </c>
      <c r="B146" s="10" t="s">
        <v>176</v>
      </c>
      <c r="C146" s="10">
        <v>19</v>
      </c>
      <c r="D146" s="12" t="s">
        <v>145</v>
      </c>
      <c r="E146" s="12" t="s">
        <v>174</v>
      </c>
      <c r="F146" s="13">
        <v>57.7</v>
      </c>
      <c r="G146" s="14">
        <v>63.6</v>
      </c>
      <c r="H146" s="14">
        <v>61.83</v>
      </c>
      <c r="I146" s="10" t="s">
        <v>14</v>
      </c>
    </row>
    <row r="147" ht="19" customHeight="1" spans="1:9">
      <c r="A147" s="9">
        <v>145</v>
      </c>
      <c r="B147" s="10" t="s">
        <v>177</v>
      </c>
      <c r="C147" s="10">
        <v>19</v>
      </c>
      <c r="D147" s="12" t="s">
        <v>145</v>
      </c>
      <c r="E147" s="12" t="s">
        <v>174</v>
      </c>
      <c r="F147" s="13">
        <v>54.9</v>
      </c>
      <c r="G147" s="14">
        <v>61.2</v>
      </c>
      <c r="H147" s="14">
        <v>59.31</v>
      </c>
      <c r="I147" s="10" t="s">
        <v>14</v>
      </c>
    </row>
    <row r="148" ht="19" customHeight="1" spans="1:9">
      <c r="A148" s="9">
        <v>146</v>
      </c>
      <c r="B148" s="10" t="s">
        <v>178</v>
      </c>
      <c r="C148" s="10">
        <v>19</v>
      </c>
      <c r="D148" s="12" t="s">
        <v>145</v>
      </c>
      <c r="E148" s="12" t="s">
        <v>174</v>
      </c>
      <c r="F148" s="13">
        <v>54.2</v>
      </c>
      <c r="G148" s="14">
        <v>61</v>
      </c>
      <c r="H148" s="14">
        <v>58.96</v>
      </c>
      <c r="I148" s="10" t="s">
        <v>14</v>
      </c>
    </row>
    <row r="149" ht="19" customHeight="1" spans="1:9">
      <c r="A149" s="9">
        <v>147</v>
      </c>
      <c r="B149" s="10" t="s">
        <v>179</v>
      </c>
      <c r="C149" s="10">
        <v>19</v>
      </c>
      <c r="D149" s="12" t="s">
        <v>145</v>
      </c>
      <c r="E149" s="12" t="s">
        <v>174</v>
      </c>
      <c r="F149" s="13">
        <v>54.5</v>
      </c>
      <c r="G149" s="14">
        <v>59.2</v>
      </c>
      <c r="H149" s="14">
        <v>57.79</v>
      </c>
      <c r="I149" s="10" t="s">
        <v>14</v>
      </c>
    </row>
    <row r="150" ht="19" customHeight="1" spans="1:9">
      <c r="A150" s="9">
        <v>148</v>
      </c>
      <c r="B150" s="10" t="s">
        <v>180</v>
      </c>
      <c r="C150" s="10">
        <v>19</v>
      </c>
      <c r="D150" s="12" t="s">
        <v>145</v>
      </c>
      <c r="E150" s="12" t="s">
        <v>174</v>
      </c>
      <c r="F150" s="13">
        <v>57.1</v>
      </c>
      <c r="G150" s="14">
        <v>55.6</v>
      </c>
      <c r="H150" s="14">
        <v>56.05</v>
      </c>
      <c r="I150" s="10" t="s">
        <v>14</v>
      </c>
    </row>
    <row r="151" ht="19" customHeight="1" spans="1:9">
      <c r="A151" s="9">
        <v>149</v>
      </c>
      <c r="B151" s="10" t="s">
        <v>181</v>
      </c>
      <c r="C151" s="10">
        <v>19</v>
      </c>
      <c r="D151" s="12" t="s">
        <v>145</v>
      </c>
      <c r="E151" s="12" t="s">
        <v>174</v>
      </c>
      <c r="F151" s="13">
        <v>53.3</v>
      </c>
      <c r="G151" s="14">
        <v>56.5</v>
      </c>
      <c r="H151" s="14">
        <v>55.54</v>
      </c>
      <c r="I151" s="10" t="s">
        <v>14</v>
      </c>
    </row>
    <row r="152" ht="19" customHeight="1" spans="1:9">
      <c r="A152" s="9">
        <v>150</v>
      </c>
      <c r="B152" s="10" t="s">
        <v>182</v>
      </c>
      <c r="C152" s="10">
        <v>19</v>
      </c>
      <c r="D152" s="12" t="s">
        <v>145</v>
      </c>
      <c r="E152" s="12" t="s">
        <v>174</v>
      </c>
      <c r="F152" s="13">
        <v>55.9</v>
      </c>
      <c r="G152" s="14">
        <v>54.3</v>
      </c>
      <c r="H152" s="14">
        <v>54.78</v>
      </c>
      <c r="I152" s="10" t="s">
        <v>14</v>
      </c>
    </row>
    <row r="153" ht="19" customHeight="1" spans="1:9">
      <c r="A153" s="9">
        <v>151</v>
      </c>
      <c r="B153" s="10" t="s">
        <v>183</v>
      </c>
      <c r="C153" s="10">
        <v>19</v>
      </c>
      <c r="D153" s="12" t="s">
        <v>145</v>
      </c>
      <c r="E153" s="12" t="s">
        <v>174</v>
      </c>
      <c r="F153" s="13">
        <v>50.9</v>
      </c>
      <c r="G153" s="14">
        <v>51.1</v>
      </c>
      <c r="H153" s="14">
        <v>51.04</v>
      </c>
      <c r="I153" s="10" t="s">
        <v>14</v>
      </c>
    </row>
    <row r="154" ht="19" customHeight="1" spans="1:9">
      <c r="A154" s="9">
        <v>152</v>
      </c>
      <c r="B154" s="10" t="s">
        <v>184</v>
      </c>
      <c r="C154" s="10">
        <v>19</v>
      </c>
      <c r="D154" s="12" t="s">
        <v>145</v>
      </c>
      <c r="E154" s="12" t="s">
        <v>174</v>
      </c>
      <c r="F154" s="13">
        <v>0</v>
      </c>
      <c r="G154" s="14">
        <v>0</v>
      </c>
      <c r="H154" s="14">
        <v>0</v>
      </c>
      <c r="I154" s="10" t="s">
        <v>34</v>
      </c>
    </row>
    <row r="155" ht="19" customHeight="1" spans="1:9">
      <c r="A155" s="9">
        <v>153</v>
      </c>
      <c r="B155" s="12" t="s">
        <v>185</v>
      </c>
      <c r="C155" s="11" t="s">
        <v>186</v>
      </c>
      <c r="D155" s="12" t="s">
        <v>145</v>
      </c>
      <c r="E155" s="12" t="s">
        <v>187</v>
      </c>
      <c r="F155" s="13">
        <v>63</v>
      </c>
      <c r="G155" s="14">
        <v>59</v>
      </c>
      <c r="H155" s="14">
        <v>60.2</v>
      </c>
      <c r="I155" s="10" t="s">
        <v>14</v>
      </c>
    </row>
    <row r="156" ht="19" customHeight="1" spans="1:9">
      <c r="A156" s="9">
        <v>154</v>
      </c>
      <c r="B156" s="12" t="s">
        <v>188</v>
      </c>
      <c r="C156" s="11" t="s">
        <v>186</v>
      </c>
      <c r="D156" s="12" t="s">
        <v>145</v>
      </c>
      <c r="E156" s="12" t="s">
        <v>187</v>
      </c>
      <c r="F156" s="13">
        <v>61.7</v>
      </c>
      <c r="G156" s="14">
        <v>58.5</v>
      </c>
      <c r="H156" s="14">
        <v>59.46</v>
      </c>
      <c r="I156" s="10" t="s">
        <v>14</v>
      </c>
    </row>
    <row r="157" ht="19" customHeight="1" spans="1:9">
      <c r="A157" s="9">
        <v>155</v>
      </c>
      <c r="B157" s="12" t="s">
        <v>189</v>
      </c>
      <c r="C157" s="11" t="s">
        <v>186</v>
      </c>
      <c r="D157" s="12" t="s">
        <v>145</v>
      </c>
      <c r="E157" s="12" t="s">
        <v>187</v>
      </c>
      <c r="F157" s="13">
        <v>57.7</v>
      </c>
      <c r="G157" s="14">
        <v>59.1</v>
      </c>
      <c r="H157" s="14">
        <v>58.68</v>
      </c>
      <c r="I157" s="10" t="s">
        <v>14</v>
      </c>
    </row>
    <row r="158" ht="19" customHeight="1" spans="1:9">
      <c r="A158" s="9">
        <v>156</v>
      </c>
      <c r="B158" s="12" t="s">
        <v>190</v>
      </c>
      <c r="C158" s="11" t="s">
        <v>186</v>
      </c>
      <c r="D158" s="12" t="s">
        <v>145</v>
      </c>
      <c r="E158" s="12" t="s">
        <v>187</v>
      </c>
      <c r="F158" s="13">
        <v>54.6</v>
      </c>
      <c r="G158" s="14">
        <v>50.6</v>
      </c>
      <c r="H158" s="14">
        <v>51.8</v>
      </c>
      <c r="I158" s="10" t="s">
        <v>14</v>
      </c>
    </row>
    <row r="159" ht="19" customHeight="1" spans="1:9">
      <c r="A159" s="9">
        <v>157</v>
      </c>
      <c r="B159" s="12" t="s">
        <v>191</v>
      </c>
      <c r="C159" s="11" t="s">
        <v>186</v>
      </c>
      <c r="D159" s="12" t="s">
        <v>145</v>
      </c>
      <c r="E159" s="12" t="s">
        <v>187</v>
      </c>
      <c r="F159" s="13">
        <v>56.2</v>
      </c>
      <c r="G159" s="14">
        <v>48.4</v>
      </c>
      <c r="H159" s="14">
        <v>50.74</v>
      </c>
      <c r="I159" s="10" t="s">
        <v>14</v>
      </c>
    </row>
    <row r="160" ht="19" customHeight="1" spans="1:9">
      <c r="A160" s="9">
        <v>158</v>
      </c>
      <c r="B160" s="12" t="s">
        <v>192</v>
      </c>
      <c r="C160" s="11" t="s">
        <v>186</v>
      </c>
      <c r="D160" s="12" t="s">
        <v>145</v>
      </c>
      <c r="E160" s="12" t="s">
        <v>187</v>
      </c>
      <c r="F160" s="13">
        <v>48.8</v>
      </c>
      <c r="G160" s="14">
        <v>44</v>
      </c>
      <c r="H160" s="14">
        <v>45.44</v>
      </c>
      <c r="I160" s="10" t="s">
        <v>14</v>
      </c>
    </row>
    <row r="161" ht="19" customHeight="1" spans="1:9">
      <c r="A161" s="9">
        <v>159</v>
      </c>
      <c r="B161" s="12" t="s">
        <v>193</v>
      </c>
      <c r="C161" s="11" t="s">
        <v>186</v>
      </c>
      <c r="D161" s="12" t="s">
        <v>145</v>
      </c>
      <c r="E161" s="12" t="s">
        <v>187</v>
      </c>
      <c r="F161" s="13">
        <v>40.8</v>
      </c>
      <c r="G161" s="14">
        <v>45.6</v>
      </c>
      <c r="H161" s="14">
        <v>44.16</v>
      </c>
      <c r="I161" s="10" t="s">
        <v>14</v>
      </c>
    </row>
    <row r="162" ht="19" customHeight="1" spans="1:9">
      <c r="A162" s="9">
        <v>160</v>
      </c>
      <c r="B162" s="12" t="s">
        <v>194</v>
      </c>
      <c r="C162" s="11" t="s">
        <v>186</v>
      </c>
      <c r="D162" s="12" t="s">
        <v>145</v>
      </c>
      <c r="E162" s="12" t="s">
        <v>187</v>
      </c>
      <c r="F162" s="13">
        <v>0</v>
      </c>
      <c r="G162" s="14">
        <v>0</v>
      </c>
      <c r="H162" s="14">
        <v>0</v>
      </c>
      <c r="I162" s="10" t="s">
        <v>34</v>
      </c>
    </row>
    <row r="163" ht="19" customHeight="1" spans="1:9">
      <c r="A163" s="9">
        <v>161</v>
      </c>
      <c r="B163" s="12" t="s">
        <v>195</v>
      </c>
      <c r="C163" s="11" t="s">
        <v>186</v>
      </c>
      <c r="D163" s="12" t="s">
        <v>145</v>
      </c>
      <c r="E163" s="12" t="s">
        <v>187</v>
      </c>
      <c r="F163" s="13">
        <v>0</v>
      </c>
      <c r="G163" s="14">
        <v>0</v>
      </c>
      <c r="H163" s="14">
        <v>0</v>
      </c>
      <c r="I163" s="10" t="s">
        <v>34</v>
      </c>
    </row>
    <row r="164" ht="19" customHeight="1" spans="1:9">
      <c r="A164" s="9">
        <v>162</v>
      </c>
      <c r="B164" s="10" t="s">
        <v>196</v>
      </c>
      <c r="C164" s="11" t="s">
        <v>11</v>
      </c>
      <c r="D164" s="12" t="s">
        <v>197</v>
      </c>
      <c r="E164" s="12" t="s">
        <v>13</v>
      </c>
      <c r="F164" s="13">
        <v>59.9</v>
      </c>
      <c r="G164" s="14">
        <v>82.2</v>
      </c>
      <c r="H164" s="14">
        <v>75.51</v>
      </c>
      <c r="I164" s="10" t="s">
        <v>14</v>
      </c>
    </row>
    <row r="165" ht="19" customHeight="1" spans="1:9">
      <c r="A165" s="9">
        <v>163</v>
      </c>
      <c r="B165" s="10" t="s">
        <v>198</v>
      </c>
      <c r="C165" s="11" t="s">
        <v>11</v>
      </c>
      <c r="D165" s="12" t="s">
        <v>197</v>
      </c>
      <c r="E165" s="12" t="s">
        <v>13</v>
      </c>
      <c r="F165" s="13">
        <v>65.8</v>
      </c>
      <c r="G165" s="14">
        <v>78.4</v>
      </c>
      <c r="H165" s="14">
        <v>74.62</v>
      </c>
      <c r="I165" s="10" t="s">
        <v>14</v>
      </c>
    </row>
    <row r="166" ht="19" customHeight="1" spans="1:9">
      <c r="A166" s="9">
        <v>164</v>
      </c>
      <c r="B166" s="10" t="s">
        <v>199</v>
      </c>
      <c r="C166" s="11" t="s">
        <v>11</v>
      </c>
      <c r="D166" s="12" t="s">
        <v>197</v>
      </c>
      <c r="E166" s="12" t="s">
        <v>13</v>
      </c>
      <c r="F166" s="16">
        <v>60.8</v>
      </c>
      <c r="G166" s="14">
        <v>70.1</v>
      </c>
      <c r="H166" s="14">
        <v>72.31</v>
      </c>
      <c r="I166" s="17" t="s">
        <v>200</v>
      </c>
    </row>
    <row r="167" ht="19" customHeight="1" spans="1:9">
      <c r="A167" s="9">
        <v>165</v>
      </c>
      <c r="B167" s="10" t="s">
        <v>201</v>
      </c>
      <c r="C167" s="11" t="s">
        <v>11</v>
      </c>
      <c r="D167" s="12" t="s">
        <v>197</v>
      </c>
      <c r="E167" s="12" t="s">
        <v>13</v>
      </c>
      <c r="F167" s="13">
        <v>64.2</v>
      </c>
      <c r="G167" s="14">
        <v>75.2</v>
      </c>
      <c r="H167" s="14">
        <v>71.9</v>
      </c>
      <c r="I167" s="10" t="s">
        <v>14</v>
      </c>
    </row>
    <row r="168" ht="19" customHeight="1" spans="1:9">
      <c r="A168" s="9">
        <v>166</v>
      </c>
      <c r="B168" s="10" t="s">
        <v>202</v>
      </c>
      <c r="C168" s="11" t="s">
        <v>11</v>
      </c>
      <c r="D168" s="12" t="s">
        <v>197</v>
      </c>
      <c r="E168" s="12" t="s">
        <v>13</v>
      </c>
      <c r="F168" s="13">
        <v>54.8</v>
      </c>
      <c r="G168" s="14">
        <v>76.1</v>
      </c>
      <c r="H168" s="14">
        <v>69.71</v>
      </c>
      <c r="I168" s="10" t="s">
        <v>14</v>
      </c>
    </row>
    <row r="169" ht="19" customHeight="1" spans="1:9">
      <c r="A169" s="9">
        <v>167</v>
      </c>
      <c r="B169" s="10" t="s">
        <v>203</v>
      </c>
      <c r="C169" s="11" t="s">
        <v>11</v>
      </c>
      <c r="D169" s="12" t="s">
        <v>197</v>
      </c>
      <c r="E169" s="12" t="s">
        <v>13</v>
      </c>
      <c r="F169" s="13">
        <v>57.1</v>
      </c>
      <c r="G169" s="14">
        <v>74.9</v>
      </c>
      <c r="H169" s="14">
        <v>69.56</v>
      </c>
      <c r="I169" s="10" t="s">
        <v>14</v>
      </c>
    </row>
    <row r="170" ht="19" customHeight="1" spans="1:9">
      <c r="A170" s="9">
        <v>168</v>
      </c>
      <c r="B170" s="10" t="s">
        <v>204</v>
      </c>
      <c r="C170" s="11" t="s">
        <v>11</v>
      </c>
      <c r="D170" s="12" t="s">
        <v>197</v>
      </c>
      <c r="E170" s="12" t="s">
        <v>13</v>
      </c>
      <c r="F170" s="13">
        <v>59.9</v>
      </c>
      <c r="G170" s="14">
        <v>68.3</v>
      </c>
      <c r="H170" s="14">
        <v>65.78</v>
      </c>
      <c r="I170" s="10" t="s">
        <v>14</v>
      </c>
    </row>
    <row r="171" ht="19" customHeight="1" spans="1:9">
      <c r="A171" s="9">
        <v>169</v>
      </c>
      <c r="B171" s="10" t="s">
        <v>205</v>
      </c>
      <c r="C171" s="11" t="s">
        <v>11</v>
      </c>
      <c r="D171" s="12" t="s">
        <v>197</v>
      </c>
      <c r="E171" s="12" t="s">
        <v>13</v>
      </c>
      <c r="F171" s="13">
        <v>58.3</v>
      </c>
      <c r="G171" s="14">
        <v>66.8</v>
      </c>
      <c r="H171" s="14">
        <v>64.25</v>
      </c>
      <c r="I171" s="10" t="s">
        <v>14</v>
      </c>
    </row>
    <row r="172" ht="19" customHeight="1" spans="1:9">
      <c r="A172" s="9">
        <v>170</v>
      </c>
      <c r="B172" s="10" t="s">
        <v>206</v>
      </c>
      <c r="C172" s="11" t="s">
        <v>11</v>
      </c>
      <c r="D172" s="12" t="s">
        <v>197</v>
      </c>
      <c r="E172" s="12" t="s">
        <v>13</v>
      </c>
      <c r="F172" s="13">
        <v>53.7</v>
      </c>
      <c r="G172" s="14">
        <v>67.5</v>
      </c>
      <c r="H172" s="14">
        <v>63.36</v>
      </c>
      <c r="I172" s="10" t="s">
        <v>14</v>
      </c>
    </row>
    <row r="173" ht="19" customHeight="1" spans="1:9">
      <c r="A173" s="9">
        <v>171</v>
      </c>
      <c r="B173" s="10" t="s">
        <v>207</v>
      </c>
      <c r="C173" s="11" t="s">
        <v>11</v>
      </c>
      <c r="D173" s="12" t="s">
        <v>197</v>
      </c>
      <c r="E173" s="12" t="s">
        <v>13</v>
      </c>
      <c r="F173" s="13">
        <v>46.1</v>
      </c>
      <c r="G173" s="14">
        <v>58.7</v>
      </c>
      <c r="H173" s="14">
        <v>54.92</v>
      </c>
      <c r="I173" s="10" t="s">
        <v>14</v>
      </c>
    </row>
    <row r="174" ht="19" customHeight="1" spans="1:9">
      <c r="A174" s="9">
        <v>172</v>
      </c>
      <c r="B174" s="10" t="s">
        <v>208</v>
      </c>
      <c r="C174" s="11" t="s">
        <v>11</v>
      </c>
      <c r="D174" s="12" t="s">
        <v>197</v>
      </c>
      <c r="E174" s="12" t="s">
        <v>13</v>
      </c>
      <c r="F174" s="13">
        <v>0</v>
      </c>
      <c r="G174" s="14">
        <v>0</v>
      </c>
      <c r="H174" s="14">
        <v>0</v>
      </c>
      <c r="I174" s="10" t="s">
        <v>34</v>
      </c>
    </row>
    <row r="175" ht="19" customHeight="1" spans="1:9">
      <c r="A175" s="9">
        <v>173</v>
      </c>
      <c r="B175" s="12" t="s">
        <v>209</v>
      </c>
      <c r="C175" s="11" t="s">
        <v>39</v>
      </c>
      <c r="D175" s="12" t="s">
        <v>197</v>
      </c>
      <c r="E175" s="12" t="s">
        <v>40</v>
      </c>
      <c r="F175" s="13">
        <v>61.2</v>
      </c>
      <c r="G175" s="14">
        <v>75.5</v>
      </c>
      <c r="H175" s="14">
        <v>71.21</v>
      </c>
      <c r="I175" s="10" t="s">
        <v>14</v>
      </c>
    </row>
    <row r="176" ht="19" customHeight="1" spans="1:9">
      <c r="A176" s="9">
        <v>174</v>
      </c>
      <c r="B176" s="12" t="s">
        <v>210</v>
      </c>
      <c r="C176" s="11" t="s">
        <v>39</v>
      </c>
      <c r="D176" s="12" t="s">
        <v>197</v>
      </c>
      <c r="E176" s="12" t="s">
        <v>40</v>
      </c>
      <c r="F176" s="13">
        <v>64.4</v>
      </c>
      <c r="G176" s="14">
        <v>50</v>
      </c>
      <c r="H176" s="14">
        <v>54.32</v>
      </c>
      <c r="I176" s="10" t="s">
        <v>14</v>
      </c>
    </row>
    <row r="177" ht="19" customHeight="1" spans="1:9">
      <c r="A177" s="9">
        <v>175</v>
      </c>
      <c r="B177" s="12" t="s">
        <v>211</v>
      </c>
      <c r="C177" s="11" t="s">
        <v>39</v>
      </c>
      <c r="D177" s="12" t="s">
        <v>197</v>
      </c>
      <c r="E177" s="12" t="s">
        <v>40</v>
      </c>
      <c r="F177" s="13">
        <v>59.8</v>
      </c>
      <c r="G177" s="14">
        <v>48</v>
      </c>
      <c r="H177" s="14">
        <v>51.54</v>
      </c>
      <c r="I177" s="10" t="s">
        <v>14</v>
      </c>
    </row>
    <row r="178" ht="19" customHeight="1" spans="1:9">
      <c r="A178" s="9">
        <v>176</v>
      </c>
      <c r="B178" s="12" t="s">
        <v>212</v>
      </c>
      <c r="C178" s="11" t="s">
        <v>39</v>
      </c>
      <c r="D178" s="12" t="s">
        <v>197</v>
      </c>
      <c r="E178" s="12" t="s">
        <v>40</v>
      </c>
      <c r="F178" s="13">
        <v>50</v>
      </c>
      <c r="G178" s="14">
        <v>52</v>
      </c>
      <c r="H178" s="14">
        <v>51.4</v>
      </c>
      <c r="I178" s="10" t="s">
        <v>14</v>
      </c>
    </row>
    <row r="179" ht="19" customHeight="1" spans="1:9">
      <c r="A179" s="9">
        <v>177</v>
      </c>
      <c r="B179" s="10" t="s">
        <v>213</v>
      </c>
      <c r="C179" s="11" t="s">
        <v>144</v>
      </c>
      <c r="D179" s="12" t="str">
        <f>VLOOKUP(B179,[1]Sheet1!$E$2:$H$921,4,0)</f>
        <v>乡镇高中</v>
      </c>
      <c r="E179" s="12" t="str">
        <f>VLOOKUP(B179,[1]Sheet1!$E$2:$I$921,5,0)</f>
        <v>高中英语教师</v>
      </c>
      <c r="F179" s="13">
        <v>63.8</v>
      </c>
      <c r="G179" s="14">
        <v>79.3</v>
      </c>
      <c r="H179" s="14">
        <v>74.65</v>
      </c>
      <c r="I179" s="10" t="s">
        <v>14</v>
      </c>
    </row>
    <row r="180" ht="19" customHeight="1" spans="1:9">
      <c r="A180" s="9">
        <v>178</v>
      </c>
      <c r="B180" s="10" t="s">
        <v>214</v>
      </c>
      <c r="C180" s="11" t="s">
        <v>144</v>
      </c>
      <c r="D180" s="12" t="str">
        <f>VLOOKUP(B180,[1]Sheet1!$E$2:$H$921,4,0)</f>
        <v>乡镇高中</v>
      </c>
      <c r="E180" s="12" t="str">
        <f>VLOOKUP(B180,[1]Sheet1!$E$2:$I$921,5,0)</f>
        <v>高中英语教师</v>
      </c>
      <c r="F180" s="13">
        <v>64.1</v>
      </c>
      <c r="G180" s="14">
        <v>79</v>
      </c>
      <c r="H180" s="14">
        <v>74.53</v>
      </c>
      <c r="I180" s="10" t="s">
        <v>14</v>
      </c>
    </row>
    <row r="181" ht="19" customHeight="1" spans="1:9">
      <c r="A181" s="9">
        <v>179</v>
      </c>
      <c r="B181" s="10" t="s">
        <v>215</v>
      </c>
      <c r="C181" s="11" t="s">
        <v>144</v>
      </c>
      <c r="D181" s="12" t="str">
        <f>VLOOKUP(B181,[1]Sheet1!$E$2:$H$921,4,0)</f>
        <v>乡镇高中</v>
      </c>
      <c r="E181" s="12" t="str">
        <f>VLOOKUP(B181,[1]Sheet1!$E$2:$I$921,5,0)</f>
        <v>高中英语教师</v>
      </c>
      <c r="F181" s="13">
        <v>75.7</v>
      </c>
      <c r="G181" s="14">
        <v>71</v>
      </c>
      <c r="H181" s="14">
        <v>72.41</v>
      </c>
      <c r="I181" s="10" t="s">
        <v>14</v>
      </c>
    </row>
    <row r="182" ht="19" customHeight="1" spans="1:9">
      <c r="A182" s="9">
        <v>180</v>
      </c>
      <c r="B182" s="10" t="s">
        <v>216</v>
      </c>
      <c r="C182" s="11" t="s">
        <v>144</v>
      </c>
      <c r="D182" s="12" t="str">
        <f>VLOOKUP(B182,[1]Sheet1!$E$2:$H$921,4,0)</f>
        <v>乡镇高中</v>
      </c>
      <c r="E182" s="12" t="str">
        <f>VLOOKUP(B182,[1]Sheet1!$E$2:$I$921,5,0)</f>
        <v>高中英语教师</v>
      </c>
      <c r="F182" s="13">
        <v>68.2</v>
      </c>
      <c r="G182" s="14">
        <v>73.2</v>
      </c>
      <c r="H182" s="14">
        <v>71.7</v>
      </c>
      <c r="I182" s="10" t="s">
        <v>14</v>
      </c>
    </row>
    <row r="183" ht="19" customHeight="1" spans="1:9">
      <c r="A183" s="9">
        <v>181</v>
      </c>
      <c r="B183" s="10" t="s">
        <v>217</v>
      </c>
      <c r="C183" s="11" t="s">
        <v>144</v>
      </c>
      <c r="D183" s="12" t="str">
        <f>VLOOKUP(B183,[1]Sheet1!$E$2:$H$921,4,0)</f>
        <v>乡镇高中</v>
      </c>
      <c r="E183" s="12" t="str">
        <f>VLOOKUP(B183,[1]Sheet1!$E$2:$I$921,5,0)</f>
        <v>高中英语教师</v>
      </c>
      <c r="F183" s="13">
        <v>64.9</v>
      </c>
      <c r="G183" s="14">
        <v>71.9</v>
      </c>
      <c r="H183" s="14">
        <v>69.8</v>
      </c>
      <c r="I183" s="10" t="s">
        <v>14</v>
      </c>
    </row>
    <row r="184" ht="19" customHeight="1" spans="1:9">
      <c r="A184" s="9">
        <v>182</v>
      </c>
      <c r="B184" s="10" t="s">
        <v>218</v>
      </c>
      <c r="C184" s="11" t="s">
        <v>144</v>
      </c>
      <c r="D184" s="12" t="str">
        <f>VLOOKUP(B184,[1]Sheet1!$E$2:$H$921,4,0)</f>
        <v>乡镇高中</v>
      </c>
      <c r="E184" s="12" t="str">
        <f>VLOOKUP(B184,[1]Sheet1!$E$2:$I$921,5,0)</f>
        <v>高中英语教师</v>
      </c>
      <c r="F184" s="13">
        <v>59.9</v>
      </c>
      <c r="G184" s="14">
        <v>73.1</v>
      </c>
      <c r="H184" s="14">
        <v>69.14</v>
      </c>
      <c r="I184" s="10" t="s">
        <v>14</v>
      </c>
    </row>
    <row r="185" ht="19" customHeight="1" spans="1:9">
      <c r="A185" s="9">
        <v>183</v>
      </c>
      <c r="B185" s="10" t="s">
        <v>219</v>
      </c>
      <c r="C185" s="11" t="s">
        <v>144</v>
      </c>
      <c r="D185" s="12" t="str">
        <f>VLOOKUP(B185,[1]Sheet1!$E$2:$H$921,4,0)</f>
        <v>乡镇高中</v>
      </c>
      <c r="E185" s="12" t="str">
        <f>VLOOKUP(B185,[1]Sheet1!$E$2:$I$921,5,0)</f>
        <v>高中英语教师</v>
      </c>
      <c r="F185" s="13">
        <v>59</v>
      </c>
      <c r="G185" s="14">
        <v>73.2</v>
      </c>
      <c r="H185" s="14">
        <v>68.94</v>
      </c>
      <c r="I185" s="10" t="s">
        <v>14</v>
      </c>
    </row>
    <row r="186" ht="19" customHeight="1" spans="1:9">
      <c r="A186" s="9">
        <v>184</v>
      </c>
      <c r="B186" s="10" t="s">
        <v>220</v>
      </c>
      <c r="C186" s="11" t="s">
        <v>144</v>
      </c>
      <c r="D186" s="12" t="str">
        <f>VLOOKUP(B186,[1]Sheet1!$E$2:$H$921,4,0)</f>
        <v>乡镇高中</v>
      </c>
      <c r="E186" s="12" t="str">
        <f>VLOOKUP(B186,[1]Sheet1!$E$2:$I$921,5,0)</f>
        <v>高中英语教师</v>
      </c>
      <c r="F186" s="13">
        <v>65.6</v>
      </c>
      <c r="G186" s="14">
        <v>68.2</v>
      </c>
      <c r="H186" s="14">
        <v>67.42</v>
      </c>
      <c r="I186" s="10" t="s">
        <v>14</v>
      </c>
    </row>
    <row r="187" ht="19" customHeight="1" spans="1:9">
      <c r="A187" s="9">
        <v>185</v>
      </c>
      <c r="B187" s="10" t="s">
        <v>221</v>
      </c>
      <c r="C187" s="11" t="s">
        <v>144</v>
      </c>
      <c r="D187" s="12" t="str">
        <f>VLOOKUP(B187,[1]Sheet1!$E$2:$H$921,4,0)</f>
        <v>乡镇高中</v>
      </c>
      <c r="E187" s="12" t="str">
        <f>VLOOKUP(B187,[1]Sheet1!$E$2:$I$921,5,0)</f>
        <v>高中英语教师</v>
      </c>
      <c r="F187" s="13">
        <v>56.7</v>
      </c>
      <c r="G187" s="14">
        <v>70.8</v>
      </c>
      <c r="H187" s="14">
        <v>66.57</v>
      </c>
      <c r="I187" s="10" t="s">
        <v>14</v>
      </c>
    </row>
    <row r="188" ht="19" customHeight="1" spans="1:9">
      <c r="A188" s="9">
        <v>186</v>
      </c>
      <c r="B188" s="10" t="s">
        <v>222</v>
      </c>
      <c r="C188" s="11" t="s">
        <v>144</v>
      </c>
      <c r="D188" s="12" t="str">
        <f>VLOOKUP(B188,[1]Sheet1!$E$2:$H$921,4,0)</f>
        <v>乡镇高中</v>
      </c>
      <c r="E188" s="12" t="str">
        <f>VLOOKUP(B188,[1]Sheet1!$E$2:$I$921,5,0)</f>
        <v>高中英语教师</v>
      </c>
      <c r="F188" s="13">
        <v>64.4</v>
      </c>
      <c r="G188" s="14">
        <v>67.1</v>
      </c>
      <c r="H188" s="14">
        <v>66.29</v>
      </c>
      <c r="I188" s="10" t="s">
        <v>14</v>
      </c>
    </row>
    <row r="189" ht="19" customHeight="1" spans="1:9">
      <c r="A189" s="9">
        <v>187</v>
      </c>
      <c r="B189" s="10" t="s">
        <v>223</v>
      </c>
      <c r="C189" s="11" t="s">
        <v>144</v>
      </c>
      <c r="D189" s="12" t="str">
        <f>VLOOKUP(B189,[1]Sheet1!$E$2:$H$921,4,0)</f>
        <v>乡镇高中</v>
      </c>
      <c r="E189" s="12" t="str">
        <f>VLOOKUP(B189,[1]Sheet1!$E$2:$I$921,5,0)</f>
        <v>高中英语教师</v>
      </c>
      <c r="F189" s="13">
        <v>62.6</v>
      </c>
      <c r="G189" s="14">
        <v>67.7</v>
      </c>
      <c r="H189" s="14">
        <v>66.17</v>
      </c>
      <c r="I189" s="10" t="s">
        <v>14</v>
      </c>
    </row>
    <row r="190" ht="19" customHeight="1" spans="1:9">
      <c r="A190" s="9">
        <v>188</v>
      </c>
      <c r="B190" s="10" t="s">
        <v>224</v>
      </c>
      <c r="C190" s="11" t="s">
        <v>144</v>
      </c>
      <c r="D190" s="12" t="str">
        <f>VLOOKUP(B190,[1]Sheet1!$E$2:$H$921,4,0)</f>
        <v>乡镇高中</v>
      </c>
      <c r="E190" s="12" t="str">
        <f>VLOOKUP(B190,[1]Sheet1!$E$2:$I$921,5,0)</f>
        <v>高中英语教师</v>
      </c>
      <c r="F190" s="13">
        <v>52.5</v>
      </c>
      <c r="G190" s="14">
        <v>70.9</v>
      </c>
      <c r="H190" s="14">
        <v>65.38</v>
      </c>
      <c r="I190" s="10" t="s">
        <v>14</v>
      </c>
    </row>
    <row r="191" ht="19" customHeight="1" spans="1:9">
      <c r="A191" s="9">
        <v>189</v>
      </c>
      <c r="B191" s="10" t="s">
        <v>225</v>
      </c>
      <c r="C191" s="11" t="s">
        <v>144</v>
      </c>
      <c r="D191" s="12" t="str">
        <f>VLOOKUP(B191,[1]Sheet1!$E$2:$H$921,4,0)</f>
        <v>乡镇高中</v>
      </c>
      <c r="E191" s="12" t="str">
        <f>VLOOKUP(B191,[1]Sheet1!$E$2:$I$921,5,0)</f>
        <v>高中英语教师</v>
      </c>
      <c r="F191" s="13">
        <v>57.1</v>
      </c>
      <c r="G191" s="14">
        <v>68.8</v>
      </c>
      <c r="H191" s="14">
        <v>65.29</v>
      </c>
      <c r="I191" s="10" t="s">
        <v>14</v>
      </c>
    </row>
    <row r="192" ht="19" customHeight="1" spans="1:9">
      <c r="A192" s="9">
        <v>190</v>
      </c>
      <c r="B192" s="10" t="s">
        <v>226</v>
      </c>
      <c r="C192" s="11" t="s">
        <v>144</v>
      </c>
      <c r="D192" s="12" t="str">
        <f>VLOOKUP(B192,[1]Sheet1!$E$2:$H$921,4,0)</f>
        <v>乡镇高中</v>
      </c>
      <c r="E192" s="12" t="str">
        <f>VLOOKUP(B192,[1]Sheet1!$E$2:$I$921,5,0)</f>
        <v>高中英语教师</v>
      </c>
      <c r="F192" s="13">
        <v>53.7</v>
      </c>
      <c r="G192" s="14">
        <v>65.7</v>
      </c>
      <c r="H192" s="14">
        <v>62.1</v>
      </c>
      <c r="I192" s="10" t="s">
        <v>14</v>
      </c>
    </row>
    <row r="193" ht="19" customHeight="1" spans="1:9">
      <c r="A193" s="9">
        <v>191</v>
      </c>
      <c r="B193" s="10" t="s">
        <v>227</v>
      </c>
      <c r="C193" s="11" t="s">
        <v>144</v>
      </c>
      <c r="D193" s="12" t="str">
        <f>VLOOKUP(B193,[1]Sheet1!$E$2:$H$921,4,0)</f>
        <v>乡镇高中</v>
      </c>
      <c r="E193" s="12" t="str">
        <f>VLOOKUP(B193,[1]Sheet1!$E$2:$I$921,5,0)</f>
        <v>高中英语教师</v>
      </c>
      <c r="F193" s="13">
        <v>59.1</v>
      </c>
      <c r="G193" s="14">
        <v>58.5</v>
      </c>
      <c r="H193" s="14">
        <v>58.68</v>
      </c>
      <c r="I193" s="10" t="s">
        <v>14</v>
      </c>
    </row>
    <row r="194" ht="19" customHeight="1" spans="1:9">
      <c r="A194" s="9">
        <v>192</v>
      </c>
      <c r="B194" s="10" t="s">
        <v>228</v>
      </c>
      <c r="C194" s="11" t="s">
        <v>144</v>
      </c>
      <c r="D194" s="12" t="str">
        <f>VLOOKUP(B194,[1]Sheet1!$E$2:$H$921,4,0)</f>
        <v>乡镇高中</v>
      </c>
      <c r="E194" s="12" t="str">
        <f>VLOOKUP(B194,[1]Sheet1!$E$2:$I$921,5,0)</f>
        <v>高中英语教师</v>
      </c>
      <c r="F194" s="13">
        <v>59</v>
      </c>
      <c r="G194" s="14">
        <v>57.2</v>
      </c>
      <c r="H194" s="14">
        <v>57.74</v>
      </c>
      <c r="I194" s="10" t="s">
        <v>14</v>
      </c>
    </row>
    <row r="195" ht="19" customHeight="1" spans="1:9">
      <c r="A195" s="9">
        <v>193</v>
      </c>
      <c r="B195" s="10" t="s">
        <v>229</v>
      </c>
      <c r="C195" s="11" t="s">
        <v>144</v>
      </c>
      <c r="D195" s="12" t="str">
        <f>VLOOKUP(B195,[1]Sheet1!$E$2:$H$921,4,0)</f>
        <v>乡镇高中</v>
      </c>
      <c r="E195" s="12" t="str">
        <f>VLOOKUP(B195,[1]Sheet1!$E$2:$I$921,5,0)</f>
        <v>高中英语教师</v>
      </c>
      <c r="F195" s="13">
        <v>0</v>
      </c>
      <c r="G195" s="14">
        <v>0</v>
      </c>
      <c r="H195" s="14">
        <v>0</v>
      </c>
      <c r="I195" s="10" t="s">
        <v>34</v>
      </c>
    </row>
    <row r="196" ht="19" customHeight="1" spans="1:9">
      <c r="A196" s="9">
        <v>194</v>
      </c>
      <c r="B196" s="10" t="s">
        <v>230</v>
      </c>
      <c r="C196" s="11" t="s">
        <v>144</v>
      </c>
      <c r="D196" s="12" t="str">
        <f>VLOOKUP(B196,[1]Sheet1!$E$2:$H$921,4,0)</f>
        <v>乡镇高中</v>
      </c>
      <c r="E196" s="12" t="str">
        <f>VLOOKUP(B196,[1]Sheet1!$E$2:$I$921,5,0)</f>
        <v>高中英语教师</v>
      </c>
      <c r="F196" s="13">
        <v>0</v>
      </c>
      <c r="G196" s="14">
        <v>0</v>
      </c>
      <c r="H196" s="14">
        <v>0</v>
      </c>
      <c r="I196" s="10" t="s">
        <v>34</v>
      </c>
    </row>
    <row r="197" ht="19" customHeight="1" spans="1:9">
      <c r="A197" s="9">
        <v>195</v>
      </c>
      <c r="B197" s="10" t="s">
        <v>231</v>
      </c>
      <c r="C197" s="11" t="s">
        <v>144</v>
      </c>
      <c r="D197" s="12" t="str">
        <f>VLOOKUP(B197,[1]Sheet1!$E$2:$H$921,4,0)</f>
        <v>乡镇高中</v>
      </c>
      <c r="E197" s="12" t="str">
        <f>VLOOKUP(B197,[1]Sheet1!$E$2:$I$921,5,0)</f>
        <v>高中英语教师</v>
      </c>
      <c r="F197" s="13">
        <v>0</v>
      </c>
      <c r="G197" s="14">
        <v>0</v>
      </c>
      <c r="H197" s="14">
        <v>0</v>
      </c>
      <c r="I197" s="10" t="s">
        <v>34</v>
      </c>
    </row>
    <row r="198" ht="19" customHeight="1" spans="1:9">
      <c r="A198" s="9">
        <v>196</v>
      </c>
      <c r="B198" s="10" t="s">
        <v>232</v>
      </c>
      <c r="C198" s="11" t="s">
        <v>144</v>
      </c>
      <c r="D198" s="12" t="str">
        <f>VLOOKUP(B198,[1]Sheet1!$E$2:$H$921,4,0)</f>
        <v>乡镇高中</v>
      </c>
      <c r="E198" s="12" t="str">
        <f>VLOOKUP(B198,[1]Sheet1!$E$2:$I$921,5,0)</f>
        <v>高中英语教师</v>
      </c>
      <c r="F198" s="13">
        <v>0</v>
      </c>
      <c r="G198" s="14">
        <v>0</v>
      </c>
      <c r="H198" s="14">
        <v>0</v>
      </c>
      <c r="I198" s="10" t="s">
        <v>34</v>
      </c>
    </row>
    <row r="199" ht="19" customHeight="1" spans="1:9">
      <c r="A199" s="9">
        <v>197</v>
      </c>
      <c r="B199" s="10" t="s">
        <v>233</v>
      </c>
      <c r="C199" s="11" t="s">
        <v>144</v>
      </c>
      <c r="D199" s="12" t="str">
        <f>VLOOKUP(B199,[1]Sheet1!$E$2:$H$921,4,0)</f>
        <v>乡镇高中</v>
      </c>
      <c r="E199" s="12" t="str">
        <f>VLOOKUP(B199,[1]Sheet1!$E$2:$I$921,5,0)</f>
        <v>高中英语教师</v>
      </c>
      <c r="F199" s="13">
        <v>0</v>
      </c>
      <c r="G199" s="14">
        <v>0</v>
      </c>
      <c r="H199" s="14">
        <v>0</v>
      </c>
      <c r="I199" s="10" t="s">
        <v>34</v>
      </c>
    </row>
    <row r="200" ht="19" customHeight="1" spans="1:9">
      <c r="A200" s="9">
        <v>198</v>
      </c>
      <c r="B200" s="10" t="s">
        <v>234</v>
      </c>
      <c r="C200" s="11" t="s">
        <v>144</v>
      </c>
      <c r="D200" s="12" t="str">
        <f>VLOOKUP(B200,[1]Sheet1!$E$2:$H$921,4,0)</f>
        <v>乡镇高中</v>
      </c>
      <c r="E200" s="12" t="str">
        <f>VLOOKUP(B200,[1]Sheet1!$E$2:$I$921,5,0)</f>
        <v>高中英语教师</v>
      </c>
      <c r="F200" s="13">
        <v>0</v>
      </c>
      <c r="G200" s="14">
        <v>0</v>
      </c>
      <c r="H200" s="14">
        <v>0</v>
      </c>
      <c r="I200" s="10" t="s">
        <v>34</v>
      </c>
    </row>
    <row r="201" ht="19" customHeight="1" spans="1:9">
      <c r="A201" s="9">
        <v>199</v>
      </c>
      <c r="B201" s="10" t="s">
        <v>235</v>
      </c>
      <c r="C201" s="11" t="s">
        <v>144</v>
      </c>
      <c r="D201" s="12" t="str">
        <f>VLOOKUP(B201,[1]Sheet1!$E$2:$H$921,4,0)</f>
        <v>乡镇高中</v>
      </c>
      <c r="E201" s="12" t="str">
        <f>VLOOKUP(B201,[1]Sheet1!$E$2:$I$921,5,0)</f>
        <v>高中英语教师</v>
      </c>
      <c r="F201" s="13">
        <v>0</v>
      </c>
      <c r="G201" s="14">
        <v>0</v>
      </c>
      <c r="H201" s="14">
        <v>0</v>
      </c>
      <c r="I201" s="10" t="s">
        <v>34</v>
      </c>
    </row>
    <row r="202" ht="19" customHeight="1" spans="1:9">
      <c r="A202" s="9">
        <v>200</v>
      </c>
      <c r="B202" s="10" t="s">
        <v>236</v>
      </c>
      <c r="C202" s="11" t="s">
        <v>144</v>
      </c>
      <c r="D202" s="12" t="str">
        <f>VLOOKUP(B202,[1]Sheet1!$E$2:$H$921,4,0)</f>
        <v>乡镇高中</v>
      </c>
      <c r="E202" s="12" t="str">
        <f>VLOOKUP(B202,[1]Sheet1!$E$2:$I$921,5,0)</f>
        <v>高中英语教师</v>
      </c>
      <c r="F202" s="13">
        <v>0</v>
      </c>
      <c r="G202" s="14">
        <v>0</v>
      </c>
      <c r="H202" s="14">
        <v>0</v>
      </c>
      <c r="I202" s="10" t="s">
        <v>34</v>
      </c>
    </row>
    <row r="203" ht="19" customHeight="1" spans="1:9">
      <c r="A203" s="9">
        <v>201</v>
      </c>
      <c r="B203" s="10" t="s">
        <v>237</v>
      </c>
      <c r="C203" s="11" t="s">
        <v>109</v>
      </c>
      <c r="D203" s="12" t="s">
        <v>197</v>
      </c>
      <c r="E203" s="12" t="s">
        <v>110</v>
      </c>
      <c r="F203" s="13">
        <v>56.8</v>
      </c>
      <c r="G203" s="14">
        <v>78</v>
      </c>
      <c r="H203" s="14">
        <v>71.64</v>
      </c>
      <c r="I203" s="10" t="s">
        <v>14</v>
      </c>
    </row>
    <row r="204" ht="19" customHeight="1" spans="1:9">
      <c r="A204" s="9">
        <v>202</v>
      </c>
      <c r="B204" s="10" t="s">
        <v>238</v>
      </c>
      <c r="C204" s="11" t="s">
        <v>109</v>
      </c>
      <c r="D204" s="12" t="s">
        <v>197</v>
      </c>
      <c r="E204" s="12" t="s">
        <v>110</v>
      </c>
      <c r="F204" s="13">
        <v>65.6</v>
      </c>
      <c r="G204" s="14">
        <v>52.5</v>
      </c>
      <c r="H204" s="14">
        <v>56.43</v>
      </c>
      <c r="I204" s="10" t="s">
        <v>14</v>
      </c>
    </row>
    <row r="205" ht="19" customHeight="1" spans="1:9">
      <c r="A205" s="9">
        <v>203</v>
      </c>
      <c r="B205" s="10" t="s">
        <v>239</v>
      </c>
      <c r="C205" s="11" t="s">
        <v>109</v>
      </c>
      <c r="D205" s="12" t="s">
        <v>197</v>
      </c>
      <c r="E205" s="12" t="s">
        <v>110</v>
      </c>
      <c r="F205" s="13">
        <v>53.1</v>
      </c>
      <c r="G205" s="14">
        <v>52.5</v>
      </c>
      <c r="H205" s="14">
        <v>52.68</v>
      </c>
      <c r="I205" s="10" t="s">
        <v>14</v>
      </c>
    </row>
    <row r="206" ht="19" customHeight="1" spans="1:9">
      <c r="A206" s="9">
        <v>204</v>
      </c>
      <c r="B206" s="10" t="s">
        <v>240</v>
      </c>
      <c r="C206" s="11" t="s">
        <v>109</v>
      </c>
      <c r="D206" s="12" t="s">
        <v>197</v>
      </c>
      <c r="E206" s="12" t="s">
        <v>110</v>
      </c>
      <c r="F206" s="13">
        <v>55.6</v>
      </c>
      <c r="G206" s="14">
        <v>38</v>
      </c>
      <c r="H206" s="14">
        <v>43.28</v>
      </c>
      <c r="I206" s="10" t="s">
        <v>14</v>
      </c>
    </row>
    <row r="207" ht="19" customHeight="1" spans="1:9">
      <c r="A207" s="9">
        <v>205</v>
      </c>
      <c r="B207" s="10" t="s">
        <v>241</v>
      </c>
      <c r="C207" s="11" t="s">
        <v>109</v>
      </c>
      <c r="D207" s="12" t="s">
        <v>197</v>
      </c>
      <c r="E207" s="12" t="s">
        <v>110</v>
      </c>
      <c r="F207" s="13">
        <v>0</v>
      </c>
      <c r="G207" s="14">
        <v>0</v>
      </c>
      <c r="H207" s="14">
        <v>0</v>
      </c>
      <c r="I207" s="10" t="s">
        <v>34</v>
      </c>
    </row>
    <row r="208" ht="19" customHeight="1" spans="1:9">
      <c r="A208" s="9">
        <v>206</v>
      </c>
      <c r="B208" s="10" t="s">
        <v>242</v>
      </c>
      <c r="C208" s="11" t="s">
        <v>80</v>
      </c>
      <c r="D208" s="12" t="s">
        <v>197</v>
      </c>
      <c r="E208" s="12" t="s">
        <v>81</v>
      </c>
      <c r="F208" s="13">
        <v>69.6</v>
      </c>
      <c r="G208" s="14">
        <v>60.8</v>
      </c>
      <c r="H208" s="14">
        <v>63.44</v>
      </c>
      <c r="I208" s="10" t="s">
        <v>14</v>
      </c>
    </row>
    <row r="209" ht="19" customHeight="1" spans="1:9">
      <c r="A209" s="9">
        <v>207</v>
      </c>
      <c r="B209" s="10" t="s">
        <v>243</v>
      </c>
      <c r="C209" s="11" t="s">
        <v>80</v>
      </c>
      <c r="D209" s="12" t="s">
        <v>197</v>
      </c>
      <c r="E209" s="12" t="s">
        <v>81</v>
      </c>
      <c r="F209" s="13">
        <v>63.3</v>
      </c>
      <c r="G209" s="14">
        <v>48.9</v>
      </c>
      <c r="H209" s="14">
        <v>53.22</v>
      </c>
      <c r="I209" s="10" t="s">
        <v>14</v>
      </c>
    </row>
    <row r="210" ht="19" customHeight="1" spans="1:9">
      <c r="A210" s="9">
        <v>208</v>
      </c>
      <c r="B210" s="10" t="s">
        <v>244</v>
      </c>
      <c r="C210" s="11" t="s">
        <v>80</v>
      </c>
      <c r="D210" s="12" t="s">
        <v>197</v>
      </c>
      <c r="E210" s="12" t="s">
        <v>81</v>
      </c>
      <c r="F210" s="13">
        <v>67.3</v>
      </c>
      <c r="G210" s="14">
        <v>46</v>
      </c>
      <c r="H210" s="14">
        <v>52.39</v>
      </c>
      <c r="I210" s="10" t="s">
        <v>14</v>
      </c>
    </row>
    <row r="211" ht="19" customHeight="1" spans="1:9">
      <c r="A211" s="9">
        <v>209</v>
      </c>
      <c r="B211" s="10" t="s">
        <v>245</v>
      </c>
      <c r="C211" s="11" t="s">
        <v>80</v>
      </c>
      <c r="D211" s="12" t="s">
        <v>197</v>
      </c>
      <c r="E211" s="12" t="s">
        <v>81</v>
      </c>
      <c r="F211" s="13">
        <v>60.4</v>
      </c>
      <c r="G211" s="14">
        <v>36.6</v>
      </c>
      <c r="H211" s="14">
        <v>43.74</v>
      </c>
      <c r="I211" s="10" t="s">
        <v>14</v>
      </c>
    </row>
    <row r="212" ht="19" customHeight="1" spans="1:9">
      <c r="A212" s="9">
        <v>210</v>
      </c>
      <c r="B212" s="10" t="s">
        <v>246</v>
      </c>
      <c r="C212" s="11" t="s">
        <v>80</v>
      </c>
      <c r="D212" s="12" t="s">
        <v>197</v>
      </c>
      <c r="E212" s="12" t="s">
        <v>81</v>
      </c>
      <c r="F212" s="13">
        <v>0</v>
      </c>
      <c r="G212" s="14">
        <v>0</v>
      </c>
      <c r="H212" s="14">
        <v>0</v>
      </c>
      <c r="I212" s="10" t="s">
        <v>34</v>
      </c>
    </row>
    <row r="213" ht="19" customHeight="1" spans="1:9">
      <c r="A213" s="9">
        <v>211</v>
      </c>
      <c r="B213" s="10" t="s">
        <v>247</v>
      </c>
      <c r="C213" s="11" t="s">
        <v>51</v>
      </c>
      <c r="D213" s="12" t="s">
        <v>197</v>
      </c>
      <c r="E213" s="12" t="s">
        <v>58</v>
      </c>
      <c r="F213" s="13">
        <v>62.9</v>
      </c>
      <c r="G213" s="14">
        <v>63.4</v>
      </c>
      <c r="H213" s="14">
        <v>63.25</v>
      </c>
      <c r="I213" s="10" t="s">
        <v>14</v>
      </c>
    </row>
    <row r="214" ht="19" customHeight="1" spans="1:9">
      <c r="A214" s="9">
        <v>212</v>
      </c>
      <c r="B214" s="10" t="s">
        <v>248</v>
      </c>
      <c r="C214" s="11" t="s">
        <v>51</v>
      </c>
      <c r="D214" s="12" t="s">
        <v>197</v>
      </c>
      <c r="E214" s="12" t="s">
        <v>58</v>
      </c>
      <c r="F214" s="13">
        <v>53.2</v>
      </c>
      <c r="G214" s="14">
        <v>59</v>
      </c>
      <c r="H214" s="14">
        <v>57.26</v>
      </c>
      <c r="I214" s="10" t="s">
        <v>14</v>
      </c>
    </row>
    <row r="215" ht="19" customHeight="1" spans="1:9">
      <c r="A215" s="9">
        <v>213</v>
      </c>
      <c r="B215" s="10" t="s">
        <v>249</v>
      </c>
      <c r="C215" s="11" t="s">
        <v>51</v>
      </c>
      <c r="D215" s="12" t="s">
        <v>197</v>
      </c>
      <c r="E215" s="12" t="s">
        <v>58</v>
      </c>
      <c r="F215" s="13">
        <v>63.5</v>
      </c>
      <c r="G215" s="14">
        <v>35.6</v>
      </c>
      <c r="H215" s="14">
        <v>43.97</v>
      </c>
      <c r="I215" s="10" t="s">
        <v>14</v>
      </c>
    </row>
    <row r="216" ht="19" customHeight="1" spans="1:9">
      <c r="A216" s="9">
        <v>214</v>
      </c>
      <c r="B216" s="10" t="s">
        <v>250</v>
      </c>
      <c r="C216" s="11" t="s">
        <v>51</v>
      </c>
      <c r="D216" s="12" t="s">
        <v>197</v>
      </c>
      <c r="E216" s="12" t="s">
        <v>58</v>
      </c>
      <c r="F216" s="13">
        <v>57.5</v>
      </c>
      <c r="G216" s="14">
        <v>35.8</v>
      </c>
      <c r="H216" s="14">
        <v>42.31</v>
      </c>
      <c r="I216" s="10" t="s">
        <v>14</v>
      </c>
    </row>
    <row r="217" ht="19" customHeight="1" spans="1:9">
      <c r="A217" s="9">
        <v>215</v>
      </c>
      <c r="B217" s="10" t="s">
        <v>251</v>
      </c>
      <c r="C217" s="11" t="s">
        <v>51</v>
      </c>
      <c r="D217" s="12" t="s">
        <v>197</v>
      </c>
      <c r="E217" s="12" t="s">
        <v>58</v>
      </c>
      <c r="F217" s="13">
        <v>0</v>
      </c>
      <c r="G217" s="14">
        <v>0</v>
      </c>
      <c r="H217" s="14">
        <v>0</v>
      </c>
      <c r="I217" s="10" t="s">
        <v>34</v>
      </c>
    </row>
    <row r="218" ht="19" customHeight="1" spans="1:9">
      <c r="A218" s="9">
        <v>216</v>
      </c>
      <c r="B218" s="10" t="s">
        <v>252</v>
      </c>
      <c r="C218" s="11" t="s">
        <v>51</v>
      </c>
      <c r="D218" s="12" t="s">
        <v>197</v>
      </c>
      <c r="E218" s="12" t="s">
        <v>58</v>
      </c>
      <c r="F218" s="13">
        <v>0</v>
      </c>
      <c r="G218" s="14">
        <v>0</v>
      </c>
      <c r="H218" s="14">
        <v>0</v>
      </c>
      <c r="I218" s="10" t="s">
        <v>34</v>
      </c>
    </row>
    <row r="219" ht="19" customHeight="1" spans="1:9">
      <c r="A219" s="9">
        <v>217</v>
      </c>
      <c r="B219" s="10" t="s">
        <v>253</v>
      </c>
      <c r="C219" s="11" t="s">
        <v>80</v>
      </c>
      <c r="D219" s="12" t="s">
        <v>197</v>
      </c>
      <c r="E219" s="12" t="s">
        <v>138</v>
      </c>
      <c r="F219" s="13">
        <v>67.4</v>
      </c>
      <c r="G219" s="14">
        <v>85.7</v>
      </c>
      <c r="H219" s="14">
        <v>80.21</v>
      </c>
      <c r="I219" s="10" t="s">
        <v>14</v>
      </c>
    </row>
    <row r="220" ht="19" customHeight="1" spans="1:9">
      <c r="A220" s="9">
        <v>218</v>
      </c>
      <c r="B220" s="10" t="s">
        <v>254</v>
      </c>
      <c r="C220" s="11" t="s">
        <v>80</v>
      </c>
      <c r="D220" s="12" t="s">
        <v>197</v>
      </c>
      <c r="E220" s="12" t="s">
        <v>138</v>
      </c>
      <c r="F220" s="13">
        <v>59.7</v>
      </c>
      <c r="G220" s="14">
        <v>84.9</v>
      </c>
      <c r="H220" s="14">
        <v>77.34</v>
      </c>
      <c r="I220" s="10" t="s">
        <v>14</v>
      </c>
    </row>
    <row r="221" ht="19" customHeight="1" spans="1:9">
      <c r="A221" s="9">
        <v>219</v>
      </c>
      <c r="B221" s="10" t="s">
        <v>255</v>
      </c>
      <c r="C221" s="11" t="s">
        <v>80</v>
      </c>
      <c r="D221" s="12" t="s">
        <v>197</v>
      </c>
      <c r="E221" s="12" t="s">
        <v>138</v>
      </c>
      <c r="F221" s="13">
        <v>61.9</v>
      </c>
      <c r="G221" s="14">
        <v>80.5</v>
      </c>
      <c r="H221" s="14">
        <v>74.92</v>
      </c>
      <c r="I221" s="10" t="s">
        <v>14</v>
      </c>
    </row>
    <row r="222" ht="19" customHeight="1" spans="1:9">
      <c r="A222" s="9">
        <v>220</v>
      </c>
      <c r="B222" s="10" t="s">
        <v>256</v>
      </c>
      <c r="C222" s="11" t="s">
        <v>80</v>
      </c>
      <c r="D222" s="12" t="s">
        <v>197</v>
      </c>
      <c r="E222" s="12" t="s">
        <v>138</v>
      </c>
      <c r="F222" s="13">
        <v>63.8</v>
      </c>
      <c r="G222" s="14">
        <v>76.3</v>
      </c>
      <c r="H222" s="14">
        <v>72.55</v>
      </c>
      <c r="I222" s="10" t="s">
        <v>14</v>
      </c>
    </row>
    <row r="223" ht="19" customHeight="1" spans="1:9">
      <c r="A223" s="9">
        <v>221</v>
      </c>
      <c r="B223" s="10" t="s">
        <v>257</v>
      </c>
      <c r="C223" s="11" t="s">
        <v>80</v>
      </c>
      <c r="D223" s="12" t="s">
        <v>197</v>
      </c>
      <c r="E223" s="12" t="s">
        <v>138</v>
      </c>
      <c r="F223" s="13">
        <v>57.3</v>
      </c>
      <c r="G223" s="14">
        <v>56.8</v>
      </c>
      <c r="H223" s="14">
        <v>56.95</v>
      </c>
      <c r="I223" s="10" t="s">
        <v>14</v>
      </c>
    </row>
    <row r="224" ht="19" customHeight="1" spans="1:9">
      <c r="A224" s="9">
        <v>222</v>
      </c>
      <c r="B224" s="10" t="s">
        <v>258</v>
      </c>
      <c r="C224" s="11" t="s">
        <v>80</v>
      </c>
      <c r="D224" s="12" t="s">
        <v>197</v>
      </c>
      <c r="E224" s="12" t="s">
        <v>138</v>
      </c>
      <c r="F224" s="13">
        <v>0</v>
      </c>
      <c r="G224" s="14">
        <v>0</v>
      </c>
      <c r="H224" s="14">
        <v>0</v>
      </c>
      <c r="I224" s="10" t="s">
        <v>34</v>
      </c>
    </row>
    <row r="225" ht="19" customHeight="1" spans="1:9">
      <c r="A225" s="9">
        <v>223</v>
      </c>
      <c r="B225" s="10" t="s">
        <v>259</v>
      </c>
      <c r="C225" s="11" t="s">
        <v>80</v>
      </c>
      <c r="D225" s="12" t="s">
        <v>197</v>
      </c>
      <c r="E225" s="12" t="s">
        <v>138</v>
      </c>
      <c r="F225" s="13">
        <v>0</v>
      </c>
      <c r="G225" s="14">
        <v>0</v>
      </c>
      <c r="H225" s="14">
        <v>0</v>
      </c>
      <c r="I225" s="10" t="s">
        <v>34</v>
      </c>
    </row>
    <row r="226" ht="19" customHeight="1" spans="1:9">
      <c r="A226" s="9">
        <v>224</v>
      </c>
      <c r="B226" s="10" t="s">
        <v>260</v>
      </c>
      <c r="C226" s="11" t="s">
        <v>80</v>
      </c>
      <c r="D226" s="12" t="s">
        <v>197</v>
      </c>
      <c r="E226" s="12" t="s">
        <v>138</v>
      </c>
      <c r="F226" s="13">
        <v>0</v>
      </c>
      <c r="G226" s="14">
        <v>0</v>
      </c>
      <c r="H226" s="14">
        <v>0</v>
      </c>
      <c r="I226" s="10" t="s">
        <v>34</v>
      </c>
    </row>
    <row r="227" ht="19" customHeight="1" spans="1:9">
      <c r="A227" s="9">
        <v>225</v>
      </c>
      <c r="B227" s="10" t="s">
        <v>261</v>
      </c>
      <c r="C227" s="11" t="s">
        <v>51</v>
      </c>
      <c r="D227" s="12" t="s">
        <v>197</v>
      </c>
      <c r="E227" s="12" t="s">
        <v>52</v>
      </c>
      <c r="F227" s="13">
        <v>65.8</v>
      </c>
      <c r="G227" s="14">
        <v>71.9</v>
      </c>
      <c r="H227" s="14">
        <v>70.07</v>
      </c>
      <c r="I227" s="10" t="s">
        <v>14</v>
      </c>
    </row>
    <row r="228" ht="19" customHeight="1" spans="1:9">
      <c r="A228" s="9">
        <v>226</v>
      </c>
      <c r="B228" s="10" t="s">
        <v>262</v>
      </c>
      <c r="C228" s="11" t="s">
        <v>51</v>
      </c>
      <c r="D228" s="12" t="s">
        <v>197</v>
      </c>
      <c r="E228" s="12" t="s">
        <v>52</v>
      </c>
      <c r="F228" s="13">
        <v>60.2</v>
      </c>
      <c r="G228" s="14">
        <v>69.8</v>
      </c>
      <c r="H228" s="14">
        <v>66.92</v>
      </c>
      <c r="I228" s="10" t="s">
        <v>14</v>
      </c>
    </row>
    <row r="229" ht="19" customHeight="1" spans="1:9">
      <c r="A229" s="9">
        <v>227</v>
      </c>
      <c r="B229" s="10" t="s">
        <v>263</v>
      </c>
      <c r="C229" s="11" t="s">
        <v>264</v>
      </c>
      <c r="D229" s="12" t="str">
        <f>VLOOKUP(B229,[1]Sheet1!$E$2:$H$921,4,0)</f>
        <v>开发区小学</v>
      </c>
      <c r="E229" s="12" t="str">
        <f>VLOOKUP(B229,[1]Sheet1!$E$2:$I$921,5,0)</f>
        <v>小学语文教师</v>
      </c>
      <c r="F229" s="13">
        <v>76.4</v>
      </c>
      <c r="G229" s="14">
        <v>74.8</v>
      </c>
      <c r="H229" s="14">
        <v>75.28</v>
      </c>
      <c r="I229" s="10" t="s">
        <v>14</v>
      </c>
    </row>
    <row r="230" ht="19" customHeight="1" spans="1:9">
      <c r="A230" s="9">
        <v>228</v>
      </c>
      <c r="B230" s="10" t="s">
        <v>265</v>
      </c>
      <c r="C230" s="11" t="s">
        <v>266</v>
      </c>
      <c r="D230" s="12" t="str">
        <f>VLOOKUP(B230,[1]Sheet1!$E$2:$H$921,4,0)</f>
        <v>开发区小学</v>
      </c>
      <c r="E230" s="12" t="str">
        <f>VLOOKUP(B230,[1]Sheet1!$E$2:$I$921,5,0)</f>
        <v>小学语文教师</v>
      </c>
      <c r="F230" s="13">
        <v>61.9</v>
      </c>
      <c r="G230" s="14">
        <v>80.8</v>
      </c>
      <c r="H230" s="14">
        <v>75.13</v>
      </c>
      <c r="I230" s="10" t="s">
        <v>14</v>
      </c>
    </row>
    <row r="231" ht="19" customHeight="1" spans="1:9">
      <c r="A231" s="9">
        <v>229</v>
      </c>
      <c r="B231" s="10" t="s">
        <v>267</v>
      </c>
      <c r="C231" s="11" t="s">
        <v>268</v>
      </c>
      <c r="D231" s="12" t="str">
        <f>VLOOKUP(B231,[1]Sheet1!$E$2:$H$921,4,0)</f>
        <v>开发区小学</v>
      </c>
      <c r="E231" s="12" t="str">
        <f>VLOOKUP(B231,[1]Sheet1!$E$2:$I$921,5,0)</f>
        <v>小学语文教师</v>
      </c>
      <c r="F231" s="13">
        <v>70.1</v>
      </c>
      <c r="G231" s="14">
        <v>77.1</v>
      </c>
      <c r="H231" s="14">
        <v>75</v>
      </c>
      <c r="I231" s="10" t="s">
        <v>14</v>
      </c>
    </row>
    <row r="232" ht="19" customHeight="1" spans="1:9">
      <c r="A232" s="9">
        <v>230</v>
      </c>
      <c r="B232" s="12" t="s">
        <v>269</v>
      </c>
      <c r="C232" s="11" t="s">
        <v>270</v>
      </c>
      <c r="D232" s="12" t="str">
        <f>VLOOKUP(B232,[1]Sheet1!$E$2:$H$921,4,0)</f>
        <v>开发区小学</v>
      </c>
      <c r="E232" s="12" t="str">
        <f>VLOOKUP(B232,[1]Sheet1!$E$2:$I$921,5,0)</f>
        <v>小学语文教师</v>
      </c>
      <c r="F232" s="13">
        <v>64.2</v>
      </c>
      <c r="G232" s="14">
        <v>77.5</v>
      </c>
      <c r="H232" s="14">
        <v>73.51</v>
      </c>
      <c r="I232" s="10" t="s">
        <v>14</v>
      </c>
    </row>
    <row r="233" ht="19" customHeight="1" spans="1:9">
      <c r="A233" s="9">
        <v>231</v>
      </c>
      <c r="B233" s="10" t="s">
        <v>271</v>
      </c>
      <c r="C233" s="11" t="s">
        <v>266</v>
      </c>
      <c r="D233" s="12" t="str">
        <f>VLOOKUP(B233,[1]Sheet1!$E$2:$H$921,4,0)</f>
        <v>开发区小学</v>
      </c>
      <c r="E233" s="12" t="str">
        <f>VLOOKUP(B233,[1]Sheet1!$E$2:$I$921,5,0)</f>
        <v>小学语文教师</v>
      </c>
      <c r="F233" s="13">
        <v>59.3</v>
      </c>
      <c r="G233" s="14">
        <v>79.5</v>
      </c>
      <c r="H233" s="14">
        <v>73.44</v>
      </c>
      <c r="I233" s="10" t="s">
        <v>14</v>
      </c>
    </row>
    <row r="234" ht="19" customHeight="1" spans="1:9">
      <c r="A234" s="9">
        <v>232</v>
      </c>
      <c r="B234" s="10" t="s">
        <v>272</v>
      </c>
      <c r="C234" s="11" t="s">
        <v>264</v>
      </c>
      <c r="D234" s="12" t="str">
        <f>VLOOKUP(B234,[1]Sheet1!$E$2:$H$921,4,0)</f>
        <v>开发区小学</v>
      </c>
      <c r="E234" s="12" t="str">
        <f>VLOOKUP(B234,[1]Sheet1!$E$2:$I$921,5,0)</f>
        <v>小学语文教师</v>
      </c>
      <c r="F234" s="13">
        <v>63</v>
      </c>
      <c r="G234" s="14">
        <v>77.2</v>
      </c>
      <c r="H234" s="14">
        <v>72.94</v>
      </c>
      <c r="I234" s="10" t="s">
        <v>14</v>
      </c>
    </row>
    <row r="235" ht="19" customHeight="1" spans="1:9">
      <c r="A235" s="9">
        <v>233</v>
      </c>
      <c r="B235" s="10" t="s">
        <v>273</v>
      </c>
      <c r="C235" s="11" t="s">
        <v>264</v>
      </c>
      <c r="D235" s="12" t="str">
        <f>VLOOKUP(B235,[1]Sheet1!$E$2:$H$921,4,0)</f>
        <v>开发区小学</v>
      </c>
      <c r="E235" s="12" t="str">
        <f>VLOOKUP(B235,[1]Sheet1!$E$2:$I$921,5,0)</f>
        <v>小学语文教师</v>
      </c>
      <c r="F235" s="13">
        <v>62.4</v>
      </c>
      <c r="G235" s="14">
        <v>77.3</v>
      </c>
      <c r="H235" s="14">
        <v>72.83</v>
      </c>
      <c r="I235" s="10" t="s">
        <v>14</v>
      </c>
    </row>
    <row r="236" ht="19" customHeight="1" spans="1:9">
      <c r="A236" s="9">
        <v>234</v>
      </c>
      <c r="B236" s="12" t="s">
        <v>274</v>
      </c>
      <c r="C236" s="11" t="s">
        <v>270</v>
      </c>
      <c r="D236" s="12" t="str">
        <f>VLOOKUP(B236,[1]Sheet1!$E$2:$H$921,4,0)</f>
        <v>开发区小学</v>
      </c>
      <c r="E236" s="12" t="str">
        <f>VLOOKUP(B236,[1]Sheet1!$E$2:$I$921,5,0)</f>
        <v>小学语文教师</v>
      </c>
      <c r="F236" s="13">
        <v>64</v>
      </c>
      <c r="G236" s="14">
        <v>75.4</v>
      </c>
      <c r="H236" s="14">
        <v>71.98</v>
      </c>
      <c r="I236" s="10" t="s">
        <v>14</v>
      </c>
    </row>
    <row r="237" ht="19" customHeight="1" spans="1:9">
      <c r="A237" s="9">
        <v>235</v>
      </c>
      <c r="B237" s="10" t="s">
        <v>275</v>
      </c>
      <c r="C237" s="11" t="s">
        <v>266</v>
      </c>
      <c r="D237" s="12" t="str">
        <f>VLOOKUP(B237,[1]Sheet1!$E$2:$H$921,4,0)</f>
        <v>开发区小学</v>
      </c>
      <c r="E237" s="12" t="str">
        <f>VLOOKUP(B237,[1]Sheet1!$E$2:$I$921,5,0)</f>
        <v>小学语文教师</v>
      </c>
      <c r="F237" s="13">
        <v>60.6</v>
      </c>
      <c r="G237" s="14">
        <v>76.7</v>
      </c>
      <c r="H237" s="14">
        <v>71.87</v>
      </c>
      <c r="I237" s="10" t="s">
        <v>14</v>
      </c>
    </row>
    <row r="238" ht="19" customHeight="1" spans="1:9">
      <c r="A238" s="9">
        <v>236</v>
      </c>
      <c r="B238" s="10" t="s">
        <v>276</v>
      </c>
      <c r="C238" s="11" t="s">
        <v>268</v>
      </c>
      <c r="D238" s="12" t="str">
        <f>VLOOKUP(B238,[1]Sheet1!$E$2:$H$921,4,0)</f>
        <v>开发区小学</v>
      </c>
      <c r="E238" s="12" t="str">
        <f>VLOOKUP(B238,[1]Sheet1!$E$2:$I$921,5,0)</f>
        <v>小学语文教师</v>
      </c>
      <c r="F238" s="13">
        <v>60.9</v>
      </c>
      <c r="G238" s="14">
        <v>76.5</v>
      </c>
      <c r="H238" s="14">
        <v>71.82</v>
      </c>
      <c r="I238" s="10" t="s">
        <v>14</v>
      </c>
    </row>
    <row r="239" ht="19" customHeight="1" spans="1:9">
      <c r="A239" s="9">
        <v>237</v>
      </c>
      <c r="B239" s="12" t="s">
        <v>277</v>
      </c>
      <c r="C239" s="11" t="s">
        <v>270</v>
      </c>
      <c r="D239" s="12" t="str">
        <f>VLOOKUP(B239,[1]Sheet1!$E$2:$H$921,4,0)</f>
        <v>开发区小学</v>
      </c>
      <c r="E239" s="12" t="str">
        <f>VLOOKUP(B239,[1]Sheet1!$E$2:$I$921,5,0)</f>
        <v>小学语文教师</v>
      </c>
      <c r="F239" s="13">
        <v>66.4</v>
      </c>
      <c r="G239" s="14">
        <v>74.1</v>
      </c>
      <c r="H239" s="14">
        <v>71.79</v>
      </c>
      <c r="I239" s="10" t="s">
        <v>14</v>
      </c>
    </row>
    <row r="240" ht="19" customHeight="1" spans="1:9">
      <c r="A240" s="9">
        <v>238</v>
      </c>
      <c r="B240" s="10" t="s">
        <v>278</v>
      </c>
      <c r="C240" s="11" t="s">
        <v>264</v>
      </c>
      <c r="D240" s="12" t="str">
        <f>VLOOKUP(B240,[1]Sheet1!$E$2:$H$921,4,0)</f>
        <v>开发区小学</v>
      </c>
      <c r="E240" s="12" t="str">
        <f>VLOOKUP(B240,[1]Sheet1!$E$2:$I$921,5,0)</f>
        <v>小学语文教师</v>
      </c>
      <c r="F240" s="13">
        <v>60.1</v>
      </c>
      <c r="G240" s="14">
        <v>76.3</v>
      </c>
      <c r="H240" s="14">
        <v>71.44</v>
      </c>
      <c r="I240" s="10" t="s">
        <v>14</v>
      </c>
    </row>
    <row r="241" ht="19" customHeight="1" spans="1:9">
      <c r="A241" s="9">
        <v>239</v>
      </c>
      <c r="B241" s="10" t="s">
        <v>279</v>
      </c>
      <c r="C241" s="11" t="s">
        <v>266</v>
      </c>
      <c r="D241" s="12" t="str">
        <f>VLOOKUP(B241,[1]Sheet1!$E$2:$H$921,4,0)</f>
        <v>开发区小学</v>
      </c>
      <c r="E241" s="12" t="str">
        <f>VLOOKUP(B241,[1]Sheet1!$E$2:$I$921,5,0)</f>
        <v>小学语文教师</v>
      </c>
      <c r="F241" s="13">
        <v>53.8</v>
      </c>
      <c r="G241" s="14">
        <v>79</v>
      </c>
      <c r="H241" s="14">
        <v>71.44</v>
      </c>
      <c r="I241" s="10" t="s">
        <v>14</v>
      </c>
    </row>
    <row r="242" ht="19" customHeight="1" spans="1:9">
      <c r="A242" s="9">
        <v>240</v>
      </c>
      <c r="B242" s="12" t="s">
        <v>280</v>
      </c>
      <c r="C242" s="11" t="s">
        <v>270</v>
      </c>
      <c r="D242" s="12" t="str">
        <f>VLOOKUP(B242,[1]Sheet1!$E$2:$H$921,4,0)</f>
        <v>开发区小学</v>
      </c>
      <c r="E242" s="12" t="str">
        <f>VLOOKUP(B242,[1]Sheet1!$E$2:$I$921,5,0)</f>
        <v>小学语文教师</v>
      </c>
      <c r="F242" s="13">
        <v>66.5</v>
      </c>
      <c r="G242" s="14">
        <v>73.4</v>
      </c>
      <c r="H242" s="14">
        <v>71.33</v>
      </c>
      <c r="I242" s="10" t="s">
        <v>14</v>
      </c>
    </row>
    <row r="243" ht="19" customHeight="1" spans="1:9">
      <c r="A243" s="9">
        <v>241</v>
      </c>
      <c r="B243" s="10" t="s">
        <v>281</v>
      </c>
      <c r="C243" s="11" t="s">
        <v>266</v>
      </c>
      <c r="D243" s="12" t="str">
        <f>VLOOKUP(B243,[1]Sheet1!$E$2:$H$921,4,0)</f>
        <v>开发区小学</v>
      </c>
      <c r="E243" s="12" t="str">
        <f>VLOOKUP(B243,[1]Sheet1!$E$2:$I$921,5,0)</f>
        <v>小学语文教师</v>
      </c>
      <c r="F243" s="13">
        <v>59</v>
      </c>
      <c r="G243" s="14">
        <v>76.2</v>
      </c>
      <c r="H243" s="14">
        <v>71.04</v>
      </c>
      <c r="I243" s="10" t="s">
        <v>14</v>
      </c>
    </row>
    <row r="244" ht="19" customHeight="1" spans="1:9">
      <c r="A244" s="9">
        <v>242</v>
      </c>
      <c r="B244" s="12" t="s">
        <v>282</v>
      </c>
      <c r="C244" s="11" t="s">
        <v>270</v>
      </c>
      <c r="D244" s="12" t="str">
        <f>VLOOKUP(B244,[1]Sheet1!$E$2:$H$921,4,0)</f>
        <v>开发区小学</v>
      </c>
      <c r="E244" s="12" t="str">
        <f>VLOOKUP(B244,[1]Sheet1!$E$2:$I$921,5,0)</f>
        <v>小学语文教师</v>
      </c>
      <c r="F244" s="13">
        <v>67.4</v>
      </c>
      <c r="G244" s="14">
        <v>72.2</v>
      </c>
      <c r="H244" s="14">
        <v>70.76</v>
      </c>
      <c r="I244" s="10" t="s">
        <v>14</v>
      </c>
    </row>
    <row r="245" ht="19" customHeight="1" spans="1:9">
      <c r="A245" s="9">
        <v>243</v>
      </c>
      <c r="B245" s="10" t="s">
        <v>283</v>
      </c>
      <c r="C245" s="11" t="s">
        <v>266</v>
      </c>
      <c r="D245" s="12" t="str">
        <f>VLOOKUP(B245,[1]Sheet1!$E$2:$H$921,4,0)</f>
        <v>开发区小学</v>
      </c>
      <c r="E245" s="12" t="str">
        <f>VLOOKUP(B245,[1]Sheet1!$E$2:$I$921,5,0)</f>
        <v>小学语文教师</v>
      </c>
      <c r="F245" s="13">
        <v>60.7</v>
      </c>
      <c r="G245" s="14">
        <v>75</v>
      </c>
      <c r="H245" s="14">
        <v>70.71</v>
      </c>
      <c r="I245" s="10" t="s">
        <v>14</v>
      </c>
    </row>
    <row r="246" ht="19" customHeight="1" spans="1:9">
      <c r="A246" s="9">
        <v>244</v>
      </c>
      <c r="B246" s="12" t="s">
        <v>284</v>
      </c>
      <c r="C246" s="11" t="s">
        <v>270</v>
      </c>
      <c r="D246" s="12" t="str">
        <f>VLOOKUP(B246,[1]Sheet1!$E$2:$H$921,4,0)</f>
        <v>开发区小学</v>
      </c>
      <c r="E246" s="12" t="str">
        <f>VLOOKUP(B246,[1]Sheet1!$E$2:$I$921,5,0)</f>
        <v>小学语文教师</v>
      </c>
      <c r="F246" s="13">
        <v>76.3</v>
      </c>
      <c r="G246" s="14">
        <v>68</v>
      </c>
      <c r="H246" s="14">
        <v>70.49</v>
      </c>
      <c r="I246" s="10" t="s">
        <v>14</v>
      </c>
    </row>
    <row r="247" ht="19" customHeight="1" spans="1:9">
      <c r="A247" s="9">
        <v>245</v>
      </c>
      <c r="B247" s="10" t="s">
        <v>285</v>
      </c>
      <c r="C247" s="11" t="s">
        <v>266</v>
      </c>
      <c r="D247" s="12" t="str">
        <f>VLOOKUP(B247,[1]Sheet1!$E$2:$H$921,4,0)</f>
        <v>开发区小学</v>
      </c>
      <c r="E247" s="12" t="str">
        <f>VLOOKUP(B247,[1]Sheet1!$E$2:$I$921,5,0)</f>
        <v>小学语文教师</v>
      </c>
      <c r="F247" s="13">
        <v>63.5</v>
      </c>
      <c r="G247" s="14">
        <v>73.4</v>
      </c>
      <c r="H247" s="14">
        <v>70.43</v>
      </c>
      <c r="I247" s="10" t="s">
        <v>14</v>
      </c>
    </row>
    <row r="248" ht="19" customHeight="1" spans="1:9">
      <c r="A248" s="9">
        <v>246</v>
      </c>
      <c r="B248" s="12" t="s">
        <v>286</v>
      </c>
      <c r="C248" s="11" t="s">
        <v>270</v>
      </c>
      <c r="D248" s="12" t="str">
        <f>VLOOKUP(B248,[1]Sheet1!$E$2:$H$921,4,0)</f>
        <v>开发区小学</v>
      </c>
      <c r="E248" s="12" t="str">
        <f>VLOOKUP(B248,[1]Sheet1!$E$2:$I$921,5,0)</f>
        <v>小学语文教师</v>
      </c>
      <c r="F248" s="13">
        <v>72.3</v>
      </c>
      <c r="G248" s="14">
        <v>69.3</v>
      </c>
      <c r="H248" s="14">
        <v>70.2</v>
      </c>
      <c r="I248" s="10" t="s">
        <v>14</v>
      </c>
    </row>
    <row r="249" ht="19" customHeight="1" spans="1:9">
      <c r="A249" s="9">
        <v>247</v>
      </c>
      <c r="B249" s="12" t="s">
        <v>287</v>
      </c>
      <c r="C249" s="11" t="s">
        <v>270</v>
      </c>
      <c r="D249" s="12" t="str">
        <f>VLOOKUP(B249,[1]Sheet1!$E$2:$H$921,4,0)</f>
        <v>开发区小学</v>
      </c>
      <c r="E249" s="12" t="str">
        <f>VLOOKUP(B249,[1]Sheet1!$E$2:$I$921,5,0)</f>
        <v>小学语文教师</v>
      </c>
      <c r="F249" s="13">
        <v>63.8</v>
      </c>
      <c r="G249" s="14">
        <v>72.7</v>
      </c>
      <c r="H249" s="14">
        <v>70.03</v>
      </c>
      <c r="I249" s="10" t="s">
        <v>14</v>
      </c>
    </row>
    <row r="250" ht="19" customHeight="1" spans="1:9">
      <c r="A250" s="9">
        <v>248</v>
      </c>
      <c r="B250" s="10" t="s">
        <v>288</v>
      </c>
      <c r="C250" s="11" t="s">
        <v>266</v>
      </c>
      <c r="D250" s="12" t="str">
        <f>VLOOKUP(B250,[1]Sheet1!$E$2:$H$921,4,0)</f>
        <v>开发区小学</v>
      </c>
      <c r="E250" s="12" t="str">
        <f>VLOOKUP(B250,[1]Sheet1!$E$2:$I$921,5,0)</f>
        <v>小学语文教师</v>
      </c>
      <c r="F250" s="13">
        <v>69.8</v>
      </c>
      <c r="G250" s="14">
        <v>70</v>
      </c>
      <c r="H250" s="14">
        <v>69.94</v>
      </c>
      <c r="I250" s="10" t="s">
        <v>14</v>
      </c>
    </row>
    <row r="251" ht="19" customHeight="1" spans="1:9">
      <c r="A251" s="9">
        <v>249</v>
      </c>
      <c r="B251" s="10" t="s">
        <v>289</v>
      </c>
      <c r="C251" s="11" t="s">
        <v>266</v>
      </c>
      <c r="D251" s="12" t="str">
        <f>VLOOKUP(B251,[1]Sheet1!$E$2:$H$921,4,0)</f>
        <v>开发区小学</v>
      </c>
      <c r="E251" s="12" t="str">
        <f>VLOOKUP(B251,[1]Sheet1!$E$2:$I$921,5,0)</f>
        <v>小学语文教师</v>
      </c>
      <c r="F251" s="13">
        <v>73.1</v>
      </c>
      <c r="G251" s="14">
        <v>68.4</v>
      </c>
      <c r="H251" s="14">
        <v>69.81</v>
      </c>
      <c r="I251" s="10" t="s">
        <v>14</v>
      </c>
    </row>
    <row r="252" ht="19" customHeight="1" spans="1:9">
      <c r="A252" s="9">
        <v>250</v>
      </c>
      <c r="B252" s="10" t="s">
        <v>290</v>
      </c>
      <c r="C252" s="11" t="s">
        <v>266</v>
      </c>
      <c r="D252" s="12" t="str">
        <f>VLOOKUP(B252,[1]Sheet1!$E$2:$H$921,4,0)</f>
        <v>开发区小学</v>
      </c>
      <c r="E252" s="12" t="str">
        <f>VLOOKUP(B252,[1]Sheet1!$E$2:$I$921,5,0)</f>
        <v>小学语文教师</v>
      </c>
      <c r="F252" s="13">
        <v>54.9</v>
      </c>
      <c r="G252" s="14">
        <v>75.8</v>
      </c>
      <c r="H252" s="14">
        <v>69.53</v>
      </c>
      <c r="I252" s="10" t="s">
        <v>14</v>
      </c>
    </row>
    <row r="253" ht="19" customHeight="1" spans="1:9">
      <c r="A253" s="9">
        <v>251</v>
      </c>
      <c r="B253" s="10" t="s">
        <v>291</v>
      </c>
      <c r="C253" s="11" t="s">
        <v>268</v>
      </c>
      <c r="D253" s="12" t="str">
        <f>VLOOKUP(B253,[1]Sheet1!$E$2:$H$921,4,0)</f>
        <v>开发区小学</v>
      </c>
      <c r="E253" s="12" t="str">
        <f>VLOOKUP(B253,[1]Sheet1!$E$2:$I$921,5,0)</f>
        <v>小学语文教师</v>
      </c>
      <c r="F253" s="13">
        <v>65.8</v>
      </c>
      <c r="G253" s="14">
        <v>71.1</v>
      </c>
      <c r="H253" s="14">
        <v>69.51</v>
      </c>
      <c r="I253" s="10" t="s">
        <v>14</v>
      </c>
    </row>
    <row r="254" ht="19" customHeight="1" spans="1:9">
      <c r="A254" s="9">
        <v>252</v>
      </c>
      <c r="B254" s="10" t="s">
        <v>292</v>
      </c>
      <c r="C254" s="11" t="s">
        <v>266</v>
      </c>
      <c r="D254" s="12" t="str">
        <f>VLOOKUP(B254,[1]Sheet1!$E$2:$H$921,4,0)</f>
        <v>开发区小学</v>
      </c>
      <c r="E254" s="12" t="str">
        <f>VLOOKUP(B254,[1]Sheet1!$E$2:$I$921,5,0)</f>
        <v>小学语文教师</v>
      </c>
      <c r="F254" s="13">
        <v>65.2</v>
      </c>
      <c r="G254" s="14">
        <v>71.2</v>
      </c>
      <c r="H254" s="14">
        <v>69.4</v>
      </c>
      <c r="I254" s="10" t="s">
        <v>14</v>
      </c>
    </row>
    <row r="255" ht="19" customHeight="1" spans="1:9">
      <c r="A255" s="9">
        <v>253</v>
      </c>
      <c r="B255" s="12" t="s">
        <v>293</v>
      </c>
      <c r="C255" s="11" t="s">
        <v>270</v>
      </c>
      <c r="D255" s="12" t="str">
        <f>VLOOKUP(B255,[1]Sheet1!$E$2:$H$921,4,0)</f>
        <v>开发区小学</v>
      </c>
      <c r="E255" s="12" t="str">
        <f>VLOOKUP(B255,[1]Sheet1!$E$2:$I$921,5,0)</f>
        <v>小学语文教师</v>
      </c>
      <c r="F255" s="13">
        <v>66.2</v>
      </c>
      <c r="G255" s="14">
        <v>70.6</v>
      </c>
      <c r="H255" s="14">
        <v>69.28</v>
      </c>
      <c r="I255" s="10" t="s">
        <v>14</v>
      </c>
    </row>
    <row r="256" ht="19" customHeight="1" spans="1:9">
      <c r="A256" s="9">
        <v>254</v>
      </c>
      <c r="B256" s="10" t="s">
        <v>294</v>
      </c>
      <c r="C256" s="11" t="s">
        <v>264</v>
      </c>
      <c r="D256" s="12" t="str">
        <f>VLOOKUP(B256,[1]Sheet1!$E$2:$H$921,4,0)</f>
        <v>开发区小学</v>
      </c>
      <c r="E256" s="12" t="str">
        <f>VLOOKUP(B256,[1]Sheet1!$E$2:$I$921,5,0)</f>
        <v>小学语文教师</v>
      </c>
      <c r="F256" s="13">
        <v>59.9</v>
      </c>
      <c r="G256" s="14">
        <v>73.2</v>
      </c>
      <c r="H256" s="14">
        <v>69.21</v>
      </c>
      <c r="I256" s="10" t="s">
        <v>14</v>
      </c>
    </row>
    <row r="257" ht="19" customHeight="1" spans="1:9">
      <c r="A257" s="9">
        <v>255</v>
      </c>
      <c r="B257" s="12" t="s">
        <v>295</v>
      </c>
      <c r="C257" s="11" t="s">
        <v>270</v>
      </c>
      <c r="D257" s="12" t="str">
        <f>VLOOKUP(B257,[1]Sheet1!$E$2:$H$921,4,0)</f>
        <v>开发区小学</v>
      </c>
      <c r="E257" s="12" t="str">
        <f>VLOOKUP(B257,[1]Sheet1!$E$2:$I$921,5,0)</f>
        <v>小学语文教师</v>
      </c>
      <c r="F257" s="13">
        <v>60.3</v>
      </c>
      <c r="G257" s="14">
        <v>72.8</v>
      </c>
      <c r="H257" s="14">
        <v>69.05</v>
      </c>
      <c r="I257" s="10" t="s">
        <v>14</v>
      </c>
    </row>
    <row r="258" ht="19" customHeight="1" spans="1:9">
      <c r="A258" s="9">
        <v>256</v>
      </c>
      <c r="B258" s="10" t="s">
        <v>296</v>
      </c>
      <c r="C258" s="11" t="s">
        <v>264</v>
      </c>
      <c r="D258" s="12" t="str">
        <f>VLOOKUP(B258,[1]Sheet1!$E$2:$H$921,4,0)</f>
        <v>开发区小学</v>
      </c>
      <c r="E258" s="12" t="str">
        <f>VLOOKUP(B258,[1]Sheet1!$E$2:$I$921,5,0)</f>
        <v>小学语文教师</v>
      </c>
      <c r="F258" s="13">
        <v>62.6</v>
      </c>
      <c r="G258" s="14">
        <v>71.6</v>
      </c>
      <c r="H258" s="14">
        <v>68.9</v>
      </c>
      <c r="I258" s="10" t="s">
        <v>14</v>
      </c>
    </row>
    <row r="259" ht="19" customHeight="1" spans="1:9">
      <c r="A259" s="9">
        <v>257</v>
      </c>
      <c r="B259" s="12" t="s">
        <v>297</v>
      </c>
      <c r="C259" s="11" t="s">
        <v>270</v>
      </c>
      <c r="D259" s="12" t="str">
        <f>VLOOKUP(B259,[1]Sheet1!$E$2:$H$921,4,0)</f>
        <v>开发区小学</v>
      </c>
      <c r="E259" s="12" t="str">
        <f>VLOOKUP(B259,[1]Sheet1!$E$2:$I$921,5,0)</f>
        <v>小学语文教师</v>
      </c>
      <c r="F259" s="13">
        <v>54.5</v>
      </c>
      <c r="G259" s="14">
        <v>73.9</v>
      </c>
      <c r="H259" s="14">
        <v>68.08</v>
      </c>
      <c r="I259" s="10" t="s">
        <v>14</v>
      </c>
    </row>
    <row r="260" ht="19" customHeight="1" spans="1:9">
      <c r="A260" s="9">
        <v>258</v>
      </c>
      <c r="B260" s="10" t="s">
        <v>298</v>
      </c>
      <c r="C260" s="11" t="s">
        <v>268</v>
      </c>
      <c r="D260" s="12" t="str">
        <f>VLOOKUP(B260,[1]Sheet1!$E$2:$H$921,4,0)</f>
        <v>开发区小学</v>
      </c>
      <c r="E260" s="12" t="str">
        <f>VLOOKUP(B260,[1]Sheet1!$E$2:$I$921,5,0)</f>
        <v>小学语文教师</v>
      </c>
      <c r="F260" s="13">
        <v>63.7</v>
      </c>
      <c r="G260" s="14">
        <v>69.7</v>
      </c>
      <c r="H260" s="14">
        <v>67.9</v>
      </c>
      <c r="I260" s="10" t="s">
        <v>14</v>
      </c>
    </row>
    <row r="261" ht="19" customHeight="1" spans="1:9">
      <c r="A261" s="9">
        <v>259</v>
      </c>
      <c r="B261" s="12" t="s">
        <v>299</v>
      </c>
      <c r="C261" s="11" t="s">
        <v>270</v>
      </c>
      <c r="D261" s="12" t="str">
        <f>VLOOKUP(B261,[1]Sheet1!$E$2:$H$921,4,0)</f>
        <v>开发区小学</v>
      </c>
      <c r="E261" s="12" t="str">
        <f>VLOOKUP(B261,[1]Sheet1!$E$2:$I$921,5,0)</f>
        <v>小学语文教师</v>
      </c>
      <c r="F261" s="13">
        <v>55.4</v>
      </c>
      <c r="G261" s="14">
        <v>73.2</v>
      </c>
      <c r="H261" s="14">
        <v>67.86</v>
      </c>
      <c r="I261" s="10" t="s">
        <v>14</v>
      </c>
    </row>
    <row r="262" ht="19" customHeight="1" spans="1:9">
      <c r="A262" s="9">
        <v>260</v>
      </c>
      <c r="B262" s="10" t="s">
        <v>300</v>
      </c>
      <c r="C262" s="11" t="s">
        <v>264</v>
      </c>
      <c r="D262" s="12" t="str">
        <f>VLOOKUP(B262,[1]Sheet1!$E$2:$H$921,4,0)</f>
        <v>开发区小学</v>
      </c>
      <c r="E262" s="12" t="str">
        <f>VLOOKUP(B262,[1]Sheet1!$E$2:$I$921,5,0)</f>
        <v>小学语文教师</v>
      </c>
      <c r="F262" s="13">
        <v>60.4</v>
      </c>
      <c r="G262" s="14">
        <v>70.5</v>
      </c>
      <c r="H262" s="14">
        <v>67.47</v>
      </c>
      <c r="I262" s="10" t="s">
        <v>14</v>
      </c>
    </row>
    <row r="263" ht="19" customHeight="1" spans="1:9">
      <c r="A263" s="9">
        <v>261</v>
      </c>
      <c r="B263" s="10" t="s">
        <v>301</v>
      </c>
      <c r="C263" s="11" t="s">
        <v>266</v>
      </c>
      <c r="D263" s="12" t="str">
        <f>VLOOKUP(B263,[1]Sheet1!$E$2:$H$921,4,0)</f>
        <v>开发区小学</v>
      </c>
      <c r="E263" s="12" t="str">
        <f>VLOOKUP(B263,[1]Sheet1!$E$2:$I$921,5,0)</f>
        <v>小学语文教师</v>
      </c>
      <c r="F263" s="13">
        <v>60.3</v>
      </c>
      <c r="G263" s="14">
        <v>70.4</v>
      </c>
      <c r="H263" s="14">
        <v>67.37</v>
      </c>
      <c r="I263" s="10" t="s">
        <v>14</v>
      </c>
    </row>
    <row r="264" ht="19" customHeight="1" spans="1:9">
      <c r="A264" s="9">
        <v>262</v>
      </c>
      <c r="B264" s="10" t="s">
        <v>302</v>
      </c>
      <c r="C264" s="11" t="s">
        <v>264</v>
      </c>
      <c r="D264" s="12" t="str">
        <f>VLOOKUP(B264,[1]Sheet1!$E$2:$H$921,4,0)</f>
        <v>开发区小学</v>
      </c>
      <c r="E264" s="12" t="str">
        <f>VLOOKUP(B264,[1]Sheet1!$E$2:$I$921,5,0)</f>
        <v>小学语文教师</v>
      </c>
      <c r="F264" s="13">
        <v>64.4</v>
      </c>
      <c r="G264" s="14">
        <v>68.1</v>
      </c>
      <c r="H264" s="14">
        <v>66.99</v>
      </c>
      <c r="I264" s="10" t="s">
        <v>14</v>
      </c>
    </row>
    <row r="265" ht="19" customHeight="1" spans="1:9">
      <c r="A265" s="9">
        <v>263</v>
      </c>
      <c r="B265" s="10" t="s">
        <v>303</v>
      </c>
      <c r="C265" s="11" t="s">
        <v>266</v>
      </c>
      <c r="D265" s="12" t="str">
        <f>VLOOKUP(B265,[1]Sheet1!$E$2:$H$921,4,0)</f>
        <v>开发区小学</v>
      </c>
      <c r="E265" s="12" t="str">
        <f>VLOOKUP(B265,[1]Sheet1!$E$2:$I$921,5,0)</f>
        <v>小学语文教师</v>
      </c>
      <c r="F265" s="13">
        <v>59.9</v>
      </c>
      <c r="G265" s="14">
        <v>70</v>
      </c>
      <c r="H265" s="14">
        <v>66.97</v>
      </c>
      <c r="I265" s="10" t="s">
        <v>14</v>
      </c>
    </row>
    <row r="266" ht="19" customHeight="1" spans="1:9">
      <c r="A266" s="9">
        <v>264</v>
      </c>
      <c r="B266" s="10" t="s">
        <v>304</v>
      </c>
      <c r="C266" s="11" t="s">
        <v>266</v>
      </c>
      <c r="D266" s="12" t="str">
        <f>VLOOKUP(B266,[1]Sheet1!$E$2:$H$921,4,0)</f>
        <v>开发区小学</v>
      </c>
      <c r="E266" s="12" t="str">
        <f>VLOOKUP(B266,[1]Sheet1!$E$2:$I$921,5,0)</f>
        <v>小学语文教师</v>
      </c>
      <c r="F266" s="13">
        <v>61.5</v>
      </c>
      <c r="G266" s="14">
        <v>69</v>
      </c>
      <c r="H266" s="14">
        <v>66.75</v>
      </c>
      <c r="I266" s="10" t="s">
        <v>14</v>
      </c>
    </row>
    <row r="267" ht="19" customHeight="1" spans="1:9">
      <c r="A267" s="9">
        <v>265</v>
      </c>
      <c r="B267" s="10" t="s">
        <v>305</v>
      </c>
      <c r="C267" s="11" t="s">
        <v>268</v>
      </c>
      <c r="D267" s="12" t="str">
        <f>VLOOKUP(B267,[1]Sheet1!$E$2:$H$921,4,0)</f>
        <v>开发区小学</v>
      </c>
      <c r="E267" s="12" t="str">
        <f>VLOOKUP(B267,[1]Sheet1!$E$2:$I$921,5,0)</f>
        <v>小学语文教师</v>
      </c>
      <c r="F267" s="13">
        <v>56.7</v>
      </c>
      <c r="G267" s="14">
        <v>71</v>
      </c>
      <c r="H267" s="14">
        <v>66.71</v>
      </c>
      <c r="I267" s="10" t="s">
        <v>14</v>
      </c>
    </row>
    <row r="268" ht="19" customHeight="1" spans="1:9">
      <c r="A268" s="9">
        <v>266</v>
      </c>
      <c r="B268" s="12" t="s">
        <v>306</v>
      </c>
      <c r="C268" s="11" t="s">
        <v>270</v>
      </c>
      <c r="D268" s="12" t="str">
        <f>VLOOKUP(B268,[1]Sheet1!$E$2:$H$921,4,0)</f>
        <v>开发区小学</v>
      </c>
      <c r="E268" s="12" t="str">
        <f>VLOOKUP(B268,[1]Sheet1!$E$2:$I$921,5,0)</f>
        <v>小学语文教师</v>
      </c>
      <c r="F268" s="13">
        <v>54</v>
      </c>
      <c r="G268" s="14">
        <v>72.1</v>
      </c>
      <c r="H268" s="14">
        <v>66.67</v>
      </c>
      <c r="I268" s="10" t="s">
        <v>14</v>
      </c>
    </row>
    <row r="269" ht="19" customHeight="1" spans="1:9">
      <c r="A269" s="9">
        <v>267</v>
      </c>
      <c r="B269" s="10" t="s">
        <v>307</v>
      </c>
      <c r="C269" s="11" t="s">
        <v>268</v>
      </c>
      <c r="D269" s="12" t="str">
        <f>VLOOKUP(B269,[1]Sheet1!$E$2:$H$921,4,0)</f>
        <v>开发区小学</v>
      </c>
      <c r="E269" s="12" t="str">
        <f>VLOOKUP(B269,[1]Sheet1!$E$2:$I$921,5,0)</f>
        <v>小学语文教师</v>
      </c>
      <c r="F269" s="13">
        <v>56</v>
      </c>
      <c r="G269" s="14">
        <v>71.2</v>
      </c>
      <c r="H269" s="14">
        <v>66.64</v>
      </c>
      <c r="I269" s="10" t="s">
        <v>14</v>
      </c>
    </row>
    <row r="270" ht="19" customHeight="1" spans="1:9">
      <c r="A270" s="9">
        <v>268</v>
      </c>
      <c r="B270" s="10" t="s">
        <v>308</v>
      </c>
      <c r="C270" s="11" t="s">
        <v>266</v>
      </c>
      <c r="D270" s="12" t="str">
        <f>VLOOKUP(B270,[1]Sheet1!$E$2:$H$921,4,0)</f>
        <v>开发区小学</v>
      </c>
      <c r="E270" s="12" t="str">
        <f>VLOOKUP(B270,[1]Sheet1!$E$2:$I$921,5,0)</f>
        <v>小学语文教师</v>
      </c>
      <c r="F270" s="13">
        <v>63.3</v>
      </c>
      <c r="G270" s="14">
        <v>67.9</v>
      </c>
      <c r="H270" s="14">
        <v>66.52</v>
      </c>
      <c r="I270" s="10" t="s">
        <v>14</v>
      </c>
    </row>
    <row r="271" ht="19" customHeight="1" spans="1:9">
      <c r="A271" s="9">
        <v>269</v>
      </c>
      <c r="B271" s="12" t="s">
        <v>309</v>
      </c>
      <c r="C271" s="11" t="s">
        <v>270</v>
      </c>
      <c r="D271" s="12" t="str">
        <f>VLOOKUP(B271,[1]Sheet1!$E$2:$H$921,4,0)</f>
        <v>开发区小学</v>
      </c>
      <c r="E271" s="12" t="str">
        <f>VLOOKUP(B271,[1]Sheet1!$E$2:$I$921,5,0)</f>
        <v>小学语文教师</v>
      </c>
      <c r="F271" s="13">
        <v>62.8</v>
      </c>
      <c r="G271" s="14">
        <v>68.1</v>
      </c>
      <c r="H271" s="14">
        <v>66.51</v>
      </c>
      <c r="I271" s="10" t="s">
        <v>14</v>
      </c>
    </row>
    <row r="272" ht="19" customHeight="1" spans="1:9">
      <c r="A272" s="9">
        <v>270</v>
      </c>
      <c r="B272" s="10" t="s">
        <v>310</v>
      </c>
      <c r="C272" s="11" t="s">
        <v>268</v>
      </c>
      <c r="D272" s="12" t="str">
        <f>VLOOKUP(B272,[1]Sheet1!$E$2:$H$921,4,0)</f>
        <v>开发区小学</v>
      </c>
      <c r="E272" s="12" t="str">
        <f>VLOOKUP(B272,[1]Sheet1!$E$2:$I$921,5,0)</f>
        <v>小学语文教师</v>
      </c>
      <c r="F272" s="13">
        <v>57.6</v>
      </c>
      <c r="G272" s="14">
        <v>70.2</v>
      </c>
      <c r="H272" s="14">
        <v>66.42</v>
      </c>
      <c r="I272" s="10" t="s">
        <v>14</v>
      </c>
    </row>
    <row r="273" ht="19" customHeight="1" spans="1:9">
      <c r="A273" s="9">
        <v>271</v>
      </c>
      <c r="B273" s="10" t="s">
        <v>311</v>
      </c>
      <c r="C273" s="11" t="s">
        <v>264</v>
      </c>
      <c r="D273" s="12" t="str">
        <f>VLOOKUP(B273,[1]Sheet1!$E$2:$H$921,4,0)</f>
        <v>开发区小学</v>
      </c>
      <c r="E273" s="12" t="str">
        <f>VLOOKUP(B273,[1]Sheet1!$E$2:$I$921,5,0)</f>
        <v>小学语文教师</v>
      </c>
      <c r="F273" s="13">
        <v>64.8</v>
      </c>
      <c r="G273" s="14">
        <v>66.8</v>
      </c>
      <c r="H273" s="14">
        <v>66.2</v>
      </c>
      <c r="I273" s="10" t="s">
        <v>14</v>
      </c>
    </row>
    <row r="274" ht="19" customHeight="1" spans="1:9">
      <c r="A274" s="9">
        <v>272</v>
      </c>
      <c r="B274" s="10" t="s">
        <v>312</v>
      </c>
      <c r="C274" s="11" t="s">
        <v>266</v>
      </c>
      <c r="D274" s="12" t="str">
        <f>VLOOKUP(B274,[1]Sheet1!$E$2:$H$921,4,0)</f>
        <v>开发区小学</v>
      </c>
      <c r="E274" s="12" t="str">
        <f>VLOOKUP(B274,[1]Sheet1!$E$2:$I$921,5,0)</f>
        <v>小学语文教师</v>
      </c>
      <c r="F274" s="13">
        <v>52.9</v>
      </c>
      <c r="G274" s="14">
        <v>71.7</v>
      </c>
      <c r="H274" s="14">
        <v>66.06</v>
      </c>
      <c r="I274" s="10" t="s">
        <v>14</v>
      </c>
    </row>
    <row r="275" ht="19" customHeight="1" spans="1:9">
      <c r="A275" s="9">
        <v>273</v>
      </c>
      <c r="B275" s="10" t="s">
        <v>313</v>
      </c>
      <c r="C275" s="11" t="s">
        <v>264</v>
      </c>
      <c r="D275" s="12" t="str">
        <f>VLOOKUP(B275,[1]Sheet1!$E$2:$H$921,4,0)</f>
        <v>开发区小学</v>
      </c>
      <c r="E275" s="12" t="str">
        <f>VLOOKUP(B275,[1]Sheet1!$E$2:$I$921,5,0)</f>
        <v>小学语文教师</v>
      </c>
      <c r="F275" s="13">
        <v>57.6</v>
      </c>
      <c r="G275" s="14">
        <v>69.6</v>
      </c>
      <c r="H275" s="14">
        <v>66</v>
      </c>
      <c r="I275" s="10" t="s">
        <v>14</v>
      </c>
    </row>
    <row r="276" ht="19" customHeight="1" spans="1:9">
      <c r="A276" s="9">
        <v>274</v>
      </c>
      <c r="B276" s="10" t="s">
        <v>314</v>
      </c>
      <c r="C276" s="11" t="s">
        <v>268</v>
      </c>
      <c r="D276" s="12" t="str">
        <f>VLOOKUP(B276,[1]Sheet1!$E$2:$H$921,4,0)</f>
        <v>开发区小学</v>
      </c>
      <c r="E276" s="12" t="str">
        <f>VLOOKUP(B276,[1]Sheet1!$E$2:$I$921,5,0)</f>
        <v>小学语文教师</v>
      </c>
      <c r="F276" s="13">
        <v>56.1</v>
      </c>
      <c r="G276" s="14">
        <v>70.1</v>
      </c>
      <c r="H276" s="14">
        <v>65.9</v>
      </c>
      <c r="I276" s="10" t="s">
        <v>14</v>
      </c>
    </row>
    <row r="277" ht="19" customHeight="1" spans="1:9">
      <c r="A277" s="9">
        <v>275</v>
      </c>
      <c r="B277" s="10" t="s">
        <v>315</v>
      </c>
      <c r="C277" s="11" t="s">
        <v>268</v>
      </c>
      <c r="D277" s="12" t="str">
        <f>VLOOKUP(B277,[1]Sheet1!$E$2:$H$921,4,0)</f>
        <v>开发区小学</v>
      </c>
      <c r="E277" s="12" t="str">
        <f>VLOOKUP(B277,[1]Sheet1!$E$2:$I$921,5,0)</f>
        <v>小学语文教师</v>
      </c>
      <c r="F277" s="13">
        <v>59</v>
      </c>
      <c r="G277" s="14">
        <v>68.7</v>
      </c>
      <c r="H277" s="14">
        <v>65.79</v>
      </c>
      <c r="I277" s="10" t="s">
        <v>14</v>
      </c>
    </row>
    <row r="278" ht="19" customHeight="1" spans="1:9">
      <c r="A278" s="9">
        <v>276</v>
      </c>
      <c r="B278" s="12" t="s">
        <v>316</v>
      </c>
      <c r="C278" s="11" t="s">
        <v>270</v>
      </c>
      <c r="D278" s="12" t="str">
        <f>VLOOKUP(B278,[1]Sheet1!$E$2:$H$921,4,0)</f>
        <v>开发区小学</v>
      </c>
      <c r="E278" s="12" t="str">
        <f>VLOOKUP(B278,[1]Sheet1!$E$2:$I$921,5,0)</f>
        <v>小学语文教师</v>
      </c>
      <c r="F278" s="13">
        <v>59</v>
      </c>
      <c r="G278" s="14">
        <v>68.3</v>
      </c>
      <c r="H278" s="14">
        <v>65.51</v>
      </c>
      <c r="I278" s="10" t="s">
        <v>14</v>
      </c>
    </row>
    <row r="279" ht="19" customHeight="1" spans="1:9">
      <c r="A279" s="9">
        <v>277</v>
      </c>
      <c r="B279" s="10" t="s">
        <v>317</v>
      </c>
      <c r="C279" s="11" t="s">
        <v>268</v>
      </c>
      <c r="D279" s="12" t="str">
        <f>VLOOKUP(B279,[1]Sheet1!$E$2:$H$921,4,0)</f>
        <v>开发区小学</v>
      </c>
      <c r="E279" s="12" t="str">
        <f>VLOOKUP(B279,[1]Sheet1!$E$2:$I$921,5,0)</f>
        <v>小学语文教师</v>
      </c>
      <c r="F279" s="13">
        <v>56.3</v>
      </c>
      <c r="G279" s="14">
        <v>69</v>
      </c>
      <c r="H279" s="14">
        <v>65.19</v>
      </c>
      <c r="I279" s="10" t="s">
        <v>14</v>
      </c>
    </row>
    <row r="280" ht="19" customHeight="1" spans="1:9">
      <c r="A280" s="9">
        <v>278</v>
      </c>
      <c r="B280" s="10" t="s">
        <v>318</v>
      </c>
      <c r="C280" s="11" t="s">
        <v>264</v>
      </c>
      <c r="D280" s="12" t="str">
        <f>VLOOKUP(B280,[1]Sheet1!$E$2:$H$921,4,0)</f>
        <v>开发区小学</v>
      </c>
      <c r="E280" s="12" t="str">
        <f>VLOOKUP(B280,[1]Sheet1!$E$2:$I$921,5,0)</f>
        <v>小学语文教师</v>
      </c>
      <c r="F280" s="13">
        <v>58.1</v>
      </c>
      <c r="G280" s="14">
        <v>67.8</v>
      </c>
      <c r="H280" s="14">
        <v>64.89</v>
      </c>
      <c r="I280" s="10" t="s">
        <v>14</v>
      </c>
    </row>
    <row r="281" ht="19" customHeight="1" spans="1:9">
      <c r="A281" s="9">
        <v>279</v>
      </c>
      <c r="B281" s="10" t="s">
        <v>319</v>
      </c>
      <c r="C281" s="11" t="s">
        <v>268</v>
      </c>
      <c r="D281" s="12" t="str">
        <f>VLOOKUP(B281,[1]Sheet1!$E$2:$H$921,4,0)</f>
        <v>开发区小学</v>
      </c>
      <c r="E281" s="12" t="str">
        <f>VLOOKUP(B281,[1]Sheet1!$E$2:$I$921,5,0)</f>
        <v>小学语文教师</v>
      </c>
      <c r="F281" s="13">
        <v>58.9</v>
      </c>
      <c r="G281" s="14">
        <v>67.4</v>
      </c>
      <c r="H281" s="14">
        <v>64.85</v>
      </c>
      <c r="I281" s="10" t="s">
        <v>14</v>
      </c>
    </row>
    <row r="282" ht="19" customHeight="1" spans="1:9">
      <c r="A282" s="9">
        <v>280</v>
      </c>
      <c r="B282" s="10" t="s">
        <v>320</v>
      </c>
      <c r="C282" s="11" t="s">
        <v>268</v>
      </c>
      <c r="D282" s="12" t="str">
        <f>VLOOKUP(B282,[1]Sheet1!$E$2:$H$921,4,0)</f>
        <v>开发区小学</v>
      </c>
      <c r="E282" s="12" t="str">
        <f>VLOOKUP(B282,[1]Sheet1!$E$2:$I$921,5,0)</f>
        <v>小学语文教师</v>
      </c>
      <c r="F282" s="13">
        <v>56.5</v>
      </c>
      <c r="G282" s="14">
        <v>68.4</v>
      </c>
      <c r="H282" s="14">
        <v>64.83</v>
      </c>
      <c r="I282" s="10" t="s">
        <v>14</v>
      </c>
    </row>
    <row r="283" ht="19" customHeight="1" spans="1:9">
      <c r="A283" s="9">
        <v>281</v>
      </c>
      <c r="B283" s="10" t="s">
        <v>321</v>
      </c>
      <c r="C283" s="11" t="s">
        <v>268</v>
      </c>
      <c r="D283" s="12" t="str">
        <f>VLOOKUP(B283,[1]Sheet1!$E$2:$H$921,4,0)</f>
        <v>开发区小学</v>
      </c>
      <c r="E283" s="12" t="str">
        <f>VLOOKUP(B283,[1]Sheet1!$E$2:$I$921,5,0)</f>
        <v>小学语文教师</v>
      </c>
      <c r="F283" s="13">
        <v>59.4</v>
      </c>
      <c r="G283" s="14">
        <v>67</v>
      </c>
      <c r="H283" s="14">
        <v>64.72</v>
      </c>
      <c r="I283" s="10" t="s">
        <v>14</v>
      </c>
    </row>
    <row r="284" ht="19" customHeight="1" spans="1:9">
      <c r="A284" s="9">
        <v>282</v>
      </c>
      <c r="B284" s="12" t="s">
        <v>322</v>
      </c>
      <c r="C284" s="11" t="s">
        <v>270</v>
      </c>
      <c r="D284" s="12" t="str">
        <f>VLOOKUP(B284,[1]Sheet1!$E$2:$H$921,4,0)</f>
        <v>开发区小学</v>
      </c>
      <c r="E284" s="12" t="str">
        <f>VLOOKUP(B284,[1]Sheet1!$E$2:$I$921,5,0)</f>
        <v>小学语文教师</v>
      </c>
      <c r="F284" s="13">
        <v>52.4</v>
      </c>
      <c r="G284" s="14">
        <v>69.8</v>
      </c>
      <c r="H284" s="14">
        <v>64.58</v>
      </c>
      <c r="I284" s="10" t="s">
        <v>14</v>
      </c>
    </row>
    <row r="285" ht="19" customHeight="1" spans="1:9">
      <c r="A285" s="9">
        <v>283</v>
      </c>
      <c r="B285" s="10" t="s">
        <v>323</v>
      </c>
      <c r="C285" s="11" t="s">
        <v>266</v>
      </c>
      <c r="D285" s="12" t="str">
        <f>VLOOKUP(B285,[1]Sheet1!$E$2:$H$921,4,0)</f>
        <v>开发区小学</v>
      </c>
      <c r="E285" s="12" t="str">
        <f>VLOOKUP(B285,[1]Sheet1!$E$2:$I$921,5,0)</f>
        <v>小学语文教师</v>
      </c>
      <c r="F285" s="13">
        <v>56.4</v>
      </c>
      <c r="G285" s="14">
        <v>68</v>
      </c>
      <c r="H285" s="14">
        <v>64.52</v>
      </c>
      <c r="I285" s="10" t="s">
        <v>14</v>
      </c>
    </row>
    <row r="286" ht="19" customHeight="1" spans="1:9">
      <c r="A286" s="9">
        <v>284</v>
      </c>
      <c r="B286" s="10" t="s">
        <v>324</v>
      </c>
      <c r="C286" s="11" t="s">
        <v>266</v>
      </c>
      <c r="D286" s="12" t="str">
        <f>VLOOKUP(B286,[1]Sheet1!$E$2:$H$921,4,0)</f>
        <v>开发区小学</v>
      </c>
      <c r="E286" s="12" t="str">
        <f>VLOOKUP(B286,[1]Sheet1!$E$2:$I$921,5,0)</f>
        <v>小学语文教师</v>
      </c>
      <c r="F286" s="13">
        <v>61.2</v>
      </c>
      <c r="G286" s="14">
        <v>65.9</v>
      </c>
      <c r="H286" s="14">
        <v>64.49</v>
      </c>
      <c r="I286" s="10" t="s">
        <v>14</v>
      </c>
    </row>
    <row r="287" ht="19" customHeight="1" spans="1:9">
      <c r="A287" s="9">
        <v>285</v>
      </c>
      <c r="B287" s="10" t="s">
        <v>325</v>
      </c>
      <c r="C287" s="11" t="s">
        <v>266</v>
      </c>
      <c r="D287" s="12" t="str">
        <f>VLOOKUP(B287,[1]Sheet1!$E$2:$H$921,4,0)</f>
        <v>开发区小学</v>
      </c>
      <c r="E287" s="12" t="str">
        <f>VLOOKUP(B287,[1]Sheet1!$E$2:$I$921,5,0)</f>
        <v>小学语文教师</v>
      </c>
      <c r="F287" s="13">
        <v>54.7</v>
      </c>
      <c r="G287" s="14">
        <v>68.6</v>
      </c>
      <c r="H287" s="14">
        <v>64.43</v>
      </c>
      <c r="I287" s="10" t="s">
        <v>14</v>
      </c>
    </row>
    <row r="288" ht="19" customHeight="1" spans="1:9">
      <c r="A288" s="9">
        <v>286</v>
      </c>
      <c r="B288" s="10" t="s">
        <v>326</v>
      </c>
      <c r="C288" s="11" t="s">
        <v>264</v>
      </c>
      <c r="D288" s="12" t="str">
        <f>VLOOKUP(B288,[1]Sheet1!$E$2:$H$921,4,0)</f>
        <v>开发区小学</v>
      </c>
      <c r="E288" s="12" t="str">
        <f>VLOOKUP(B288,[1]Sheet1!$E$2:$I$921,5,0)</f>
        <v>小学语文教师</v>
      </c>
      <c r="F288" s="13">
        <v>57</v>
      </c>
      <c r="G288" s="14">
        <v>67.6</v>
      </c>
      <c r="H288" s="14">
        <v>64.42</v>
      </c>
      <c r="I288" s="10" t="s">
        <v>14</v>
      </c>
    </row>
    <row r="289" ht="19" customHeight="1" spans="1:9">
      <c r="A289" s="9">
        <v>287</v>
      </c>
      <c r="B289" s="10" t="s">
        <v>327</v>
      </c>
      <c r="C289" s="11" t="s">
        <v>266</v>
      </c>
      <c r="D289" s="12" t="str">
        <f>VLOOKUP(B289,[1]Sheet1!$E$2:$H$921,4,0)</f>
        <v>开发区小学</v>
      </c>
      <c r="E289" s="12" t="str">
        <f>VLOOKUP(B289,[1]Sheet1!$E$2:$I$921,5,0)</f>
        <v>小学语文教师</v>
      </c>
      <c r="F289" s="13">
        <v>57.4</v>
      </c>
      <c r="G289" s="14">
        <v>67</v>
      </c>
      <c r="H289" s="14">
        <v>64.12</v>
      </c>
      <c r="I289" s="10" t="s">
        <v>14</v>
      </c>
    </row>
    <row r="290" ht="19" customHeight="1" spans="1:9">
      <c r="A290" s="9">
        <v>288</v>
      </c>
      <c r="B290" s="10" t="s">
        <v>328</v>
      </c>
      <c r="C290" s="11" t="s">
        <v>268</v>
      </c>
      <c r="D290" s="12" t="str">
        <f>VLOOKUP(B290,[1]Sheet1!$E$2:$H$921,4,0)</f>
        <v>开发区小学</v>
      </c>
      <c r="E290" s="12" t="str">
        <f>VLOOKUP(B290,[1]Sheet1!$E$2:$I$921,5,0)</f>
        <v>小学语文教师</v>
      </c>
      <c r="F290" s="13">
        <v>58.2</v>
      </c>
      <c r="G290" s="14">
        <v>66.5</v>
      </c>
      <c r="H290" s="14">
        <v>64.01</v>
      </c>
      <c r="I290" s="10" t="s">
        <v>14</v>
      </c>
    </row>
    <row r="291" ht="19" customHeight="1" spans="1:9">
      <c r="A291" s="9">
        <v>289</v>
      </c>
      <c r="B291" s="10" t="s">
        <v>329</v>
      </c>
      <c r="C291" s="11" t="s">
        <v>266</v>
      </c>
      <c r="D291" s="12" t="str">
        <f>VLOOKUP(B291,[1]Sheet1!$E$2:$H$921,4,0)</f>
        <v>开发区小学</v>
      </c>
      <c r="E291" s="12" t="str">
        <f>VLOOKUP(B291,[1]Sheet1!$E$2:$I$921,5,0)</f>
        <v>小学语文教师</v>
      </c>
      <c r="F291" s="13">
        <v>55.3</v>
      </c>
      <c r="G291" s="14">
        <v>67.7</v>
      </c>
      <c r="H291" s="14">
        <v>63.98</v>
      </c>
      <c r="I291" s="10" t="s">
        <v>14</v>
      </c>
    </row>
    <row r="292" ht="19" customHeight="1" spans="1:9">
      <c r="A292" s="9">
        <v>290</v>
      </c>
      <c r="B292" s="10" t="s">
        <v>330</v>
      </c>
      <c r="C292" s="11" t="s">
        <v>264</v>
      </c>
      <c r="D292" s="12" t="str">
        <f>VLOOKUP(B292,[1]Sheet1!$E$2:$H$921,4,0)</f>
        <v>开发区小学</v>
      </c>
      <c r="E292" s="12" t="str">
        <f>VLOOKUP(B292,[1]Sheet1!$E$2:$I$921,5,0)</f>
        <v>小学语文教师</v>
      </c>
      <c r="F292" s="13">
        <v>61.9</v>
      </c>
      <c r="G292" s="14">
        <v>64.8</v>
      </c>
      <c r="H292" s="14">
        <v>63.93</v>
      </c>
      <c r="I292" s="10" t="s">
        <v>14</v>
      </c>
    </row>
    <row r="293" ht="19" customHeight="1" spans="1:9">
      <c r="A293" s="9">
        <v>291</v>
      </c>
      <c r="B293" s="10" t="s">
        <v>331</v>
      </c>
      <c r="C293" s="11" t="s">
        <v>264</v>
      </c>
      <c r="D293" s="12" t="str">
        <f>VLOOKUP(B293,[1]Sheet1!$E$2:$H$921,4,0)</f>
        <v>开发区小学</v>
      </c>
      <c r="E293" s="12" t="str">
        <f>VLOOKUP(B293,[1]Sheet1!$E$2:$I$921,5,0)</f>
        <v>小学语文教师</v>
      </c>
      <c r="F293" s="13">
        <v>57.4</v>
      </c>
      <c r="G293" s="14">
        <v>66.7</v>
      </c>
      <c r="H293" s="14">
        <v>63.91</v>
      </c>
      <c r="I293" s="10" t="s">
        <v>14</v>
      </c>
    </row>
    <row r="294" ht="19" customHeight="1" spans="1:9">
      <c r="A294" s="9">
        <v>292</v>
      </c>
      <c r="B294" s="10" t="s">
        <v>332</v>
      </c>
      <c r="C294" s="11" t="s">
        <v>266</v>
      </c>
      <c r="D294" s="12" t="str">
        <f>VLOOKUP(B294,[1]Sheet1!$E$2:$H$921,4,0)</f>
        <v>开发区小学</v>
      </c>
      <c r="E294" s="12" t="str">
        <f>VLOOKUP(B294,[1]Sheet1!$E$2:$I$921,5,0)</f>
        <v>小学语文教师</v>
      </c>
      <c r="F294" s="13">
        <v>58.3</v>
      </c>
      <c r="G294" s="14">
        <v>66.1</v>
      </c>
      <c r="H294" s="14">
        <v>63.76</v>
      </c>
      <c r="I294" s="10" t="s">
        <v>14</v>
      </c>
    </row>
    <row r="295" ht="19" customHeight="1" spans="1:9">
      <c r="A295" s="9">
        <v>293</v>
      </c>
      <c r="B295" s="10" t="s">
        <v>333</v>
      </c>
      <c r="C295" s="11" t="s">
        <v>264</v>
      </c>
      <c r="D295" s="12" t="str">
        <f>VLOOKUP(B295,[1]Sheet1!$E$2:$H$921,4,0)</f>
        <v>开发区小学</v>
      </c>
      <c r="E295" s="12" t="str">
        <f>VLOOKUP(B295,[1]Sheet1!$E$2:$I$921,5,0)</f>
        <v>小学语文教师</v>
      </c>
      <c r="F295" s="13">
        <v>59.7</v>
      </c>
      <c r="G295" s="14">
        <v>65.4</v>
      </c>
      <c r="H295" s="14">
        <v>63.69</v>
      </c>
      <c r="I295" s="10" t="s">
        <v>14</v>
      </c>
    </row>
    <row r="296" ht="19" customHeight="1" spans="1:9">
      <c r="A296" s="9">
        <v>294</v>
      </c>
      <c r="B296" s="10" t="s">
        <v>334</v>
      </c>
      <c r="C296" s="11" t="s">
        <v>268</v>
      </c>
      <c r="D296" s="12" t="str">
        <f>VLOOKUP(B296,[1]Sheet1!$E$2:$H$921,4,0)</f>
        <v>开发区小学</v>
      </c>
      <c r="E296" s="12" t="str">
        <f>VLOOKUP(B296,[1]Sheet1!$E$2:$I$921,5,0)</f>
        <v>小学语文教师</v>
      </c>
      <c r="F296" s="13">
        <v>53</v>
      </c>
      <c r="G296" s="14">
        <v>68.2</v>
      </c>
      <c r="H296" s="14">
        <v>63.64</v>
      </c>
      <c r="I296" s="10" t="s">
        <v>14</v>
      </c>
    </row>
    <row r="297" ht="19" customHeight="1" spans="1:9">
      <c r="A297" s="9">
        <v>295</v>
      </c>
      <c r="B297" s="10" t="s">
        <v>335</v>
      </c>
      <c r="C297" s="11" t="s">
        <v>264</v>
      </c>
      <c r="D297" s="12" t="str">
        <f>VLOOKUP(B297,[1]Sheet1!$E$2:$H$921,4,0)</f>
        <v>开发区小学</v>
      </c>
      <c r="E297" s="12" t="str">
        <f>VLOOKUP(B297,[1]Sheet1!$E$2:$I$921,5,0)</f>
        <v>小学语文教师</v>
      </c>
      <c r="F297" s="13">
        <v>53</v>
      </c>
      <c r="G297" s="14">
        <v>68.2</v>
      </c>
      <c r="H297" s="14">
        <v>63.64</v>
      </c>
      <c r="I297" s="10" t="s">
        <v>14</v>
      </c>
    </row>
    <row r="298" ht="19" customHeight="1" spans="1:9">
      <c r="A298" s="9">
        <v>296</v>
      </c>
      <c r="B298" s="10" t="s">
        <v>336</v>
      </c>
      <c r="C298" s="11" t="s">
        <v>266</v>
      </c>
      <c r="D298" s="12" t="str">
        <f>VLOOKUP(B298,[1]Sheet1!$E$2:$H$921,4,0)</f>
        <v>开发区小学</v>
      </c>
      <c r="E298" s="12" t="str">
        <f>VLOOKUP(B298,[1]Sheet1!$E$2:$I$921,5,0)</f>
        <v>小学语文教师</v>
      </c>
      <c r="F298" s="13">
        <v>58.7</v>
      </c>
      <c r="G298" s="14">
        <v>65.7</v>
      </c>
      <c r="H298" s="14">
        <v>63.6</v>
      </c>
      <c r="I298" s="10" t="s">
        <v>14</v>
      </c>
    </row>
    <row r="299" ht="19" customHeight="1" spans="1:9">
      <c r="A299" s="9">
        <v>297</v>
      </c>
      <c r="B299" s="10" t="s">
        <v>337</v>
      </c>
      <c r="C299" s="11" t="s">
        <v>268</v>
      </c>
      <c r="D299" s="12" t="str">
        <f>VLOOKUP(B299,[1]Sheet1!$E$2:$H$921,4,0)</f>
        <v>开发区小学</v>
      </c>
      <c r="E299" s="12" t="str">
        <f>VLOOKUP(B299,[1]Sheet1!$E$2:$I$921,5,0)</f>
        <v>小学语文教师</v>
      </c>
      <c r="F299" s="13">
        <v>50.8</v>
      </c>
      <c r="G299" s="14">
        <v>68.5</v>
      </c>
      <c r="H299" s="14">
        <v>63.19</v>
      </c>
      <c r="I299" s="10" t="s">
        <v>14</v>
      </c>
    </row>
    <row r="300" ht="19" customHeight="1" spans="1:9">
      <c r="A300" s="9">
        <v>298</v>
      </c>
      <c r="B300" s="12" t="s">
        <v>338</v>
      </c>
      <c r="C300" s="11" t="s">
        <v>270</v>
      </c>
      <c r="D300" s="12" t="str">
        <f>VLOOKUP(B300,[1]Sheet1!$E$2:$H$921,4,0)</f>
        <v>开发区小学</v>
      </c>
      <c r="E300" s="12" t="str">
        <f>VLOOKUP(B300,[1]Sheet1!$E$2:$I$921,5,0)</f>
        <v>小学语文教师</v>
      </c>
      <c r="F300" s="13">
        <v>53.1</v>
      </c>
      <c r="G300" s="14">
        <v>67.2</v>
      </c>
      <c r="H300" s="14">
        <v>62.97</v>
      </c>
      <c r="I300" s="10" t="s">
        <v>14</v>
      </c>
    </row>
    <row r="301" ht="19" customHeight="1" spans="1:9">
      <c r="A301" s="9">
        <v>299</v>
      </c>
      <c r="B301" s="10" t="s">
        <v>339</v>
      </c>
      <c r="C301" s="11" t="s">
        <v>268</v>
      </c>
      <c r="D301" s="12" t="str">
        <f>VLOOKUP(B301,[1]Sheet1!$E$2:$H$921,4,0)</f>
        <v>开发区小学</v>
      </c>
      <c r="E301" s="12" t="str">
        <f>VLOOKUP(B301,[1]Sheet1!$E$2:$I$921,5,0)</f>
        <v>小学语文教师</v>
      </c>
      <c r="F301" s="13">
        <v>57.7</v>
      </c>
      <c r="G301" s="14">
        <v>65.1</v>
      </c>
      <c r="H301" s="14">
        <v>62.88</v>
      </c>
      <c r="I301" s="10" t="s">
        <v>14</v>
      </c>
    </row>
    <row r="302" ht="19" customHeight="1" spans="1:9">
      <c r="A302" s="9">
        <v>300</v>
      </c>
      <c r="B302" s="12" t="s">
        <v>340</v>
      </c>
      <c r="C302" s="11" t="s">
        <v>270</v>
      </c>
      <c r="D302" s="12" t="str">
        <f>VLOOKUP(B302,[1]Sheet1!$E$2:$H$921,4,0)</f>
        <v>开发区小学</v>
      </c>
      <c r="E302" s="12" t="str">
        <f>VLOOKUP(B302,[1]Sheet1!$E$2:$I$921,5,0)</f>
        <v>小学语文教师</v>
      </c>
      <c r="F302" s="13">
        <v>60.7</v>
      </c>
      <c r="G302" s="14">
        <v>63.2</v>
      </c>
      <c r="H302" s="14">
        <v>62.45</v>
      </c>
      <c r="I302" s="10" t="s">
        <v>14</v>
      </c>
    </row>
    <row r="303" ht="19" customHeight="1" spans="1:9">
      <c r="A303" s="9">
        <v>301</v>
      </c>
      <c r="B303" s="10" t="s">
        <v>341</v>
      </c>
      <c r="C303" s="11" t="s">
        <v>268</v>
      </c>
      <c r="D303" s="12" t="str">
        <f>VLOOKUP(B303,[1]Sheet1!$E$2:$H$921,4,0)</f>
        <v>开发区小学</v>
      </c>
      <c r="E303" s="12" t="str">
        <f>VLOOKUP(B303,[1]Sheet1!$E$2:$I$921,5,0)</f>
        <v>小学语文教师</v>
      </c>
      <c r="F303" s="13">
        <v>59.2</v>
      </c>
      <c r="G303" s="14">
        <v>63.1</v>
      </c>
      <c r="H303" s="14">
        <v>61.93</v>
      </c>
      <c r="I303" s="10" t="s">
        <v>14</v>
      </c>
    </row>
    <row r="304" ht="19" customHeight="1" spans="1:9">
      <c r="A304" s="9">
        <v>302</v>
      </c>
      <c r="B304" s="10" t="s">
        <v>342</v>
      </c>
      <c r="C304" s="11" t="s">
        <v>268</v>
      </c>
      <c r="D304" s="12" t="str">
        <f>VLOOKUP(B304,[1]Sheet1!$E$2:$H$921,4,0)</f>
        <v>开发区小学</v>
      </c>
      <c r="E304" s="12" t="str">
        <f>VLOOKUP(B304,[1]Sheet1!$E$2:$I$921,5,0)</f>
        <v>小学语文教师</v>
      </c>
      <c r="F304" s="13">
        <v>45.6</v>
      </c>
      <c r="G304" s="14">
        <v>68.9</v>
      </c>
      <c r="H304" s="14">
        <v>61.91</v>
      </c>
      <c r="I304" s="10" t="s">
        <v>14</v>
      </c>
    </row>
    <row r="305" ht="19" customHeight="1" spans="1:9">
      <c r="A305" s="9">
        <v>303</v>
      </c>
      <c r="B305" s="12" t="s">
        <v>343</v>
      </c>
      <c r="C305" s="11" t="s">
        <v>270</v>
      </c>
      <c r="D305" s="12" t="str">
        <f>VLOOKUP(B305,[1]Sheet1!$E$2:$H$921,4,0)</f>
        <v>开发区小学</v>
      </c>
      <c r="E305" s="12" t="str">
        <f>VLOOKUP(B305,[1]Sheet1!$E$2:$I$921,5,0)</f>
        <v>小学语文教师</v>
      </c>
      <c r="F305" s="13">
        <v>62.4</v>
      </c>
      <c r="G305" s="14">
        <v>61.6</v>
      </c>
      <c r="H305" s="14">
        <v>61.84</v>
      </c>
      <c r="I305" s="10" t="s">
        <v>14</v>
      </c>
    </row>
    <row r="306" ht="19" customHeight="1" spans="1:9">
      <c r="A306" s="9">
        <v>304</v>
      </c>
      <c r="B306" s="10" t="s">
        <v>344</v>
      </c>
      <c r="C306" s="11" t="s">
        <v>266</v>
      </c>
      <c r="D306" s="12" t="str">
        <f>VLOOKUP(B306,[1]Sheet1!$E$2:$H$921,4,0)</f>
        <v>开发区小学</v>
      </c>
      <c r="E306" s="12" t="str">
        <f>VLOOKUP(B306,[1]Sheet1!$E$2:$I$921,5,0)</f>
        <v>小学语文教师</v>
      </c>
      <c r="F306" s="13">
        <v>57.9</v>
      </c>
      <c r="G306" s="14">
        <v>63.3</v>
      </c>
      <c r="H306" s="14">
        <v>61.68</v>
      </c>
      <c r="I306" s="10" t="s">
        <v>14</v>
      </c>
    </row>
    <row r="307" ht="19" customHeight="1" spans="1:9">
      <c r="A307" s="9">
        <v>305</v>
      </c>
      <c r="B307" s="12" t="s">
        <v>345</v>
      </c>
      <c r="C307" s="11" t="s">
        <v>270</v>
      </c>
      <c r="D307" s="12" t="str">
        <f>VLOOKUP(B307,[1]Sheet1!$E$2:$H$921,4,0)</f>
        <v>开发区小学</v>
      </c>
      <c r="E307" s="12" t="str">
        <f>VLOOKUP(B307,[1]Sheet1!$E$2:$I$921,5,0)</f>
        <v>小学语文教师</v>
      </c>
      <c r="F307" s="13">
        <v>67.5</v>
      </c>
      <c r="G307" s="14">
        <v>57.1</v>
      </c>
      <c r="H307" s="14">
        <v>60.22</v>
      </c>
      <c r="I307" s="10" t="s">
        <v>14</v>
      </c>
    </row>
    <row r="308" ht="19" customHeight="1" spans="1:9">
      <c r="A308" s="9">
        <v>306</v>
      </c>
      <c r="B308" s="10" t="s">
        <v>346</v>
      </c>
      <c r="C308" s="11" t="s">
        <v>268</v>
      </c>
      <c r="D308" s="12" t="str">
        <f>VLOOKUP(B308,[1]Sheet1!$E$2:$H$921,4,0)</f>
        <v>开发区小学</v>
      </c>
      <c r="E308" s="12" t="str">
        <f>VLOOKUP(B308,[1]Sheet1!$E$2:$I$921,5,0)</f>
        <v>小学语文教师</v>
      </c>
      <c r="F308" s="13">
        <v>54</v>
      </c>
      <c r="G308" s="14">
        <v>62.6</v>
      </c>
      <c r="H308" s="14">
        <v>60.02</v>
      </c>
      <c r="I308" s="10" t="s">
        <v>14</v>
      </c>
    </row>
    <row r="309" ht="19" customHeight="1" spans="1:9">
      <c r="A309" s="9">
        <v>307</v>
      </c>
      <c r="B309" s="10" t="s">
        <v>347</v>
      </c>
      <c r="C309" s="11" t="s">
        <v>268</v>
      </c>
      <c r="D309" s="12" t="str">
        <f>VLOOKUP(B309,[1]Sheet1!$E$2:$H$921,4,0)</f>
        <v>开发区小学</v>
      </c>
      <c r="E309" s="12" t="str">
        <f>VLOOKUP(B309,[1]Sheet1!$E$2:$I$921,5,0)</f>
        <v>小学语文教师</v>
      </c>
      <c r="F309" s="13">
        <v>53</v>
      </c>
      <c r="G309" s="14">
        <v>63</v>
      </c>
      <c r="H309" s="14">
        <v>60</v>
      </c>
      <c r="I309" s="10" t="s">
        <v>14</v>
      </c>
    </row>
    <row r="310" ht="19" customHeight="1" spans="1:9">
      <c r="A310" s="9">
        <v>308</v>
      </c>
      <c r="B310" s="10" t="s">
        <v>348</v>
      </c>
      <c r="C310" s="11" t="s">
        <v>266</v>
      </c>
      <c r="D310" s="12" t="str">
        <f>VLOOKUP(B310,[1]Sheet1!$E$2:$H$921,4,0)</f>
        <v>开发区小学</v>
      </c>
      <c r="E310" s="12" t="str">
        <f>VLOOKUP(B310,[1]Sheet1!$E$2:$I$921,5,0)</f>
        <v>小学语文教师</v>
      </c>
      <c r="F310" s="13">
        <v>53.1</v>
      </c>
      <c r="G310" s="14">
        <v>62.9</v>
      </c>
      <c r="H310" s="14">
        <v>59.96</v>
      </c>
      <c r="I310" s="10" t="s">
        <v>14</v>
      </c>
    </row>
    <row r="311" ht="19" customHeight="1" spans="1:9">
      <c r="A311" s="9">
        <v>309</v>
      </c>
      <c r="B311" s="10" t="s">
        <v>349</v>
      </c>
      <c r="C311" s="11" t="s">
        <v>268</v>
      </c>
      <c r="D311" s="12" t="str">
        <f>VLOOKUP(B311,[1]Sheet1!$E$2:$H$921,4,0)</f>
        <v>开发区小学</v>
      </c>
      <c r="E311" s="12" t="str">
        <f>VLOOKUP(B311,[1]Sheet1!$E$2:$I$921,5,0)</f>
        <v>小学语文教师</v>
      </c>
      <c r="F311" s="13">
        <v>50.3</v>
      </c>
      <c r="G311" s="14">
        <v>64</v>
      </c>
      <c r="H311" s="14">
        <v>59.89</v>
      </c>
      <c r="I311" s="10" t="s">
        <v>14</v>
      </c>
    </row>
    <row r="312" ht="19" customHeight="1" spans="1:9">
      <c r="A312" s="9">
        <v>310</v>
      </c>
      <c r="B312" s="10" t="s">
        <v>350</v>
      </c>
      <c r="C312" s="11" t="s">
        <v>264</v>
      </c>
      <c r="D312" s="12" t="str">
        <f>VLOOKUP(B312,[1]Sheet1!$E$2:$H$921,4,0)</f>
        <v>开发区小学</v>
      </c>
      <c r="E312" s="12" t="str">
        <f>VLOOKUP(B312,[1]Sheet1!$E$2:$I$921,5,0)</f>
        <v>小学语文教师</v>
      </c>
      <c r="F312" s="13">
        <v>61.5</v>
      </c>
      <c r="G312" s="14">
        <v>59</v>
      </c>
      <c r="H312" s="14">
        <v>59.75</v>
      </c>
      <c r="I312" s="10" t="s">
        <v>14</v>
      </c>
    </row>
    <row r="313" ht="19" customHeight="1" spans="1:9">
      <c r="A313" s="9">
        <v>311</v>
      </c>
      <c r="B313" s="10" t="s">
        <v>351</v>
      </c>
      <c r="C313" s="11" t="s">
        <v>268</v>
      </c>
      <c r="D313" s="12" t="str">
        <f>VLOOKUP(B313,[1]Sheet1!$E$2:$H$921,4,0)</f>
        <v>开发区小学</v>
      </c>
      <c r="E313" s="12" t="str">
        <f>VLOOKUP(B313,[1]Sheet1!$E$2:$I$921,5,0)</f>
        <v>小学语文教师</v>
      </c>
      <c r="F313" s="13">
        <v>55.4</v>
      </c>
      <c r="G313" s="14">
        <v>61.6</v>
      </c>
      <c r="H313" s="14">
        <v>59.74</v>
      </c>
      <c r="I313" s="10" t="s">
        <v>14</v>
      </c>
    </row>
    <row r="314" ht="19" customHeight="1" spans="1:9">
      <c r="A314" s="9">
        <v>312</v>
      </c>
      <c r="B314" s="10" t="s">
        <v>352</v>
      </c>
      <c r="C314" s="11" t="s">
        <v>264</v>
      </c>
      <c r="D314" s="12" t="str">
        <f>VLOOKUP(B314,[1]Sheet1!$E$2:$H$921,4,0)</f>
        <v>开发区小学</v>
      </c>
      <c r="E314" s="12" t="str">
        <f>VLOOKUP(B314,[1]Sheet1!$E$2:$I$921,5,0)</f>
        <v>小学语文教师</v>
      </c>
      <c r="F314" s="13">
        <v>54.8</v>
      </c>
      <c r="G314" s="14">
        <v>61.7</v>
      </c>
      <c r="H314" s="14">
        <v>59.63</v>
      </c>
      <c r="I314" s="10" t="s">
        <v>14</v>
      </c>
    </row>
    <row r="315" ht="19" customHeight="1" spans="1:9">
      <c r="A315" s="9">
        <v>313</v>
      </c>
      <c r="B315" s="10" t="s">
        <v>353</v>
      </c>
      <c r="C315" s="11" t="s">
        <v>264</v>
      </c>
      <c r="D315" s="12" t="str">
        <f>VLOOKUP(B315,[1]Sheet1!$E$2:$H$921,4,0)</f>
        <v>开发区小学</v>
      </c>
      <c r="E315" s="12" t="str">
        <f>VLOOKUP(B315,[1]Sheet1!$E$2:$I$921,5,0)</f>
        <v>小学语文教师</v>
      </c>
      <c r="F315" s="13">
        <v>51</v>
      </c>
      <c r="G315" s="14">
        <v>62.2</v>
      </c>
      <c r="H315" s="14">
        <v>58.84</v>
      </c>
      <c r="I315" s="10" t="s">
        <v>14</v>
      </c>
    </row>
    <row r="316" ht="19" customHeight="1" spans="1:9">
      <c r="A316" s="9">
        <v>314</v>
      </c>
      <c r="B316" s="12" t="s">
        <v>354</v>
      </c>
      <c r="C316" s="11" t="s">
        <v>270</v>
      </c>
      <c r="D316" s="12" t="str">
        <f>VLOOKUP(B316,[1]Sheet1!$E$2:$H$921,4,0)</f>
        <v>开发区小学</v>
      </c>
      <c r="E316" s="12" t="str">
        <f>VLOOKUP(B316,[1]Sheet1!$E$2:$I$921,5,0)</f>
        <v>小学语文教师</v>
      </c>
      <c r="F316" s="13">
        <v>50.8</v>
      </c>
      <c r="G316" s="14">
        <v>62.2</v>
      </c>
      <c r="H316" s="14">
        <v>58.78</v>
      </c>
      <c r="I316" s="10" t="s">
        <v>14</v>
      </c>
    </row>
    <row r="317" ht="19" customHeight="1" spans="1:9">
      <c r="A317" s="9">
        <v>315</v>
      </c>
      <c r="B317" s="10" t="s">
        <v>355</v>
      </c>
      <c r="C317" s="11" t="s">
        <v>266</v>
      </c>
      <c r="D317" s="12" t="str">
        <f>VLOOKUP(B317,[1]Sheet1!$E$2:$H$921,4,0)</f>
        <v>开发区小学</v>
      </c>
      <c r="E317" s="12" t="str">
        <f>VLOOKUP(B317,[1]Sheet1!$E$2:$I$921,5,0)</f>
        <v>小学语文教师</v>
      </c>
      <c r="F317" s="13">
        <v>53.5</v>
      </c>
      <c r="G317" s="14">
        <v>61</v>
      </c>
      <c r="H317" s="14">
        <v>58.75</v>
      </c>
      <c r="I317" s="10" t="s">
        <v>14</v>
      </c>
    </row>
    <row r="318" ht="19" customHeight="1" spans="1:9">
      <c r="A318" s="9">
        <v>316</v>
      </c>
      <c r="B318" s="12" t="s">
        <v>356</v>
      </c>
      <c r="C318" s="11" t="s">
        <v>270</v>
      </c>
      <c r="D318" s="12" t="str">
        <f>VLOOKUP(B318,[1]Sheet1!$E$2:$H$921,4,0)</f>
        <v>开发区小学</v>
      </c>
      <c r="E318" s="12" t="str">
        <f>VLOOKUP(B318,[1]Sheet1!$E$2:$I$921,5,0)</f>
        <v>小学语文教师</v>
      </c>
      <c r="F318" s="13">
        <v>41.6</v>
      </c>
      <c r="G318" s="14">
        <v>64.2</v>
      </c>
      <c r="H318" s="14">
        <v>57.42</v>
      </c>
      <c r="I318" s="10" t="s">
        <v>14</v>
      </c>
    </row>
    <row r="319" ht="19" customHeight="1" spans="1:9">
      <c r="A319" s="9">
        <v>317</v>
      </c>
      <c r="B319" s="10" t="s">
        <v>357</v>
      </c>
      <c r="C319" s="11" t="s">
        <v>264</v>
      </c>
      <c r="D319" s="12" t="str">
        <f>VLOOKUP(B319,[1]Sheet1!$E$2:$H$921,4,0)</f>
        <v>开发区小学</v>
      </c>
      <c r="E319" s="12" t="str">
        <f>VLOOKUP(B319,[1]Sheet1!$E$2:$I$921,5,0)</f>
        <v>小学语文教师</v>
      </c>
      <c r="F319" s="13">
        <v>60.4</v>
      </c>
      <c r="G319" s="14">
        <v>56.1</v>
      </c>
      <c r="H319" s="14">
        <v>57.39</v>
      </c>
      <c r="I319" s="10" t="s">
        <v>14</v>
      </c>
    </row>
    <row r="320" ht="19" customHeight="1" spans="1:9">
      <c r="A320" s="9">
        <v>318</v>
      </c>
      <c r="B320" s="12" t="s">
        <v>358</v>
      </c>
      <c r="C320" s="11" t="s">
        <v>270</v>
      </c>
      <c r="D320" s="12" t="str">
        <f>VLOOKUP(B320,[1]Sheet1!$E$2:$H$921,4,0)</f>
        <v>开发区小学</v>
      </c>
      <c r="E320" s="12" t="str">
        <f>VLOOKUP(B320,[1]Sheet1!$E$2:$I$921,5,0)</f>
        <v>小学语文教师</v>
      </c>
      <c r="F320" s="13">
        <v>55.8</v>
      </c>
      <c r="G320" s="14">
        <v>57.8</v>
      </c>
      <c r="H320" s="14">
        <v>57.2</v>
      </c>
      <c r="I320" s="10" t="s">
        <v>14</v>
      </c>
    </row>
    <row r="321" ht="19" customHeight="1" spans="1:9">
      <c r="A321" s="9">
        <v>319</v>
      </c>
      <c r="B321" s="10" t="s">
        <v>359</v>
      </c>
      <c r="C321" s="11" t="s">
        <v>266</v>
      </c>
      <c r="D321" s="12" t="str">
        <f>VLOOKUP(B321,[1]Sheet1!$E$2:$H$921,4,0)</f>
        <v>开发区小学</v>
      </c>
      <c r="E321" s="12" t="str">
        <f>VLOOKUP(B321,[1]Sheet1!$E$2:$I$921,5,0)</f>
        <v>小学语文教师</v>
      </c>
      <c r="F321" s="13">
        <v>54.4</v>
      </c>
      <c r="G321" s="14">
        <v>58.3</v>
      </c>
      <c r="H321" s="14">
        <v>57.13</v>
      </c>
      <c r="I321" s="10" t="s">
        <v>14</v>
      </c>
    </row>
    <row r="322" ht="19" customHeight="1" spans="1:9">
      <c r="A322" s="9">
        <v>320</v>
      </c>
      <c r="B322" s="12" t="s">
        <v>360</v>
      </c>
      <c r="C322" s="11" t="s">
        <v>270</v>
      </c>
      <c r="D322" s="12" t="str">
        <f>VLOOKUP(B322,[1]Sheet1!$E$2:$H$921,4,0)</f>
        <v>开发区小学</v>
      </c>
      <c r="E322" s="12" t="str">
        <f>VLOOKUP(B322,[1]Sheet1!$E$2:$I$921,5,0)</f>
        <v>小学语文教师</v>
      </c>
      <c r="F322" s="13">
        <v>47.2</v>
      </c>
      <c r="G322" s="14">
        <v>60.7</v>
      </c>
      <c r="H322" s="14">
        <v>56.65</v>
      </c>
      <c r="I322" s="10" t="s">
        <v>14</v>
      </c>
    </row>
    <row r="323" ht="19" customHeight="1" spans="1:9">
      <c r="A323" s="9">
        <v>321</v>
      </c>
      <c r="B323" s="10" t="s">
        <v>361</v>
      </c>
      <c r="C323" s="11" t="s">
        <v>268</v>
      </c>
      <c r="D323" s="12" t="str">
        <f>VLOOKUP(B323,[1]Sheet1!$E$2:$H$921,4,0)</f>
        <v>开发区小学</v>
      </c>
      <c r="E323" s="12" t="str">
        <f>VLOOKUP(B323,[1]Sheet1!$E$2:$I$921,5,0)</f>
        <v>小学语文教师</v>
      </c>
      <c r="F323" s="13">
        <v>42.5</v>
      </c>
      <c r="G323" s="14">
        <v>61.9</v>
      </c>
      <c r="H323" s="14">
        <v>56.08</v>
      </c>
      <c r="I323" s="10" t="s">
        <v>14</v>
      </c>
    </row>
    <row r="324" ht="19" customHeight="1" spans="1:9">
      <c r="A324" s="9">
        <v>322</v>
      </c>
      <c r="B324" s="10" t="s">
        <v>362</v>
      </c>
      <c r="C324" s="11" t="s">
        <v>268</v>
      </c>
      <c r="D324" s="12" t="str">
        <f>VLOOKUP(B324,[1]Sheet1!$E$2:$H$921,4,0)</f>
        <v>开发区小学</v>
      </c>
      <c r="E324" s="12" t="str">
        <f>VLOOKUP(B324,[1]Sheet1!$E$2:$I$921,5,0)</f>
        <v>小学语文教师</v>
      </c>
      <c r="F324" s="13">
        <v>0</v>
      </c>
      <c r="G324" s="14">
        <v>0</v>
      </c>
      <c r="H324" s="14">
        <v>0</v>
      </c>
      <c r="I324" s="10" t="s">
        <v>34</v>
      </c>
    </row>
    <row r="325" ht="19" customHeight="1" spans="1:9">
      <c r="A325" s="9">
        <v>323</v>
      </c>
      <c r="B325" s="10" t="s">
        <v>363</v>
      </c>
      <c r="C325" s="11" t="s">
        <v>268</v>
      </c>
      <c r="D325" s="12" t="str">
        <f>VLOOKUP(B325,[1]Sheet1!$E$2:$H$921,4,0)</f>
        <v>开发区小学</v>
      </c>
      <c r="E325" s="12" t="str">
        <f>VLOOKUP(B325,[1]Sheet1!$E$2:$I$921,5,0)</f>
        <v>小学语文教师</v>
      </c>
      <c r="F325" s="13">
        <v>0</v>
      </c>
      <c r="G325" s="14">
        <v>0</v>
      </c>
      <c r="H325" s="14">
        <v>0</v>
      </c>
      <c r="I325" s="10" t="s">
        <v>34</v>
      </c>
    </row>
    <row r="326" ht="19" customHeight="1" spans="1:9">
      <c r="A326" s="9">
        <v>324</v>
      </c>
      <c r="B326" s="10" t="s">
        <v>364</v>
      </c>
      <c r="C326" s="11" t="s">
        <v>268</v>
      </c>
      <c r="D326" s="12" t="str">
        <f>VLOOKUP(B326,[1]Sheet1!$E$2:$H$921,4,0)</f>
        <v>开发区小学</v>
      </c>
      <c r="E326" s="12" t="str">
        <f>VLOOKUP(B326,[1]Sheet1!$E$2:$I$921,5,0)</f>
        <v>小学语文教师</v>
      </c>
      <c r="F326" s="13">
        <v>0</v>
      </c>
      <c r="G326" s="14">
        <v>0</v>
      </c>
      <c r="H326" s="14">
        <v>0</v>
      </c>
      <c r="I326" s="10" t="s">
        <v>34</v>
      </c>
    </row>
    <row r="327" ht="19" customHeight="1" spans="1:9">
      <c r="A327" s="9">
        <v>325</v>
      </c>
      <c r="B327" s="10" t="s">
        <v>365</v>
      </c>
      <c r="C327" s="11" t="s">
        <v>268</v>
      </c>
      <c r="D327" s="12" t="str">
        <f>VLOOKUP(B327,[1]Sheet1!$E$2:$H$921,4,0)</f>
        <v>开发区小学</v>
      </c>
      <c r="E327" s="12" t="str">
        <f>VLOOKUP(B327,[1]Sheet1!$E$2:$I$921,5,0)</f>
        <v>小学语文教师</v>
      </c>
      <c r="F327" s="13">
        <v>0</v>
      </c>
      <c r="G327" s="14">
        <v>0</v>
      </c>
      <c r="H327" s="14">
        <v>0</v>
      </c>
      <c r="I327" s="10" t="s">
        <v>34</v>
      </c>
    </row>
    <row r="328" ht="19" customHeight="1" spans="1:9">
      <c r="A328" s="9">
        <v>326</v>
      </c>
      <c r="B328" s="10" t="s">
        <v>366</v>
      </c>
      <c r="C328" s="11" t="s">
        <v>268</v>
      </c>
      <c r="D328" s="12" t="str">
        <f>VLOOKUP(B328,[1]Sheet1!$E$2:$H$921,4,0)</f>
        <v>开发区小学</v>
      </c>
      <c r="E328" s="12" t="str">
        <f>VLOOKUP(B328,[1]Sheet1!$E$2:$I$921,5,0)</f>
        <v>小学语文教师</v>
      </c>
      <c r="F328" s="13">
        <v>0</v>
      </c>
      <c r="G328" s="14">
        <v>0</v>
      </c>
      <c r="H328" s="14">
        <v>0</v>
      </c>
      <c r="I328" s="10" t="s">
        <v>34</v>
      </c>
    </row>
    <row r="329" ht="19" customHeight="1" spans="1:9">
      <c r="A329" s="9">
        <v>327</v>
      </c>
      <c r="B329" s="10" t="s">
        <v>367</v>
      </c>
      <c r="C329" s="11" t="s">
        <v>264</v>
      </c>
      <c r="D329" s="12" t="str">
        <f>VLOOKUP(B329,[1]Sheet1!$E$2:$H$921,4,0)</f>
        <v>开发区小学</v>
      </c>
      <c r="E329" s="12" t="str">
        <f>VLOOKUP(B329,[1]Sheet1!$E$2:$I$921,5,0)</f>
        <v>小学语文教师</v>
      </c>
      <c r="F329" s="13">
        <v>0</v>
      </c>
      <c r="G329" s="14">
        <v>0</v>
      </c>
      <c r="H329" s="14">
        <v>0</v>
      </c>
      <c r="I329" s="10" t="s">
        <v>34</v>
      </c>
    </row>
    <row r="330" ht="19" customHeight="1" spans="1:9">
      <c r="A330" s="9">
        <v>328</v>
      </c>
      <c r="B330" s="10" t="s">
        <v>368</v>
      </c>
      <c r="C330" s="11" t="s">
        <v>264</v>
      </c>
      <c r="D330" s="12" t="str">
        <f>VLOOKUP(B330,[1]Sheet1!$E$2:$H$921,4,0)</f>
        <v>开发区小学</v>
      </c>
      <c r="E330" s="12" t="str">
        <f>VLOOKUP(B330,[1]Sheet1!$E$2:$I$921,5,0)</f>
        <v>小学语文教师</v>
      </c>
      <c r="F330" s="13">
        <v>0</v>
      </c>
      <c r="G330" s="14">
        <v>0</v>
      </c>
      <c r="H330" s="14">
        <v>0</v>
      </c>
      <c r="I330" s="10" t="s">
        <v>34</v>
      </c>
    </row>
    <row r="331" ht="19" customHeight="1" spans="1:9">
      <c r="A331" s="9">
        <v>329</v>
      </c>
      <c r="B331" s="10" t="s">
        <v>369</v>
      </c>
      <c r="C331" s="11" t="s">
        <v>264</v>
      </c>
      <c r="D331" s="12" t="str">
        <f>VLOOKUP(B331,[1]Sheet1!$E$2:$H$921,4,0)</f>
        <v>开发区小学</v>
      </c>
      <c r="E331" s="12" t="str">
        <f>VLOOKUP(B331,[1]Sheet1!$E$2:$I$921,5,0)</f>
        <v>小学语文教师</v>
      </c>
      <c r="F331" s="13">
        <v>0</v>
      </c>
      <c r="G331" s="14">
        <v>0</v>
      </c>
      <c r="H331" s="14">
        <v>0</v>
      </c>
      <c r="I331" s="10" t="s">
        <v>34</v>
      </c>
    </row>
    <row r="332" ht="19" customHeight="1" spans="1:9">
      <c r="A332" s="9">
        <v>330</v>
      </c>
      <c r="B332" s="10" t="s">
        <v>370</v>
      </c>
      <c r="C332" s="11" t="s">
        <v>264</v>
      </c>
      <c r="D332" s="12" t="str">
        <f>VLOOKUP(B332,[1]Sheet1!$E$2:$H$921,4,0)</f>
        <v>开发区小学</v>
      </c>
      <c r="E332" s="12" t="str">
        <f>VLOOKUP(B332,[1]Sheet1!$E$2:$I$921,5,0)</f>
        <v>小学语文教师</v>
      </c>
      <c r="F332" s="13">
        <v>0</v>
      </c>
      <c r="G332" s="14">
        <v>0</v>
      </c>
      <c r="H332" s="14">
        <v>0</v>
      </c>
      <c r="I332" s="10" t="s">
        <v>34</v>
      </c>
    </row>
    <row r="333" ht="19" customHeight="1" spans="1:9">
      <c r="A333" s="9">
        <v>331</v>
      </c>
      <c r="B333" s="10" t="s">
        <v>371</v>
      </c>
      <c r="C333" s="11" t="s">
        <v>264</v>
      </c>
      <c r="D333" s="12" t="str">
        <f>VLOOKUP(B333,[1]Sheet1!$E$2:$H$921,4,0)</f>
        <v>开发区小学</v>
      </c>
      <c r="E333" s="12" t="str">
        <f>VLOOKUP(B333,[1]Sheet1!$E$2:$I$921,5,0)</f>
        <v>小学语文教师</v>
      </c>
      <c r="F333" s="13">
        <v>0</v>
      </c>
      <c r="G333" s="14">
        <v>0</v>
      </c>
      <c r="H333" s="14">
        <v>0</v>
      </c>
      <c r="I333" s="10" t="s">
        <v>34</v>
      </c>
    </row>
    <row r="334" ht="19" customHeight="1" spans="1:9">
      <c r="A334" s="9">
        <v>332</v>
      </c>
      <c r="B334" s="10" t="s">
        <v>372</v>
      </c>
      <c r="C334" s="11" t="s">
        <v>264</v>
      </c>
      <c r="D334" s="12" t="str">
        <f>VLOOKUP(B334,[1]Sheet1!$E$2:$H$921,4,0)</f>
        <v>开发区小学</v>
      </c>
      <c r="E334" s="12" t="str">
        <f>VLOOKUP(B334,[1]Sheet1!$E$2:$I$921,5,0)</f>
        <v>小学语文教师</v>
      </c>
      <c r="F334" s="13">
        <v>0</v>
      </c>
      <c r="G334" s="14">
        <v>0</v>
      </c>
      <c r="H334" s="14">
        <v>0</v>
      </c>
      <c r="I334" s="10" t="s">
        <v>34</v>
      </c>
    </row>
    <row r="335" ht="19" customHeight="1" spans="1:9">
      <c r="A335" s="9">
        <v>333</v>
      </c>
      <c r="B335" s="10" t="s">
        <v>373</v>
      </c>
      <c r="C335" s="11" t="s">
        <v>264</v>
      </c>
      <c r="D335" s="12" t="str">
        <f>VLOOKUP(B335,[1]Sheet1!$E$2:$H$921,4,0)</f>
        <v>开发区小学</v>
      </c>
      <c r="E335" s="12" t="str">
        <f>VLOOKUP(B335,[1]Sheet1!$E$2:$I$921,5,0)</f>
        <v>小学语文教师</v>
      </c>
      <c r="F335" s="13">
        <v>0</v>
      </c>
      <c r="G335" s="14">
        <v>0</v>
      </c>
      <c r="H335" s="14">
        <v>0</v>
      </c>
      <c r="I335" s="10" t="s">
        <v>34</v>
      </c>
    </row>
    <row r="336" ht="19" customHeight="1" spans="1:9">
      <c r="A336" s="9">
        <v>334</v>
      </c>
      <c r="B336" s="10" t="s">
        <v>374</v>
      </c>
      <c r="C336" s="11" t="s">
        <v>264</v>
      </c>
      <c r="D336" s="12" t="str">
        <f>VLOOKUP(B336,[1]Sheet1!$E$2:$H$921,4,0)</f>
        <v>开发区小学</v>
      </c>
      <c r="E336" s="12" t="str">
        <f>VLOOKUP(B336,[1]Sheet1!$E$2:$I$921,5,0)</f>
        <v>小学语文教师</v>
      </c>
      <c r="F336" s="13">
        <v>0</v>
      </c>
      <c r="G336" s="14">
        <v>0</v>
      </c>
      <c r="H336" s="14">
        <v>0</v>
      </c>
      <c r="I336" s="10" t="s">
        <v>34</v>
      </c>
    </row>
    <row r="337" ht="19" customHeight="1" spans="1:9">
      <c r="A337" s="9">
        <v>335</v>
      </c>
      <c r="B337" s="10" t="s">
        <v>375</v>
      </c>
      <c r="C337" s="11" t="s">
        <v>264</v>
      </c>
      <c r="D337" s="12" t="str">
        <f>VLOOKUP(B337,[1]Sheet1!$E$2:$H$921,4,0)</f>
        <v>开发区小学</v>
      </c>
      <c r="E337" s="12" t="str">
        <f>VLOOKUP(B337,[1]Sheet1!$E$2:$I$921,5,0)</f>
        <v>小学语文教师</v>
      </c>
      <c r="F337" s="13">
        <v>0</v>
      </c>
      <c r="G337" s="14">
        <v>0</v>
      </c>
      <c r="H337" s="14">
        <v>0</v>
      </c>
      <c r="I337" s="10" t="s">
        <v>34</v>
      </c>
    </row>
    <row r="338" ht="19" customHeight="1" spans="1:9">
      <c r="A338" s="9">
        <v>336</v>
      </c>
      <c r="B338" s="10" t="s">
        <v>376</v>
      </c>
      <c r="C338" s="11" t="s">
        <v>266</v>
      </c>
      <c r="D338" s="12" t="str">
        <f>VLOOKUP(B338,[1]Sheet1!$E$2:$H$921,4,0)</f>
        <v>开发区小学</v>
      </c>
      <c r="E338" s="12" t="str">
        <f>VLOOKUP(B338,[1]Sheet1!$E$2:$I$921,5,0)</f>
        <v>小学语文教师</v>
      </c>
      <c r="F338" s="13">
        <v>0</v>
      </c>
      <c r="G338" s="14">
        <v>0</v>
      </c>
      <c r="H338" s="14">
        <v>0</v>
      </c>
      <c r="I338" s="10" t="s">
        <v>34</v>
      </c>
    </row>
    <row r="339" ht="19" customHeight="1" spans="1:9">
      <c r="A339" s="9">
        <v>337</v>
      </c>
      <c r="B339" s="10" t="s">
        <v>377</v>
      </c>
      <c r="C339" s="11" t="s">
        <v>266</v>
      </c>
      <c r="D339" s="12" t="str">
        <f>VLOOKUP(B339,[1]Sheet1!$E$2:$H$921,4,0)</f>
        <v>开发区小学</v>
      </c>
      <c r="E339" s="12" t="str">
        <f>VLOOKUP(B339,[1]Sheet1!$E$2:$I$921,5,0)</f>
        <v>小学语文教师</v>
      </c>
      <c r="F339" s="13">
        <v>0</v>
      </c>
      <c r="G339" s="14">
        <v>0</v>
      </c>
      <c r="H339" s="14">
        <v>0</v>
      </c>
      <c r="I339" s="10" t="s">
        <v>34</v>
      </c>
    </row>
    <row r="340" ht="19" customHeight="1" spans="1:9">
      <c r="A340" s="9">
        <v>338</v>
      </c>
      <c r="B340" s="12" t="s">
        <v>378</v>
      </c>
      <c r="C340" s="11" t="s">
        <v>270</v>
      </c>
      <c r="D340" s="12" t="str">
        <f>VLOOKUP(B340,[1]Sheet1!$E$2:$H$921,4,0)</f>
        <v>开发区小学</v>
      </c>
      <c r="E340" s="12" t="str">
        <f>VLOOKUP(B340,[1]Sheet1!$E$2:$I$921,5,0)</f>
        <v>小学语文教师</v>
      </c>
      <c r="F340" s="13">
        <v>0</v>
      </c>
      <c r="G340" s="14">
        <v>0</v>
      </c>
      <c r="H340" s="14">
        <v>0</v>
      </c>
      <c r="I340" s="10" t="s">
        <v>34</v>
      </c>
    </row>
    <row r="341" ht="19" customHeight="1" spans="1:9">
      <c r="A341" s="9">
        <v>339</v>
      </c>
      <c r="B341" s="12" t="s">
        <v>379</v>
      </c>
      <c r="C341" s="11" t="s">
        <v>270</v>
      </c>
      <c r="D341" s="12" t="str">
        <f>VLOOKUP(B341,[1]Sheet1!$E$2:$H$921,4,0)</f>
        <v>开发区小学</v>
      </c>
      <c r="E341" s="12" t="str">
        <f>VLOOKUP(B341,[1]Sheet1!$E$2:$I$921,5,0)</f>
        <v>小学语文教师</v>
      </c>
      <c r="F341" s="13">
        <v>0</v>
      </c>
      <c r="G341" s="14">
        <v>0</v>
      </c>
      <c r="H341" s="14">
        <v>0</v>
      </c>
      <c r="I341" s="10" t="s">
        <v>34</v>
      </c>
    </row>
    <row r="342" ht="19" customHeight="1" spans="1:9">
      <c r="A342" s="9">
        <v>340</v>
      </c>
      <c r="B342" s="12" t="s">
        <v>380</v>
      </c>
      <c r="C342" s="11" t="s">
        <v>270</v>
      </c>
      <c r="D342" s="12" t="str">
        <f>VLOOKUP(B342,[1]Sheet1!$E$2:$H$921,4,0)</f>
        <v>开发区小学</v>
      </c>
      <c r="E342" s="12" t="str">
        <f>VLOOKUP(B342,[1]Sheet1!$E$2:$I$921,5,0)</f>
        <v>小学语文教师</v>
      </c>
      <c r="F342" s="13">
        <v>0</v>
      </c>
      <c r="G342" s="14">
        <v>0</v>
      </c>
      <c r="H342" s="14">
        <v>0</v>
      </c>
      <c r="I342" s="10" t="s">
        <v>34</v>
      </c>
    </row>
    <row r="343" ht="19" customHeight="1" spans="1:9">
      <c r="A343" s="9">
        <v>341</v>
      </c>
      <c r="B343" s="12" t="s">
        <v>381</v>
      </c>
      <c r="C343" s="11" t="s">
        <v>382</v>
      </c>
      <c r="D343" s="12" t="str">
        <f>VLOOKUP(B343,[1]Sheet1!$E$2:$H$921,4,0)</f>
        <v>开发区小学</v>
      </c>
      <c r="E343" s="12" t="str">
        <f>VLOOKUP(B343,[1]Sheet1!$E$2:$I$921,5,0)</f>
        <v>小学数学教师</v>
      </c>
      <c r="F343" s="13">
        <v>71.9</v>
      </c>
      <c r="G343" s="14">
        <v>96</v>
      </c>
      <c r="H343" s="14">
        <v>88.77</v>
      </c>
      <c r="I343" s="10" t="s">
        <v>14</v>
      </c>
    </row>
    <row r="344" ht="19" customHeight="1" spans="1:9">
      <c r="A344" s="9">
        <v>342</v>
      </c>
      <c r="B344" s="12" t="s">
        <v>383</v>
      </c>
      <c r="C344" s="11" t="s">
        <v>382</v>
      </c>
      <c r="D344" s="12" t="str">
        <f>VLOOKUP(B344,[1]Sheet1!$E$2:$H$921,4,0)</f>
        <v>开发区小学</v>
      </c>
      <c r="E344" s="12" t="str">
        <f>VLOOKUP(B344,[1]Sheet1!$E$2:$I$921,5,0)</f>
        <v>小学数学教师</v>
      </c>
      <c r="F344" s="13">
        <v>64.8</v>
      </c>
      <c r="G344" s="14">
        <v>96</v>
      </c>
      <c r="H344" s="14">
        <v>86.64</v>
      </c>
      <c r="I344" s="10" t="s">
        <v>14</v>
      </c>
    </row>
    <row r="345" ht="19" customHeight="1" spans="1:9">
      <c r="A345" s="9">
        <v>343</v>
      </c>
      <c r="B345" s="10" t="s">
        <v>384</v>
      </c>
      <c r="C345" s="11" t="s">
        <v>385</v>
      </c>
      <c r="D345" s="12" t="str">
        <f>VLOOKUP(B345,[1]Sheet1!$E$2:$H$921,4,0)</f>
        <v>开发区小学</v>
      </c>
      <c r="E345" s="12" t="str">
        <f>VLOOKUP(B345,[1]Sheet1!$E$2:$I$921,5,0)</f>
        <v>小学数学教师</v>
      </c>
      <c r="F345" s="13">
        <v>56.5</v>
      </c>
      <c r="G345" s="14">
        <v>92</v>
      </c>
      <c r="H345" s="14">
        <v>81.35</v>
      </c>
      <c r="I345" s="10" t="s">
        <v>14</v>
      </c>
    </row>
    <row r="346" ht="19" customHeight="1" spans="1:9">
      <c r="A346" s="9">
        <v>344</v>
      </c>
      <c r="B346" s="12" t="s">
        <v>386</v>
      </c>
      <c r="C346" s="11" t="s">
        <v>382</v>
      </c>
      <c r="D346" s="12" t="str">
        <f>VLOOKUP(B346,[1]Sheet1!$E$2:$H$921,4,0)</f>
        <v>开发区小学</v>
      </c>
      <c r="E346" s="12" t="str">
        <f>VLOOKUP(B346,[1]Sheet1!$E$2:$I$921,5,0)</f>
        <v>小学数学教师</v>
      </c>
      <c r="F346" s="13">
        <v>56.9</v>
      </c>
      <c r="G346" s="14">
        <v>91</v>
      </c>
      <c r="H346" s="14">
        <v>80.77</v>
      </c>
      <c r="I346" s="10" t="s">
        <v>14</v>
      </c>
    </row>
    <row r="347" ht="19" customHeight="1" spans="1:9">
      <c r="A347" s="9">
        <v>345</v>
      </c>
      <c r="B347" s="10" t="s">
        <v>387</v>
      </c>
      <c r="C347" s="11" t="s">
        <v>385</v>
      </c>
      <c r="D347" s="12" t="str">
        <f>VLOOKUP(B347,[1]Sheet1!$E$2:$H$921,4,0)</f>
        <v>开发区小学</v>
      </c>
      <c r="E347" s="12" t="str">
        <f>VLOOKUP(B347,[1]Sheet1!$E$2:$I$921,5,0)</f>
        <v>小学数学教师</v>
      </c>
      <c r="F347" s="13">
        <v>66.2</v>
      </c>
      <c r="G347" s="14">
        <v>87</v>
      </c>
      <c r="H347" s="14">
        <v>80.76</v>
      </c>
      <c r="I347" s="10" t="s">
        <v>14</v>
      </c>
    </row>
    <row r="348" ht="19" customHeight="1" spans="1:9">
      <c r="A348" s="9">
        <v>346</v>
      </c>
      <c r="B348" s="12" t="s">
        <v>388</v>
      </c>
      <c r="C348" s="11" t="s">
        <v>382</v>
      </c>
      <c r="D348" s="12" t="str">
        <f>VLOOKUP(B348,[1]Sheet1!$E$2:$H$921,4,0)</f>
        <v>开发区小学</v>
      </c>
      <c r="E348" s="12" t="str">
        <f>VLOOKUP(B348,[1]Sheet1!$E$2:$I$921,5,0)</f>
        <v>小学数学教师</v>
      </c>
      <c r="F348" s="13">
        <v>61.3</v>
      </c>
      <c r="G348" s="14">
        <v>88.6</v>
      </c>
      <c r="H348" s="14">
        <v>80.41</v>
      </c>
      <c r="I348" s="10" t="s">
        <v>14</v>
      </c>
    </row>
    <row r="349" ht="19" customHeight="1" spans="1:9">
      <c r="A349" s="9">
        <v>347</v>
      </c>
      <c r="B349" s="10" t="s">
        <v>389</v>
      </c>
      <c r="C349" s="11" t="s">
        <v>385</v>
      </c>
      <c r="D349" s="12" t="str">
        <f>VLOOKUP(B349,[1]Sheet1!$E$2:$H$921,4,0)</f>
        <v>开发区小学</v>
      </c>
      <c r="E349" s="12" t="str">
        <f>VLOOKUP(B349,[1]Sheet1!$E$2:$I$921,5,0)</f>
        <v>小学数学教师</v>
      </c>
      <c r="F349" s="13">
        <v>59.8</v>
      </c>
      <c r="G349" s="14">
        <v>89</v>
      </c>
      <c r="H349" s="14">
        <v>80.24</v>
      </c>
      <c r="I349" s="10" t="s">
        <v>14</v>
      </c>
    </row>
    <row r="350" ht="19" customHeight="1" spans="1:9">
      <c r="A350" s="9">
        <v>348</v>
      </c>
      <c r="B350" s="12" t="s">
        <v>390</v>
      </c>
      <c r="C350" s="11" t="s">
        <v>382</v>
      </c>
      <c r="D350" s="12" t="str">
        <f>VLOOKUP(B350,[1]Sheet1!$E$2:$H$921,4,0)</f>
        <v>开发区小学</v>
      </c>
      <c r="E350" s="12" t="str">
        <f>VLOOKUP(B350,[1]Sheet1!$E$2:$I$921,5,0)</f>
        <v>小学数学教师</v>
      </c>
      <c r="F350" s="13">
        <v>55.3</v>
      </c>
      <c r="G350" s="14">
        <v>90</v>
      </c>
      <c r="H350" s="14">
        <v>79.59</v>
      </c>
      <c r="I350" s="10" t="s">
        <v>14</v>
      </c>
    </row>
    <row r="351" ht="19" customHeight="1" spans="1:9">
      <c r="A351" s="9">
        <v>349</v>
      </c>
      <c r="B351" s="10" t="s">
        <v>391</v>
      </c>
      <c r="C351" s="11" t="s">
        <v>392</v>
      </c>
      <c r="D351" s="12" t="str">
        <f>VLOOKUP(B351,[1]Sheet1!$E$2:$H$921,4,0)</f>
        <v>开发区小学</v>
      </c>
      <c r="E351" s="12" t="str">
        <f>VLOOKUP(B351,[1]Sheet1!$E$2:$I$921,5,0)</f>
        <v>小学数学教师</v>
      </c>
      <c r="F351" s="13">
        <v>65.7</v>
      </c>
      <c r="G351" s="14">
        <v>81.2</v>
      </c>
      <c r="H351" s="14">
        <v>76.55</v>
      </c>
      <c r="I351" s="10" t="s">
        <v>14</v>
      </c>
    </row>
    <row r="352" ht="19" customHeight="1" spans="1:9">
      <c r="A352" s="9">
        <v>350</v>
      </c>
      <c r="B352" s="10" t="s">
        <v>393</v>
      </c>
      <c r="C352" s="11" t="s">
        <v>392</v>
      </c>
      <c r="D352" s="12" t="str">
        <f>VLOOKUP(B352,[1]Sheet1!$E$2:$H$921,4,0)</f>
        <v>开发区小学</v>
      </c>
      <c r="E352" s="12" t="str">
        <f>VLOOKUP(B352,[1]Sheet1!$E$2:$I$921,5,0)</f>
        <v>小学数学教师</v>
      </c>
      <c r="F352" s="13">
        <v>65.3</v>
      </c>
      <c r="G352" s="14">
        <v>81.3</v>
      </c>
      <c r="H352" s="14">
        <v>76.5</v>
      </c>
      <c r="I352" s="10" t="s">
        <v>14</v>
      </c>
    </row>
    <row r="353" ht="19" customHeight="1" spans="1:9">
      <c r="A353" s="9">
        <v>351</v>
      </c>
      <c r="B353" s="10" t="s">
        <v>394</v>
      </c>
      <c r="C353" s="11" t="s">
        <v>392</v>
      </c>
      <c r="D353" s="12" t="str">
        <f>VLOOKUP(B353,[1]Sheet1!$E$2:$H$921,4,0)</f>
        <v>开发区小学</v>
      </c>
      <c r="E353" s="12" t="str">
        <f>VLOOKUP(B353,[1]Sheet1!$E$2:$I$921,5,0)</f>
        <v>小学数学教师</v>
      </c>
      <c r="F353" s="13">
        <v>56.6</v>
      </c>
      <c r="G353" s="14">
        <v>82</v>
      </c>
      <c r="H353" s="14">
        <v>74.38</v>
      </c>
      <c r="I353" s="10" t="s">
        <v>14</v>
      </c>
    </row>
    <row r="354" ht="19" customHeight="1" spans="1:9">
      <c r="A354" s="9">
        <v>352</v>
      </c>
      <c r="B354" s="10" t="s">
        <v>395</v>
      </c>
      <c r="C354" s="11" t="s">
        <v>385</v>
      </c>
      <c r="D354" s="12" t="str">
        <f>VLOOKUP(B354,[1]Sheet1!$E$2:$H$921,4,0)</f>
        <v>开发区小学</v>
      </c>
      <c r="E354" s="12" t="str">
        <f>VLOOKUP(B354,[1]Sheet1!$E$2:$I$921,5,0)</f>
        <v>小学数学教师</v>
      </c>
      <c r="F354" s="13">
        <v>60.1</v>
      </c>
      <c r="G354" s="14">
        <v>80.2</v>
      </c>
      <c r="H354" s="14">
        <v>74.17</v>
      </c>
      <c r="I354" s="10" t="s">
        <v>14</v>
      </c>
    </row>
    <row r="355" ht="19" customHeight="1" spans="1:9">
      <c r="A355" s="9">
        <v>353</v>
      </c>
      <c r="B355" s="10" t="s">
        <v>396</v>
      </c>
      <c r="C355" s="11" t="s">
        <v>385</v>
      </c>
      <c r="D355" s="12" t="str">
        <f>VLOOKUP(B355,[1]Sheet1!$E$2:$H$921,4,0)</f>
        <v>开发区小学</v>
      </c>
      <c r="E355" s="12" t="str">
        <f>VLOOKUP(B355,[1]Sheet1!$E$2:$I$921,5,0)</f>
        <v>小学数学教师</v>
      </c>
      <c r="F355" s="13">
        <v>59.2</v>
      </c>
      <c r="G355" s="14">
        <v>80.2</v>
      </c>
      <c r="H355" s="14">
        <v>73.9</v>
      </c>
      <c r="I355" s="10" t="s">
        <v>14</v>
      </c>
    </row>
    <row r="356" ht="19" customHeight="1" spans="1:9">
      <c r="A356" s="9">
        <v>354</v>
      </c>
      <c r="B356" s="10" t="s">
        <v>397</v>
      </c>
      <c r="C356" s="11" t="s">
        <v>392</v>
      </c>
      <c r="D356" s="12" t="str">
        <f>VLOOKUP(B356,[1]Sheet1!$E$2:$H$921,4,0)</f>
        <v>开发区小学</v>
      </c>
      <c r="E356" s="12" t="str">
        <f>VLOOKUP(B356,[1]Sheet1!$E$2:$I$921,5,0)</f>
        <v>小学数学教师</v>
      </c>
      <c r="F356" s="13">
        <v>58</v>
      </c>
      <c r="G356" s="14">
        <v>80.2</v>
      </c>
      <c r="H356" s="14">
        <v>73.54</v>
      </c>
      <c r="I356" s="10" t="s">
        <v>14</v>
      </c>
    </row>
    <row r="357" ht="19" customHeight="1" spans="1:9">
      <c r="A357" s="9">
        <v>355</v>
      </c>
      <c r="B357" s="10" t="s">
        <v>398</v>
      </c>
      <c r="C357" s="11" t="s">
        <v>392</v>
      </c>
      <c r="D357" s="12" t="str">
        <f>VLOOKUP(B357,[1]Sheet1!$E$2:$H$921,4,0)</f>
        <v>开发区小学</v>
      </c>
      <c r="E357" s="12" t="str">
        <f>VLOOKUP(B357,[1]Sheet1!$E$2:$I$921,5,0)</f>
        <v>小学数学教师</v>
      </c>
      <c r="F357" s="13">
        <v>65.1</v>
      </c>
      <c r="G357" s="14">
        <v>77.1</v>
      </c>
      <c r="H357" s="14">
        <v>73.5</v>
      </c>
      <c r="I357" s="10" t="s">
        <v>14</v>
      </c>
    </row>
    <row r="358" ht="19" customHeight="1" spans="1:9">
      <c r="A358" s="9">
        <v>356</v>
      </c>
      <c r="B358" s="10" t="s">
        <v>399</v>
      </c>
      <c r="C358" s="11" t="s">
        <v>392</v>
      </c>
      <c r="D358" s="12" t="str">
        <f>VLOOKUP(B358,[1]Sheet1!$E$2:$H$921,4,0)</f>
        <v>开发区小学</v>
      </c>
      <c r="E358" s="12" t="str">
        <f>VLOOKUP(B358,[1]Sheet1!$E$2:$I$921,5,0)</f>
        <v>小学数学教师</v>
      </c>
      <c r="F358" s="13">
        <v>54.5</v>
      </c>
      <c r="G358" s="14">
        <v>80.6</v>
      </c>
      <c r="H358" s="14">
        <v>72.77</v>
      </c>
      <c r="I358" s="10" t="s">
        <v>14</v>
      </c>
    </row>
    <row r="359" ht="19" customHeight="1" spans="1:9">
      <c r="A359" s="9">
        <v>357</v>
      </c>
      <c r="B359" s="10" t="s">
        <v>400</v>
      </c>
      <c r="C359" s="11" t="s">
        <v>385</v>
      </c>
      <c r="D359" s="12" t="str">
        <f>VLOOKUP(B359,[1]Sheet1!$E$2:$H$921,4,0)</f>
        <v>开发区小学</v>
      </c>
      <c r="E359" s="12" t="str">
        <f>VLOOKUP(B359,[1]Sheet1!$E$2:$I$921,5,0)</f>
        <v>小学数学教师</v>
      </c>
      <c r="F359" s="13">
        <v>64.4</v>
      </c>
      <c r="G359" s="14">
        <v>75.6</v>
      </c>
      <c r="H359" s="14">
        <v>72.24</v>
      </c>
      <c r="I359" s="10" t="s">
        <v>14</v>
      </c>
    </row>
    <row r="360" ht="19" customHeight="1" spans="1:9">
      <c r="A360" s="9">
        <v>358</v>
      </c>
      <c r="B360" s="10" t="s">
        <v>401</v>
      </c>
      <c r="C360" s="11" t="s">
        <v>392</v>
      </c>
      <c r="D360" s="12" t="str">
        <f>VLOOKUP(B360,[1]Sheet1!$E$2:$H$921,4,0)</f>
        <v>开发区小学</v>
      </c>
      <c r="E360" s="12" t="str">
        <f>VLOOKUP(B360,[1]Sheet1!$E$2:$I$921,5,0)</f>
        <v>小学数学教师</v>
      </c>
      <c r="F360" s="13">
        <v>67.4</v>
      </c>
      <c r="G360" s="14">
        <v>74</v>
      </c>
      <c r="H360" s="14">
        <v>72.02</v>
      </c>
      <c r="I360" s="10" t="s">
        <v>14</v>
      </c>
    </row>
    <row r="361" ht="19" customHeight="1" spans="1:9">
      <c r="A361" s="9">
        <v>359</v>
      </c>
      <c r="B361" s="12" t="s">
        <v>402</v>
      </c>
      <c r="C361" s="11" t="s">
        <v>382</v>
      </c>
      <c r="D361" s="12" t="str">
        <f>VLOOKUP(B361,[1]Sheet1!$E$2:$H$921,4,0)</f>
        <v>开发区小学</v>
      </c>
      <c r="E361" s="12" t="str">
        <f>VLOOKUP(B361,[1]Sheet1!$E$2:$I$921,5,0)</f>
        <v>小学数学教师</v>
      </c>
      <c r="F361" s="13">
        <v>61.4</v>
      </c>
      <c r="G361" s="14">
        <v>75.6</v>
      </c>
      <c r="H361" s="14">
        <v>71.34</v>
      </c>
      <c r="I361" s="10" t="s">
        <v>14</v>
      </c>
    </row>
    <row r="362" ht="19" customHeight="1" spans="1:9">
      <c r="A362" s="9">
        <v>360</v>
      </c>
      <c r="B362" s="10" t="s">
        <v>403</v>
      </c>
      <c r="C362" s="11" t="s">
        <v>385</v>
      </c>
      <c r="D362" s="12" t="str">
        <f>VLOOKUP(B362,[1]Sheet1!$E$2:$H$921,4,0)</f>
        <v>开发区小学</v>
      </c>
      <c r="E362" s="12" t="str">
        <f>VLOOKUP(B362,[1]Sheet1!$E$2:$I$921,5,0)</f>
        <v>小学数学教师</v>
      </c>
      <c r="F362" s="13">
        <v>63.2</v>
      </c>
      <c r="G362" s="14">
        <v>74.8</v>
      </c>
      <c r="H362" s="14">
        <v>71.32</v>
      </c>
      <c r="I362" s="10" t="s">
        <v>14</v>
      </c>
    </row>
    <row r="363" ht="19" customHeight="1" spans="1:9">
      <c r="A363" s="9">
        <v>361</v>
      </c>
      <c r="B363" s="10" t="s">
        <v>404</v>
      </c>
      <c r="C363" s="11" t="s">
        <v>385</v>
      </c>
      <c r="D363" s="12" t="str">
        <f>VLOOKUP(B363,[1]Sheet1!$E$2:$H$921,4,0)</f>
        <v>开发区小学</v>
      </c>
      <c r="E363" s="12" t="str">
        <f>VLOOKUP(B363,[1]Sheet1!$E$2:$I$921,5,0)</f>
        <v>小学数学教师</v>
      </c>
      <c r="F363" s="13">
        <v>65.7</v>
      </c>
      <c r="G363" s="14">
        <v>73.4</v>
      </c>
      <c r="H363" s="14">
        <v>71.09</v>
      </c>
      <c r="I363" s="10" t="s">
        <v>14</v>
      </c>
    </row>
    <row r="364" ht="19" customHeight="1" spans="1:9">
      <c r="A364" s="9">
        <v>362</v>
      </c>
      <c r="B364" s="12" t="s">
        <v>405</v>
      </c>
      <c r="C364" s="11" t="s">
        <v>382</v>
      </c>
      <c r="D364" s="12" t="str">
        <f>VLOOKUP(B364,[1]Sheet1!$E$2:$H$921,4,0)</f>
        <v>开发区小学</v>
      </c>
      <c r="E364" s="12" t="str">
        <f>VLOOKUP(B364,[1]Sheet1!$E$2:$I$921,5,0)</f>
        <v>小学数学教师</v>
      </c>
      <c r="F364" s="13">
        <v>54.7</v>
      </c>
      <c r="G364" s="14">
        <v>78.1</v>
      </c>
      <c r="H364" s="14">
        <v>71.08</v>
      </c>
      <c r="I364" s="10" t="s">
        <v>14</v>
      </c>
    </row>
    <row r="365" ht="19" customHeight="1" spans="1:9">
      <c r="A365" s="9">
        <v>363</v>
      </c>
      <c r="B365" s="12" t="s">
        <v>406</v>
      </c>
      <c r="C365" s="11" t="s">
        <v>382</v>
      </c>
      <c r="D365" s="12" t="str">
        <f>VLOOKUP(B365,[1]Sheet1!$E$2:$H$921,4,0)</f>
        <v>开发区小学</v>
      </c>
      <c r="E365" s="12" t="str">
        <f>VLOOKUP(B365,[1]Sheet1!$E$2:$I$921,5,0)</f>
        <v>小学数学教师</v>
      </c>
      <c r="F365" s="13">
        <v>63.5</v>
      </c>
      <c r="G365" s="14">
        <v>74.2</v>
      </c>
      <c r="H365" s="14">
        <v>70.99</v>
      </c>
      <c r="I365" s="10" t="s">
        <v>14</v>
      </c>
    </row>
    <row r="366" ht="19" customHeight="1" spans="1:9">
      <c r="A366" s="9">
        <v>364</v>
      </c>
      <c r="B366" s="12" t="s">
        <v>407</v>
      </c>
      <c r="C366" s="11" t="s">
        <v>382</v>
      </c>
      <c r="D366" s="12" t="str">
        <f>VLOOKUP(B366,[1]Sheet1!$E$2:$H$921,4,0)</f>
        <v>开发区小学</v>
      </c>
      <c r="E366" s="12" t="str">
        <f>VLOOKUP(B366,[1]Sheet1!$E$2:$I$921,5,0)</f>
        <v>小学数学教师</v>
      </c>
      <c r="F366" s="13">
        <v>62.5</v>
      </c>
      <c r="G366" s="14">
        <v>74.2</v>
      </c>
      <c r="H366" s="14">
        <v>70.69</v>
      </c>
      <c r="I366" s="10" t="s">
        <v>14</v>
      </c>
    </row>
    <row r="367" ht="19" customHeight="1" spans="1:9">
      <c r="A367" s="9">
        <v>365</v>
      </c>
      <c r="B367" s="10" t="s">
        <v>408</v>
      </c>
      <c r="C367" s="11" t="s">
        <v>385</v>
      </c>
      <c r="D367" s="12" t="str">
        <f>VLOOKUP(B367,[1]Sheet1!$E$2:$H$921,4,0)</f>
        <v>开发区小学</v>
      </c>
      <c r="E367" s="12" t="str">
        <f>VLOOKUP(B367,[1]Sheet1!$E$2:$I$921,5,0)</f>
        <v>小学数学教师</v>
      </c>
      <c r="F367" s="13">
        <v>51.7</v>
      </c>
      <c r="G367" s="14">
        <v>78.8</v>
      </c>
      <c r="H367" s="14">
        <v>70.67</v>
      </c>
      <c r="I367" s="10" t="s">
        <v>14</v>
      </c>
    </row>
    <row r="368" ht="19" customHeight="1" spans="1:9">
      <c r="A368" s="9">
        <v>366</v>
      </c>
      <c r="B368" s="10" t="s">
        <v>409</v>
      </c>
      <c r="C368" s="11" t="s">
        <v>385</v>
      </c>
      <c r="D368" s="12" t="str">
        <f>VLOOKUP(B368,[1]Sheet1!$E$2:$H$921,4,0)</f>
        <v>开发区小学</v>
      </c>
      <c r="E368" s="12" t="str">
        <f>VLOOKUP(B368,[1]Sheet1!$E$2:$I$921,5,0)</f>
        <v>小学数学教师</v>
      </c>
      <c r="F368" s="13">
        <v>69.7</v>
      </c>
      <c r="G368" s="14">
        <v>70.8</v>
      </c>
      <c r="H368" s="14">
        <v>70.47</v>
      </c>
      <c r="I368" s="10" t="s">
        <v>14</v>
      </c>
    </row>
    <row r="369" ht="19" customHeight="1" spans="1:9">
      <c r="A369" s="9">
        <v>367</v>
      </c>
      <c r="B369" s="10" t="s">
        <v>410</v>
      </c>
      <c r="C369" s="11" t="s">
        <v>385</v>
      </c>
      <c r="D369" s="12" t="str">
        <f>VLOOKUP(B369,[1]Sheet1!$E$2:$H$921,4,0)</f>
        <v>开发区小学</v>
      </c>
      <c r="E369" s="12" t="str">
        <f>VLOOKUP(B369,[1]Sheet1!$E$2:$I$921,5,0)</f>
        <v>小学数学教师</v>
      </c>
      <c r="F369" s="13">
        <v>49.2</v>
      </c>
      <c r="G369" s="14">
        <v>79.1</v>
      </c>
      <c r="H369" s="14">
        <v>70.13</v>
      </c>
      <c r="I369" s="10" t="s">
        <v>14</v>
      </c>
    </row>
    <row r="370" ht="19" customHeight="1" spans="1:9">
      <c r="A370" s="9">
        <v>368</v>
      </c>
      <c r="B370" s="10" t="s">
        <v>411</v>
      </c>
      <c r="C370" s="11" t="s">
        <v>392</v>
      </c>
      <c r="D370" s="12" t="str">
        <f>VLOOKUP(B370,[1]Sheet1!$E$2:$H$921,4,0)</f>
        <v>开发区小学</v>
      </c>
      <c r="E370" s="12" t="str">
        <f>VLOOKUP(B370,[1]Sheet1!$E$2:$I$921,5,0)</f>
        <v>小学数学教师</v>
      </c>
      <c r="F370" s="13">
        <v>65.3</v>
      </c>
      <c r="G370" s="14">
        <v>72.2</v>
      </c>
      <c r="H370" s="14">
        <v>70.13</v>
      </c>
      <c r="I370" s="10" t="s">
        <v>14</v>
      </c>
    </row>
    <row r="371" ht="19" customHeight="1" spans="1:9">
      <c r="A371" s="9">
        <v>369</v>
      </c>
      <c r="B371" s="10" t="s">
        <v>412</v>
      </c>
      <c r="C371" s="11" t="s">
        <v>385</v>
      </c>
      <c r="D371" s="12" t="str">
        <f>VLOOKUP(B371,[1]Sheet1!$E$2:$H$921,4,0)</f>
        <v>开发区小学</v>
      </c>
      <c r="E371" s="12" t="str">
        <f>VLOOKUP(B371,[1]Sheet1!$E$2:$I$921,5,0)</f>
        <v>小学数学教师</v>
      </c>
      <c r="F371" s="13">
        <v>70.5</v>
      </c>
      <c r="G371" s="14">
        <v>69.1</v>
      </c>
      <c r="H371" s="14">
        <v>69.52</v>
      </c>
      <c r="I371" s="10" t="s">
        <v>14</v>
      </c>
    </row>
    <row r="372" ht="19" customHeight="1" spans="1:9">
      <c r="A372" s="9">
        <v>370</v>
      </c>
      <c r="B372" s="12" t="s">
        <v>413</v>
      </c>
      <c r="C372" s="11" t="s">
        <v>382</v>
      </c>
      <c r="D372" s="12" t="str">
        <f>VLOOKUP(B372,[1]Sheet1!$E$2:$H$921,4,0)</f>
        <v>开发区小学</v>
      </c>
      <c r="E372" s="12" t="str">
        <f>VLOOKUP(B372,[1]Sheet1!$E$2:$I$921,5,0)</f>
        <v>小学数学教师</v>
      </c>
      <c r="F372" s="13">
        <v>54.3</v>
      </c>
      <c r="G372" s="14">
        <v>76</v>
      </c>
      <c r="H372" s="14">
        <v>69.49</v>
      </c>
      <c r="I372" s="10" t="s">
        <v>14</v>
      </c>
    </row>
    <row r="373" ht="19" customHeight="1" spans="1:9">
      <c r="A373" s="9">
        <v>371</v>
      </c>
      <c r="B373" s="10" t="s">
        <v>414</v>
      </c>
      <c r="C373" s="11" t="s">
        <v>385</v>
      </c>
      <c r="D373" s="12" t="str">
        <f>VLOOKUP(B373,[1]Sheet1!$E$2:$H$921,4,0)</f>
        <v>开发区小学</v>
      </c>
      <c r="E373" s="12" t="str">
        <f>VLOOKUP(B373,[1]Sheet1!$E$2:$I$921,5,0)</f>
        <v>小学数学教师</v>
      </c>
      <c r="F373" s="13">
        <v>64.4</v>
      </c>
      <c r="G373" s="14">
        <v>71.1</v>
      </c>
      <c r="H373" s="14">
        <v>69.09</v>
      </c>
      <c r="I373" s="10" t="s">
        <v>14</v>
      </c>
    </row>
    <row r="374" ht="19" customHeight="1" spans="1:9">
      <c r="A374" s="9">
        <v>372</v>
      </c>
      <c r="B374" s="12" t="s">
        <v>415</v>
      </c>
      <c r="C374" s="11" t="s">
        <v>382</v>
      </c>
      <c r="D374" s="12" t="str">
        <f>VLOOKUP(B374,[1]Sheet1!$E$2:$H$921,4,0)</f>
        <v>开发区小学</v>
      </c>
      <c r="E374" s="12" t="str">
        <f>VLOOKUP(B374,[1]Sheet1!$E$2:$I$921,5,0)</f>
        <v>小学数学教师</v>
      </c>
      <c r="F374" s="13">
        <v>55.3</v>
      </c>
      <c r="G374" s="14">
        <v>74.6</v>
      </c>
      <c r="H374" s="14">
        <v>68.81</v>
      </c>
      <c r="I374" s="10" t="s">
        <v>14</v>
      </c>
    </row>
    <row r="375" ht="19" customHeight="1" spans="1:9">
      <c r="A375" s="9">
        <v>373</v>
      </c>
      <c r="B375" s="10" t="s">
        <v>416</v>
      </c>
      <c r="C375" s="11" t="s">
        <v>392</v>
      </c>
      <c r="D375" s="12" t="str">
        <f>VLOOKUP(B375,[1]Sheet1!$E$2:$H$921,4,0)</f>
        <v>开发区小学</v>
      </c>
      <c r="E375" s="12" t="str">
        <f>VLOOKUP(B375,[1]Sheet1!$E$2:$I$921,5,0)</f>
        <v>小学数学教师</v>
      </c>
      <c r="F375" s="13">
        <v>56.2</v>
      </c>
      <c r="G375" s="14">
        <v>74.1</v>
      </c>
      <c r="H375" s="14">
        <v>68.73</v>
      </c>
      <c r="I375" s="10" t="s">
        <v>14</v>
      </c>
    </row>
    <row r="376" ht="19" customHeight="1" spans="1:9">
      <c r="A376" s="9">
        <v>374</v>
      </c>
      <c r="B376" s="10" t="s">
        <v>417</v>
      </c>
      <c r="C376" s="11" t="s">
        <v>392</v>
      </c>
      <c r="D376" s="12" t="str">
        <f>VLOOKUP(B376,[1]Sheet1!$E$2:$H$921,4,0)</f>
        <v>开发区小学</v>
      </c>
      <c r="E376" s="12" t="str">
        <f>VLOOKUP(B376,[1]Sheet1!$E$2:$I$921,5,0)</f>
        <v>小学数学教师</v>
      </c>
      <c r="F376" s="13">
        <v>58.5</v>
      </c>
      <c r="G376" s="14">
        <v>72.3</v>
      </c>
      <c r="H376" s="14">
        <v>68.16</v>
      </c>
      <c r="I376" s="10" t="s">
        <v>14</v>
      </c>
    </row>
    <row r="377" ht="19" customHeight="1" spans="1:9">
      <c r="A377" s="9">
        <v>375</v>
      </c>
      <c r="B377" s="10" t="s">
        <v>418</v>
      </c>
      <c r="C377" s="11" t="s">
        <v>385</v>
      </c>
      <c r="D377" s="12" t="str">
        <f>VLOOKUP(B377,[1]Sheet1!$E$2:$H$921,4,0)</f>
        <v>开发区小学</v>
      </c>
      <c r="E377" s="12" t="str">
        <f>VLOOKUP(B377,[1]Sheet1!$E$2:$I$921,5,0)</f>
        <v>小学数学教师</v>
      </c>
      <c r="F377" s="13">
        <v>59.8</v>
      </c>
      <c r="G377" s="14">
        <v>71.4</v>
      </c>
      <c r="H377" s="14">
        <v>67.92</v>
      </c>
      <c r="I377" s="10" t="s">
        <v>14</v>
      </c>
    </row>
    <row r="378" ht="19" customHeight="1" spans="1:9">
      <c r="A378" s="9">
        <v>376</v>
      </c>
      <c r="B378" s="10" t="s">
        <v>419</v>
      </c>
      <c r="C378" s="11" t="s">
        <v>392</v>
      </c>
      <c r="D378" s="12" t="str">
        <f>VLOOKUP(B378,[1]Sheet1!$E$2:$H$921,4,0)</f>
        <v>开发区小学</v>
      </c>
      <c r="E378" s="12" t="str">
        <f>VLOOKUP(B378,[1]Sheet1!$E$2:$I$921,5,0)</f>
        <v>小学数学教师</v>
      </c>
      <c r="F378" s="13">
        <v>56.8</v>
      </c>
      <c r="G378" s="14">
        <v>72.4</v>
      </c>
      <c r="H378" s="14">
        <v>67.72</v>
      </c>
      <c r="I378" s="10" t="s">
        <v>14</v>
      </c>
    </row>
    <row r="379" ht="19" customHeight="1" spans="1:9">
      <c r="A379" s="9">
        <v>377</v>
      </c>
      <c r="B379" s="10" t="s">
        <v>420</v>
      </c>
      <c r="C379" s="11" t="s">
        <v>392</v>
      </c>
      <c r="D379" s="12" t="str">
        <f>VLOOKUP(B379,[1]Sheet1!$E$2:$H$921,4,0)</f>
        <v>开发区小学</v>
      </c>
      <c r="E379" s="12" t="str">
        <f>VLOOKUP(B379,[1]Sheet1!$E$2:$I$921,5,0)</f>
        <v>小学数学教师</v>
      </c>
      <c r="F379" s="13">
        <v>56</v>
      </c>
      <c r="G379" s="14">
        <v>72.2</v>
      </c>
      <c r="H379" s="14">
        <v>67.34</v>
      </c>
      <c r="I379" s="10" t="s">
        <v>14</v>
      </c>
    </row>
    <row r="380" ht="19" customHeight="1" spans="1:9">
      <c r="A380" s="9">
        <v>378</v>
      </c>
      <c r="B380" s="10" t="s">
        <v>421</v>
      </c>
      <c r="C380" s="11" t="s">
        <v>385</v>
      </c>
      <c r="D380" s="12" t="str">
        <f>VLOOKUP(B380,[1]Sheet1!$E$2:$H$921,4,0)</f>
        <v>开发区小学</v>
      </c>
      <c r="E380" s="12" t="str">
        <f>VLOOKUP(B380,[1]Sheet1!$E$2:$I$921,5,0)</f>
        <v>小学数学教师</v>
      </c>
      <c r="F380" s="13">
        <v>62.6</v>
      </c>
      <c r="G380" s="14">
        <v>69.2</v>
      </c>
      <c r="H380" s="14">
        <v>67.22</v>
      </c>
      <c r="I380" s="10" t="s">
        <v>14</v>
      </c>
    </row>
    <row r="381" ht="19" customHeight="1" spans="1:9">
      <c r="A381" s="9">
        <v>379</v>
      </c>
      <c r="B381" s="12" t="s">
        <v>422</v>
      </c>
      <c r="C381" s="11" t="s">
        <v>382</v>
      </c>
      <c r="D381" s="12" t="str">
        <f>VLOOKUP(B381,[1]Sheet1!$E$2:$H$921,4,0)</f>
        <v>开发区小学</v>
      </c>
      <c r="E381" s="12" t="str">
        <f>VLOOKUP(B381,[1]Sheet1!$E$2:$I$921,5,0)</f>
        <v>小学数学教师</v>
      </c>
      <c r="F381" s="13">
        <v>57.9</v>
      </c>
      <c r="G381" s="14">
        <v>69.2</v>
      </c>
      <c r="H381" s="14">
        <v>65.81</v>
      </c>
      <c r="I381" s="10" t="s">
        <v>14</v>
      </c>
    </row>
    <row r="382" ht="19" customHeight="1" spans="1:9">
      <c r="A382" s="9">
        <v>380</v>
      </c>
      <c r="B382" s="12" t="s">
        <v>423</v>
      </c>
      <c r="C382" s="11" t="s">
        <v>382</v>
      </c>
      <c r="D382" s="12" t="str">
        <f>VLOOKUP(B382,[1]Sheet1!$E$2:$H$921,4,0)</f>
        <v>开发区小学</v>
      </c>
      <c r="E382" s="12" t="str">
        <f>VLOOKUP(B382,[1]Sheet1!$E$2:$I$921,5,0)</f>
        <v>小学数学教师</v>
      </c>
      <c r="F382" s="13">
        <v>57.4</v>
      </c>
      <c r="G382" s="14">
        <v>69.2</v>
      </c>
      <c r="H382" s="14">
        <v>65.66</v>
      </c>
      <c r="I382" s="10" t="s">
        <v>14</v>
      </c>
    </row>
    <row r="383" ht="19" customHeight="1" spans="1:9">
      <c r="A383" s="9">
        <v>381</v>
      </c>
      <c r="B383" s="10" t="s">
        <v>424</v>
      </c>
      <c r="C383" s="11" t="s">
        <v>392</v>
      </c>
      <c r="D383" s="12" t="str">
        <f>VLOOKUP(B383,[1]Sheet1!$E$2:$H$921,4,0)</f>
        <v>开发区小学</v>
      </c>
      <c r="E383" s="12" t="str">
        <f>VLOOKUP(B383,[1]Sheet1!$E$2:$I$921,5,0)</f>
        <v>小学数学教师</v>
      </c>
      <c r="F383" s="13">
        <v>64.8</v>
      </c>
      <c r="G383" s="14">
        <v>65.9</v>
      </c>
      <c r="H383" s="14">
        <v>65.57</v>
      </c>
      <c r="I383" s="10" t="s">
        <v>14</v>
      </c>
    </row>
    <row r="384" ht="19" customHeight="1" spans="1:9">
      <c r="A384" s="9">
        <v>382</v>
      </c>
      <c r="B384" s="10" t="s">
        <v>425</v>
      </c>
      <c r="C384" s="11" t="s">
        <v>392</v>
      </c>
      <c r="D384" s="12" t="str">
        <f>VLOOKUP(B384,[1]Sheet1!$E$2:$H$921,4,0)</f>
        <v>开发区小学</v>
      </c>
      <c r="E384" s="12" t="str">
        <f>VLOOKUP(B384,[1]Sheet1!$E$2:$I$921,5,0)</f>
        <v>小学数学教师</v>
      </c>
      <c r="F384" s="13">
        <v>66.9</v>
      </c>
      <c r="G384" s="14">
        <v>64.7</v>
      </c>
      <c r="H384" s="14">
        <v>65.36</v>
      </c>
      <c r="I384" s="10" t="s">
        <v>14</v>
      </c>
    </row>
    <row r="385" ht="19" customHeight="1" spans="1:9">
      <c r="A385" s="9">
        <v>383</v>
      </c>
      <c r="B385" s="12" t="s">
        <v>426</v>
      </c>
      <c r="C385" s="11" t="s">
        <v>382</v>
      </c>
      <c r="D385" s="12" t="str">
        <f>VLOOKUP(B385,[1]Sheet1!$E$2:$H$921,4,0)</f>
        <v>开发区小学</v>
      </c>
      <c r="E385" s="12" t="str">
        <f>VLOOKUP(B385,[1]Sheet1!$E$2:$I$921,5,0)</f>
        <v>小学数学教师</v>
      </c>
      <c r="F385" s="13">
        <v>57.4</v>
      </c>
      <c r="G385" s="14">
        <v>68.4</v>
      </c>
      <c r="H385" s="14">
        <v>65.1</v>
      </c>
      <c r="I385" s="10" t="s">
        <v>14</v>
      </c>
    </row>
    <row r="386" ht="19" customHeight="1" spans="1:9">
      <c r="A386" s="9">
        <v>384</v>
      </c>
      <c r="B386" s="10" t="s">
        <v>427</v>
      </c>
      <c r="C386" s="11" t="s">
        <v>392</v>
      </c>
      <c r="D386" s="12" t="str">
        <f>VLOOKUP(B386,[1]Sheet1!$E$2:$H$921,4,0)</f>
        <v>开发区小学</v>
      </c>
      <c r="E386" s="12" t="str">
        <f>VLOOKUP(B386,[1]Sheet1!$E$2:$I$921,5,0)</f>
        <v>小学数学教师</v>
      </c>
      <c r="F386" s="13">
        <v>49</v>
      </c>
      <c r="G386" s="14">
        <v>71.6</v>
      </c>
      <c r="H386" s="14">
        <v>64.82</v>
      </c>
      <c r="I386" s="10" t="s">
        <v>14</v>
      </c>
    </row>
    <row r="387" ht="19" customHeight="1" spans="1:9">
      <c r="A387" s="9">
        <v>385</v>
      </c>
      <c r="B387" s="12" t="s">
        <v>428</v>
      </c>
      <c r="C387" s="11" t="s">
        <v>382</v>
      </c>
      <c r="D387" s="12" t="str">
        <f>VLOOKUP(B387,[1]Sheet1!$E$2:$H$921,4,0)</f>
        <v>开发区小学</v>
      </c>
      <c r="E387" s="12" t="str">
        <f>VLOOKUP(B387,[1]Sheet1!$E$2:$I$921,5,0)</f>
        <v>小学数学教师</v>
      </c>
      <c r="F387" s="13">
        <v>56.7</v>
      </c>
      <c r="G387" s="14">
        <v>67</v>
      </c>
      <c r="H387" s="14">
        <v>63.91</v>
      </c>
      <c r="I387" s="10" t="s">
        <v>14</v>
      </c>
    </row>
    <row r="388" ht="19" customHeight="1" spans="1:9">
      <c r="A388" s="9">
        <v>386</v>
      </c>
      <c r="B388" s="12" t="s">
        <v>429</v>
      </c>
      <c r="C388" s="11" t="s">
        <v>382</v>
      </c>
      <c r="D388" s="12" t="str">
        <f>VLOOKUP(B388,[1]Sheet1!$E$2:$H$921,4,0)</f>
        <v>开发区小学</v>
      </c>
      <c r="E388" s="12" t="str">
        <f>VLOOKUP(B388,[1]Sheet1!$E$2:$I$921,5,0)</f>
        <v>小学数学教师</v>
      </c>
      <c r="F388" s="13">
        <v>56.1</v>
      </c>
      <c r="G388" s="14">
        <v>67</v>
      </c>
      <c r="H388" s="14">
        <v>63.73</v>
      </c>
      <c r="I388" s="10" t="s">
        <v>14</v>
      </c>
    </row>
    <row r="389" ht="19" customHeight="1" spans="1:9">
      <c r="A389" s="9">
        <v>387</v>
      </c>
      <c r="B389" s="12" t="s">
        <v>430</v>
      </c>
      <c r="C389" s="11" t="s">
        <v>382</v>
      </c>
      <c r="D389" s="12" t="str">
        <f>VLOOKUP(B389,[1]Sheet1!$E$2:$H$921,4,0)</f>
        <v>开发区小学</v>
      </c>
      <c r="E389" s="12" t="str">
        <f>VLOOKUP(B389,[1]Sheet1!$E$2:$I$921,5,0)</f>
        <v>小学数学教师</v>
      </c>
      <c r="F389" s="13">
        <v>64.9</v>
      </c>
      <c r="G389" s="14">
        <v>63.2</v>
      </c>
      <c r="H389" s="14">
        <v>63.71</v>
      </c>
      <c r="I389" s="10" t="s">
        <v>14</v>
      </c>
    </row>
    <row r="390" ht="19" customHeight="1" spans="1:9">
      <c r="A390" s="9">
        <v>388</v>
      </c>
      <c r="B390" s="10" t="s">
        <v>431</v>
      </c>
      <c r="C390" s="11" t="s">
        <v>385</v>
      </c>
      <c r="D390" s="12" t="str">
        <f>VLOOKUP(B390,[1]Sheet1!$E$2:$H$921,4,0)</f>
        <v>开发区小学</v>
      </c>
      <c r="E390" s="12" t="str">
        <f>VLOOKUP(B390,[1]Sheet1!$E$2:$I$921,5,0)</f>
        <v>小学数学教师</v>
      </c>
      <c r="F390" s="13">
        <v>67.4</v>
      </c>
      <c r="G390" s="14">
        <v>61.6</v>
      </c>
      <c r="H390" s="14">
        <v>63.34</v>
      </c>
      <c r="I390" s="10" t="s">
        <v>14</v>
      </c>
    </row>
    <row r="391" ht="19" customHeight="1" spans="1:9">
      <c r="A391" s="9">
        <v>389</v>
      </c>
      <c r="B391" s="10" t="s">
        <v>432</v>
      </c>
      <c r="C391" s="11" t="s">
        <v>385</v>
      </c>
      <c r="D391" s="12" t="str">
        <f>VLOOKUP(B391,[1]Sheet1!$E$2:$H$921,4,0)</f>
        <v>开发区小学</v>
      </c>
      <c r="E391" s="12" t="str">
        <f>VLOOKUP(B391,[1]Sheet1!$E$2:$I$921,5,0)</f>
        <v>小学数学教师</v>
      </c>
      <c r="F391" s="13">
        <v>55.9</v>
      </c>
      <c r="G391" s="14">
        <v>66.3</v>
      </c>
      <c r="H391" s="14">
        <v>63.18</v>
      </c>
      <c r="I391" s="10" t="s">
        <v>14</v>
      </c>
    </row>
    <row r="392" ht="19" customHeight="1" spans="1:9">
      <c r="A392" s="9">
        <v>390</v>
      </c>
      <c r="B392" s="10" t="s">
        <v>433</v>
      </c>
      <c r="C392" s="11" t="s">
        <v>385</v>
      </c>
      <c r="D392" s="12" t="str">
        <f>VLOOKUP(B392,[1]Sheet1!$E$2:$H$921,4,0)</f>
        <v>开发区小学</v>
      </c>
      <c r="E392" s="12" t="str">
        <f>VLOOKUP(B392,[1]Sheet1!$E$2:$I$921,5,0)</f>
        <v>小学数学教师</v>
      </c>
      <c r="F392" s="13">
        <v>58.5</v>
      </c>
      <c r="G392" s="14">
        <v>64.8</v>
      </c>
      <c r="H392" s="14">
        <v>62.91</v>
      </c>
      <c r="I392" s="10" t="s">
        <v>14</v>
      </c>
    </row>
    <row r="393" ht="19" customHeight="1" spans="1:9">
      <c r="A393" s="9">
        <v>391</v>
      </c>
      <c r="B393" s="12" t="s">
        <v>434</v>
      </c>
      <c r="C393" s="11" t="s">
        <v>382</v>
      </c>
      <c r="D393" s="12" t="str">
        <f>VLOOKUP(B393,[1]Sheet1!$E$2:$H$921,4,0)</f>
        <v>开发区小学</v>
      </c>
      <c r="E393" s="12" t="str">
        <f>VLOOKUP(B393,[1]Sheet1!$E$2:$I$921,5,0)</f>
        <v>小学数学教师</v>
      </c>
      <c r="F393" s="13">
        <v>49.2</v>
      </c>
      <c r="G393" s="14">
        <v>68.6</v>
      </c>
      <c r="H393" s="14">
        <v>62.78</v>
      </c>
      <c r="I393" s="10" t="s">
        <v>14</v>
      </c>
    </row>
    <row r="394" ht="19" customHeight="1" spans="1:9">
      <c r="A394" s="9">
        <v>392</v>
      </c>
      <c r="B394" s="12" t="s">
        <v>435</v>
      </c>
      <c r="C394" s="11" t="s">
        <v>382</v>
      </c>
      <c r="D394" s="12" t="str">
        <f>VLOOKUP(B394,[1]Sheet1!$E$2:$H$921,4,0)</f>
        <v>开发区小学</v>
      </c>
      <c r="E394" s="12" t="str">
        <f>VLOOKUP(B394,[1]Sheet1!$E$2:$I$921,5,0)</f>
        <v>小学数学教师</v>
      </c>
      <c r="F394" s="13">
        <v>64</v>
      </c>
      <c r="G394" s="14">
        <v>62.1</v>
      </c>
      <c r="H394" s="14">
        <v>62.67</v>
      </c>
      <c r="I394" s="10" t="s">
        <v>14</v>
      </c>
    </row>
    <row r="395" ht="19" customHeight="1" spans="1:9">
      <c r="A395" s="9">
        <v>393</v>
      </c>
      <c r="B395" s="12" t="s">
        <v>436</v>
      </c>
      <c r="C395" s="11" t="s">
        <v>382</v>
      </c>
      <c r="D395" s="12" t="str">
        <f>VLOOKUP(B395,[1]Sheet1!$E$2:$H$921,4,0)</f>
        <v>开发区小学</v>
      </c>
      <c r="E395" s="12" t="str">
        <f>VLOOKUP(B395,[1]Sheet1!$E$2:$I$921,5,0)</f>
        <v>小学数学教师</v>
      </c>
      <c r="F395" s="13">
        <v>59.9</v>
      </c>
      <c r="G395" s="14">
        <v>63</v>
      </c>
      <c r="H395" s="14">
        <v>62.07</v>
      </c>
      <c r="I395" s="10" t="s">
        <v>14</v>
      </c>
    </row>
    <row r="396" ht="19" customHeight="1" spans="1:9">
      <c r="A396" s="9">
        <v>394</v>
      </c>
      <c r="B396" s="10" t="s">
        <v>437</v>
      </c>
      <c r="C396" s="11" t="s">
        <v>392</v>
      </c>
      <c r="D396" s="12" t="str">
        <f>VLOOKUP(B396,[1]Sheet1!$E$2:$H$921,4,0)</f>
        <v>开发区小学</v>
      </c>
      <c r="E396" s="12" t="str">
        <f>VLOOKUP(B396,[1]Sheet1!$E$2:$I$921,5,0)</f>
        <v>小学数学教师</v>
      </c>
      <c r="F396" s="13">
        <v>61</v>
      </c>
      <c r="G396" s="14">
        <v>60.6</v>
      </c>
      <c r="H396" s="14">
        <v>60.72</v>
      </c>
      <c r="I396" s="10" t="s">
        <v>14</v>
      </c>
    </row>
    <row r="397" ht="19" customHeight="1" spans="1:9">
      <c r="A397" s="9">
        <v>395</v>
      </c>
      <c r="B397" s="10" t="s">
        <v>438</v>
      </c>
      <c r="C397" s="11" t="s">
        <v>385</v>
      </c>
      <c r="D397" s="12" t="str">
        <f>VLOOKUP(B397,[1]Sheet1!$E$2:$H$921,4,0)</f>
        <v>开发区小学</v>
      </c>
      <c r="E397" s="12" t="str">
        <f>VLOOKUP(B397,[1]Sheet1!$E$2:$I$921,5,0)</f>
        <v>小学数学教师</v>
      </c>
      <c r="F397" s="13">
        <v>54.9</v>
      </c>
      <c r="G397" s="14">
        <v>63</v>
      </c>
      <c r="H397" s="14">
        <v>60.57</v>
      </c>
      <c r="I397" s="10" t="s">
        <v>14</v>
      </c>
    </row>
    <row r="398" ht="19" customHeight="1" spans="1:9">
      <c r="A398" s="9">
        <v>396</v>
      </c>
      <c r="B398" s="10" t="s">
        <v>439</v>
      </c>
      <c r="C398" s="11" t="s">
        <v>385</v>
      </c>
      <c r="D398" s="12" t="str">
        <f>VLOOKUP(B398,[1]Sheet1!$E$2:$H$921,4,0)</f>
        <v>开发区小学</v>
      </c>
      <c r="E398" s="12" t="str">
        <f>VLOOKUP(B398,[1]Sheet1!$E$2:$I$921,5,0)</f>
        <v>小学数学教师</v>
      </c>
      <c r="F398" s="13">
        <v>66</v>
      </c>
      <c r="G398" s="14">
        <v>57.4</v>
      </c>
      <c r="H398" s="14">
        <v>59.98</v>
      </c>
      <c r="I398" s="10" t="s">
        <v>14</v>
      </c>
    </row>
    <row r="399" ht="19" customHeight="1" spans="1:9">
      <c r="A399" s="9">
        <v>397</v>
      </c>
      <c r="B399" s="10" t="s">
        <v>440</v>
      </c>
      <c r="C399" s="11" t="s">
        <v>392</v>
      </c>
      <c r="D399" s="12" t="str">
        <f>VLOOKUP(B399,[1]Sheet1!$E$2:$H$921,4,0)</f>
        <v>开发区小学</v>
      </c>
      <c r="E399" s="12" t="str">
        <f>VLOOKUP(B399,[1]Sheet1!$E$2:$I$921,5,0)</f>
        <v>小学数学教师</v>
      </c>
      <c r="F399" s="13">
        <v>66.4</v>
      </c>
      <c r="G399" s="14">
        <v>57.2</v>
      </c>
      <c r="H399" s="14">
        <v>59.96</v>
      </c>
      <c r="I399" s="10" t="s">
        <v>14</v>
      </c>
    </row>
    <row r="400" ht="19" customHeight="1" spans="1:9">
      <c r="A400" s="9">
        <v>398</v>
      </c>
      <c r="B400" s="10" t="s">
        <v>441</v>
      </c>
      <c r="C400" s="11" t="s">
        <v>392</v>
      </c>
      <c r="D400" s="12" t="str">
        <f>VLOOKUP(B400,[1]Sheet1!$E$2:$H$921,4,0)</f>
        <v>开发区小学</v>
      </c>
      <c r="E400" s="12" t="str">
        <f>VLOOKUP(B400,[1]Sheet1!$E$2:$I$921,5,0)</f>
        <v>小学数学教师</v>
      </c>
      <c r="F400" s="13">
        <v>46.7</v>
      </c>
      <c r="G400" s="14">
        <v>65.6</v>
      </c>
      <c r="H400" s="14">
        <v>59.93</v>
      </c>
      <c r="I400" s="10" t="s">
        <v>14</v>
      </c>
    </row>
    <row r="401" ht="19" customHeight="1" spans="1:9">
      <c r="A401" s="9">
        <v>399</v>
      </c>
      <c r="B401" s="12" t="s">
        <v>442</v>
      </c>
      <c r="C401" s="11" t="s">
        <v>382</v>
      </c>
      <c r="D401" s="12" t="str">
        <f>VLOOKUP(B401,[1]Sheet1!$E$2:$H$921,4,0)</f>
        <v>开发区小学</v>
      </c>
      <c r="E401" s="12" t="str">
        <f>VLOOKUP(B401,[1]Sheet1!$E$2:$I$921,5,0)</f>
        <v>小学数学教师</v>
      </c>
      <c r="F401" s="13">
        <v>64.1</v>
      </c>
      <c r="G401" s="14">
        <v>58</v>
      </c>
      <c r="H401" s="14">
        <v>59.83</v>
      </c>
      <c r="I401" s="10" t="s">
        <v>14</v>
      </c>
    </row>
    <row r="402" ht="19" customHeight="1" spans="1:9">
      <c r="A402" s="9">
        <v>400</v>
      </c>
      <c r="B402" s="12" t="s">
        <v>443</v>
      </c>
      <c r="C402" s="11" t="s">
        <v>382</v>
      </c>
      <c r="D402" s="12" t="str">
        <f>VLOOKUP(B402,[1]Sheet1!$E$2:$H$921,4,0)</f>
        <v>开发区小学</v>
      </c>
      <c r="E402" s="12" t="str">
        <f>VLOOKUP(B402,[1]Sheet1!$E$2:$I$921,5,0)</f>
        <v>小学数学教师</v>
      </c>
      <c r="F402" s="13">
        <v>53.2</v>
      </c>
      <c r="G402" s="14">
        <v>62</v>
      </c>
      <c r="H402" s="14">
        <v>59.36</v>
      </c>
      <c r="I402" s="10" t="s">
        <v>14</v>
      </c>
    </row>
    <row r="403" ht="19" customHeight="1" spans="1:9">
      <c r="A403" s="9">
        <v>401</v>
      </c>
      <c r="B403" s="10" t="s">
        <v>444</v>
      </c>
      <c r="C403" s="11" t="s">
        <v>392</v>
      </c>
      <c r="D403" s="12" t="str">
        <f>VLOOKUP(B403,[1]Sheet1!$E$2:$H$921,4,0)</f>
        <v>开发区小学</v>
      </c>
      <c r="E403" s="12" t="str">
        <f>VLOOKUP(B403,[1]Sheet1!$E$2:$I$921,5,0)</f>
        <v>小学数学教师</v>
      </c>
      <c r="F403" s="13">
        <v>52.4</v>
      </c>
      <c r="G403" s="14">
        <v>61</v>
      </c>
      <c r="H403" s="14">
        <v>58.42</v>
      </c>
      <c r="I403" s="10" t="s">
        <v>14</v>
      </c>
    </row>
    <row r="404" ht="19" customHeight="1" spans="1:9">
      <c r="A404" s="9">
        <v>402</v>
      </c>
      <c r="B404" s="12" t="s">
        <v>445</v>
      </c>
      <c r="C404" s="11" t="s">
        <v>382</v>
      </c>
      <c r="D404" s="12" t="str">
        <f>VLOOKUP(B404,[1]Sheet1!$E$2:$H$921,4,0)</f>
        <v>开发区小学</v>
      </c>
      <c r="E404" s="12" t="str">
        <f>VLOOKUP(B404,[1]Sheet1!$E$2:$I$921,5,0)</f>
        <v>小学数学教师</v>
      </c>
      <c r="F404" s="13">
        <v>51.9</v>
      </c>
      <c r="G404" s="14">
        <v>60.2</v>
      </c>
      <c r="H404" s="14">
        <v>57.71</v>
      </c>
      <c r="I404" s="10" t="s">
        <v>14</v>
      </c>
    </row>
    <row r="405" ht="19" customHeight="1" spans="1:9">
      <c r="A405" s="9">
        <v>403</v>
      </c>
      <c r="B405" s="10" t="s">
        <v>446</v>
      </c>
      <c r="C405" s="11" t="s">
        <v>385</v>
      </c>
      <c r="D405" s="12" t="str">
        <f>VLOOKUP(B405,[1]Sheet1!$E$2:$H$921,4,0)</f>
        <v>开发区小学</v>
      </c>
      <c r="E405" s="12" t="str">
        <f>VLOOKUP(B405,[1]Sheet1!$E$2:$I$921,5,0)</f>
        <v>小学数学教师</v>
      </c>
      <c r="F405" s="13">
        <v>60.6</v>
      </c>
      <c r="G405" s="14">
        <v>56.4</v>
      </c>
      <c r="H405" s="14">
        <v>57.66</v>
      </c>
      <c r="I405" s="10" t="s">
        <v>14</v>
      </c>
    </row>
    <row r="406" ht="19" customHeight="1" spans="1:9">
      <c r="A406" s="9">
        <v>404</v>
      </c>
      <c r="B406" s="12" t="s">
        <v>447</v>
      </c>
      <c r="C406" s="11" t="s">
        <v>382</v>
      </c>
      <c r="D406" s="12" t="str">
        <f>VLOOKUP(B406,[1]Sheet1!$E$2:$H$921,4,0)</f>
        <v>开发区小学</v>
      </c>
      <c r="E406" s="12" t="str">
        <f>VLOOKUP(B406,[1]Sheet1!$E$2:$I$921,5,0)</f>
        <v>小学数学教师</v>
      </c>
      <c r="F406" s="13">
        <v>55.4</v>
      </c>
      <c r="G406" s="14">
        <v>58.6</v>
      </c>
      <c r="H406" s="14">
        <v>57.64</v>
      </c>
      <c r="I406" s="10" t="s">
        <v>14</v>
      </c>
    </row>
    <row r="407" ht="19" customHeight="1" spans="1:9">
      <c r="A407" s="9">
        <v>405</v>
      </c>
      <c r="B407" s="10" t="s">
        <v>448</v>
      </c>
      <c r="C407" s="11" t="s">
        <v>385</v>
      </c>
      <c r="D407" s="12" t="str">
        <f>VLOOKUP(B407,[1]Sheet1!$E$2:$H$921,4,0)</f>
        <v>开发区小学</v>
      </c>
      <c r="E407" s="12" t="str">
        <f>VLOOKUP(B407,[1]Sheet1!$E$2:$I$921,5,0)</f>
        <v>小学数学教师</v>
      </c>
      <c r="F407" s="13">
        <v>60.6</v>
      </c>
      <c r="G407" s="14">
        <v>55.8</v>
      </c>
      <c r="H407" s="14">
        <v>57.24</v>
      </c>
      <c r="I407" s="10" t="s">
        <v>14</v>
      </c>
    </row>
    <row r="408" ht="19" customHeight="1" spans="1:9">
      <c r="A408" s="9">
        <v>406</v>
      </c>
      <c r="B408" s="10" t="s">
        <v>449</v>
      </c>
      <c r="C408" s="11" t="s">
        <v>385</v>
      </c>
      <c r="D408" s="12" t="str">
        <f>VLOOKUP(B408,[1]Sheet1!$E$2:$H$921,4,0)</f>
        <v>开发区小学</v>
      </c>
      <c r="E408" s="12" t="str">
        <f>VLOOKUP(B408,[1]Sheet1!$E$2:$I$921,5,0)</f>
        <v>小学数学教师</v>
      </c>
      <c r="F408" s="13">
        <v>53.5</v>
      </c>
      <c r="G408" s="14">
        <v>58.3</v>
      </c>
      <c r="H408" s="14">
        <v>56.86</v>
      </c>
      <c r="I408" s="10" t="s">
        <v>14</v>
      </c>
    </row>
    <row r="409" ht="19" customHeight="1" spans="1:9">
      <c r="A409" s="9">
        <v>407</v>
      </c>
      <c r="B409" s="12" t="s">
        <v>450</v>
      </c>
      <c r="C409" s="11" t="s">
        <v>382</v>
      </c>
      <c r="D409" s="12" t="str">
        <f>VLOOKUP(B409,[1]Sheet1!$E$2:$H$921,4,0)</f>
        <v>开发区小学</v>
      </c>
      <c r="E409" s="12" t="str">
        <f>VLOOKUP(B409,[1]Sheet1!$E$2:$I$921,5,0)</f>
        <v>小学数学教师</v>
      </c>
      <c r="F409" s="13">
        <v>47.9</v>
      </c>
      <c r="G409" s="14">
        <v>60.2</v>
      </c>
      <c r="H409" s="14">
        <v>56.51</v>
      </c>
      <c r="I409" s="10" t="s">
        <v>14</v>
      </c>
    </row>
    <row r="410" ht="19" customHeight="1" spans="1:9">
      <c r="A410" s="9">
        <v>408</v>
      </c>
      <c r="B410" s="10" t="s">
        <v>451</v>
      </c>
      <c r="C410" s="11" t="s">
        <v>392</v>
      </c>
      <c r="D410" s="12" t="str">
        <f>VLOOKUP(B410,[1]Sheet1!$E$2:$H$921,4,0)</f>
        <v>开发区小学</v>
      </c>
      <c r="E410" s="12" t="str">
        <f>VLOOKUP(B410,[1]Sheet1!$E$2:$I$921,5,0)</f>
        <v>小学数学教师</v>
      </c>
      <c r="F410" s="13">
        <v>58.4</v>
      </c>
      <c r="G410" s="14">
        <v>55</v>
      </c>
      <c r="H410" s="14">
        <v>56.02</v>
      </c>
      <c r="I410" s="10" t="s">
        <v>14</v>
      </c>
    </row>
    <row r="411" ht="19" customHeight="1" spans="1:9">
      <c r="A411" s="9">
        <v>409</v>
      </c>
      <c r="B411" s="10" t="s">
        <v>452</v>
      </c>
      <c r="C411" s="11" t="s">
        <v>385</v>
      </c>
      <c r="D411" s="12" t="str">
        <f>VLOOKUP(B411,[1]Sheet1!$E$2:$H$921,4,0)</f>
        <v>开发区小学</v>
      </c>
      <c r="E411" s="12" t="str">
        <f>VLOOKUP(B411,[1]Sheet1!$E$2:$I$921,5,0)</f>
        <v>小学数学教师</v>
      </c>
      <c r="F411" s="13">
        <v>60.6</v>
      </c>
      <c r="G411" s="14">
        <v>53</v>
      </c>
      <c r="H411" s="14">
        <v>55.28</v>
      </c>
      <c r="I411" s="10" t="s">
        <v>14</v>
      </c>
    </row>
    <row r="412" ht="19" customHeight="1" spans="1:9">
      <c r="A412" s="9">
        <v>410</v>
      </c>
      <c r="B412" s="10" t="s">
        <v>453</v>
      </c>
      <c r="C412" s="11" t="s">
        <v>392</v>
      </c>
      <c r="D412" s="12" t="str">
        <f>VLOOKUP(B412,[1]Sheet1!$E$2:$H$921,4,0)</f>
        <v>开发区小学</v>
      </c>
      <c r="E412" s="12" t="str">
        <f>VLOOKUP(B412,[1]Sheet1!$E$2:$I$921,5,0)</f>
        <v>小学数学教师</v>
      </c>
      <c r="F412" s="13">
        <v>58</v>
      </c>
      <c r="G412" s="14">
        <v>53.6</v>
      </c>
      <c r="H412" s="14">
        <v>54.92</v>
      </c>
      <c r="I412" s="10" t="s">
        <v>14</v>
      </c>
    </row>
    <row r="413" ht="19" customHeight="1" spans="1:9">
      <c r="A413" s="9">
        <v>411</v>
      </c>
      <c r="B413" s="10" t="s">
        <v>454</v>
      </c>
      <c r="C413" s="11" t="s">
        <v>385</v>
      </c>
      <c r="D413" s="12" t="str">
        <f>VLOOKUP(B413,[1]Sheet1!$E$2:$H$921,4,0)</f>
        <v>开发区小学</v>
      </c>
      <c r="E413" s="12" t="str">
        <f>VLOOKUP(B413,[1]Sheet1!$E$2:$I$921,5,0)</f>
        <v>小学数学教师</v>
      </c>
      <c r="F413" s="13">
        <v>55.4</v>
      </c>
      <c r="G413" s="14">
        <v>54.6</v>
      </c>
      <c r="H413" s="14">
        <v>54.84</v>
      </c>
      <c r="I413" s="10" t="s">
        <v>14</v>
      </c>
    </row>
    <row r="414" ht="19" customHeight="1" spans="1:9">
      <c r="A414" s="9">
        <v>412</v>
      </c>
      <c r="B414" s="10" t="s">
        <v>455</v>
      </c>
      <c r="C414" s="11" t="s">
        <v>392</v>
      </c>
      <c r="D414" s="12" t="str">
        <f>VLOOKUP(B414,[1]Sheet1!$E$2:$H$921,4,0)</f>
        <v>开发区小学</v>
      </c>
      <c r="E414" s="12" t="str">
        <f>VLOOKUP(B414,[1]Sheet1!$E$2:$I$921,5,0)</f>
        <v>小学数学教师</v>
      </c>
      <c r="F414" s="13">
        <v>57.5</v>
      </c>
      <c r="G414" s="14">
        <v>53.4</v>
      </c>
      <c r="H414" s="14">
        <v>54.63</v>
      </c>
      <c r="I414" s="10" t="s">
        <v>14</v>
      </c>
    </row>
    <row r="415" ht="19" customHeight="1" spans="1:9">
      <c r="A415" s="9">
        <v>413</v>
      </c>
      <c r="B415" s="10" t="s">
        <v>456</v>
      </c>
      <c r="C415" s="11" t="s">
        <v>392</v>
      </c>
      <c r="D415" s="12" t="str">
        <f>VLOOKUP(B415,[1]Sheet1!$E$2:$H$921,4,0)</f>
        <v>开发区小学</v>
      </c>
      <c r="E415" s="12" t="str">
        <f>VLOOKUP(B415,[1]Sheet1!$E$2:$I$921,5,0)</f>
        <v>小学数学教师</v>
      </c>
      <c r="F415" s="13">
        <v>60.3</v>
      </c>
      <c r="G415" s="14">
        <v>50</v>
      </c>
      <c r="H415" s="14">
        <v>53.09</v>
      </c>
      <c r="I415" s="10" t="s">
        <v>14</v>
      </c>
    </row>
    <row r="416" ht="19" customHeight="1" spans="1:9">
      <c r="A416" s="9">
        <v>414</v>
      </c>
      <c r="B416" s="10" t="s">
        <v>457</v>
      </c>
      <c r="C416" s="11" t="s">
        <v>392</v>
      </c>
      <c r="D416" s="12" t="str">
        <f>VLOOKUP(B416,[1]Sheet1!$E$2:$H$921,4,0)</f>
        <v>开发区小学</v>
      </c>
      <c r="E416" s="12" t="str">
        <f>VLOOKUP(B416,[1]Sheet1!$E$2:$I$921,5,0)</f>
        <v>小学数学教师</v>
      </c>
      <c r="F416" s="13">
        <v>63.1</v>
      </c>
      <c r="G416" s="14">
        <v>45.5</v>
      </c>
      <c r="H416" s="14">
        <v>50.78</v>
      </c>
      <c r="I416" s="10" t="s">
        <v>14</v>
      </c>
    </row>
    <row r="417" ht="19" customHeight="1" spans="1:9">
      <c r="A417" s="9">
        <v>415</v>
      </c>
      <c r="B417" s="10" t="s">
        <v>458</v>
      </c>
      <c r="C417" s="11" t="s">
        <v>392</v>
      </c>
      <c r="D417" s="12" t="str">
        <f>VLOOKUP(B417,[1]Sheet1!$E$2:$H$921,4,0)</f>
        <v>开发区小学</v>
      </c>
      <c r="E417" s="12" t="str">
        <f>VLOOKUP(B417,[1]Sheet1!$E$2:$I$921,5,0)</f>
        <v>小学数学教师</v>
      </c>
      <c r="F417" s="13">
        <v>44.5</v>
      </c>
      <c r="G417" s="14">
        <v>51.8</v>
      </c>
      <c r="H417" s="14">
        <v>49.61</v>
      </c>
      <c r="I417" s="10" t="s">
        <v>14</v>
      </c>
    </row>
    <row r="418" ht="19" customHeight="1" spans="1:9">
      <c r="A418" s="9">
        <v>416</v>
      </c>
      <c r="B418" s="12" t="s">
        <v>459</v>
      </c>
      <c r="C418" s="11" t="s">
        <v>382</v>
      </c>
      <c r="D418" s="12" t="str">
        <f>VLOOKUP(B418,[1]Sheet1!$E$2:$H$921,4,0)</f>
        <v>开发区小学</v>
      </c>
      <c r="E418" s="12" t="str">
        <f>VLOOKUP(B418,[1]Sheet1!$E$2:$I$921,5,0)</f>
        <v>小学数学教师</v>
      </c>
      <c r="F418" s="13">
        <v>57.8</v>
      </c>
      <c r="G418" s="14">
        <v>45.6</v>
      </c>
      <c r="H418" s="14">
        <v>49.26</v>
      </c>
      <c r="I418" s="10" t="s">
        <v>14</v>
      </c>
    </row>
    <row r="419" ht="19" customHeight="1" spans="1:9">
      <c r="A419" s="9">
        <v>417</v>
      </c>
      <c r="B419" s="10" t="s">
        <v>460</v>
      </c>
      <c r="C419" s="11" t="s">
        <v>385</v>
      </c>
      <c r="D419" s="12" t="str">
        <f>VLOOKUP(B419,[1]Sheet1!$E$2:$H$921,4,0)</f>
        <v>开发区小学</v>
      </c>
      <c r="E419" s="12" t="str">
        <f>VLOOKUP(B419,[1]Sheet1!$E$2:$I$921,5,0)</f>
        <v>小学数学教师</v>
      </c>
      <c r="F419" s="13">
        <v>50</v>
      </c>
      <c r="G419" s="14">
        <v>39.2</v>
      </c>
      <c r="H419" s="14">
        <v>42.44</v>
      </c>
      <c r="I419" s="10" t="s">
        <v>14</v>
      </c>
    </row>
    <row r="420" ht="19" customHeight="1" spans="1:9">
      <c r="A420" s="9">
        <v>418</v>
      </c>
      <c r="B420" s="12" t="s">
        <v>461</v>
      </c>
      <c r="C420" s="11" t="s">
        <v>382</v>
      </c>
      <c r="D420" s="12" t="str">
        <f>VLOOKUP(B420,[1]Sheet1!$E$2:$H$921,4,0)</f>
        <v>开发区小学</v>
      </c>
      <c r="E420" s="12" t="str">
        <f>VLOOKUP(B420,[1]Sheet1!$E$2:$I$921,5,0)</f>
        <v>小学数学教师</v>
      </c>
      <c r="F420" s="13">
        <v>60.2</v>
      </c>
      <c r="G420" s="14">
        <v>32</v>
      </c>
      <c r="H420" s="14">
        <v>40.46</v>
      </c>
      <c r="I420" s="10" t="s">
        <v>14</v>
      </c>
    </row>
    <row r="421" ht="19" customHeight="1" spans="1:9">
      <c r="A421" s="9">
        <v>419</v>
      </c>
      <c r="B421" s="10" t="s">
        <v>462</v>
      </c>
      <c r="C421" s="11" t="s">
        <v>385</v>
      </c>
      <c r="D421" s="12" t="str">
        <f>VLOOKUP(B421,[1]Sheet1!$E$2:$H$921,4,0)</f>
        <v>开发区小学</v>
      </c>
      <c r="E421" s="12" t="str">
        <f>VLOOKUP(B421,[1]Sheet1!$E$2:$I$921,5,0)</f>
        <v>小学数学教师</v>
      </c>
      <c r="F421" s="13">
        <v>54.2</v>
      </c>
      <c r="G421" s="14">
        <v>25.8</v>
      </c>
      <c r="H421" s="14">
        <v>34.32</v>
      </c>
      <c r="I421" s="10" t="s">
        <v>14</v>
      </c>
    </row>
    <row r="422" ht="19" customHeight="1" spans="1:9">
      <c r="A422" s="9">
        <v>420</v>
      </c>
      <c r="B422" s="10" t="s">
        <v>463</v>
      </c>
      <c r="C422" s="11" t="s">
        <v>385</v>
      </c>
      <c r="D422" s="12" t="str">
        <f>VLOOKUP(B422,[1]Sheet1!$E$2:$H$921,4,0)</f>
        <v>开发区小学</v>
      </c>
      <c r="E422" s="12" t="str">
        <f>VLOOKUP(B422,[1]Sheet1!$E$2:$I$921,5,0)</f>
        <v>小学数学教师</v>
      </c>
      <c r="F422" s="13">
        <v>0</v>
      </c>
      <c r="G422" s="14">
        <v>0</v>
      </c>
      <c r="H422" s="14">
        <v>0</v>
      </c>
      <c r="I422" s="10" t="s">
        <v>34</v>
      </c>
    </row>
    <row r="423" ht="19" customHeight="1" spans="1:9">
      <c r="A423" s="9">
        <v>421</v>
      </c>
      <c r="B423" s="10" t="s">
        <v>464</v>
      </c>
      <c r="C423" s="11" t="s">
        <v>385</v>
      </c>
      <c r="D423" s="12" t="str">
        <f>VLOOKUP(B423,[1]Sheet1!$E$2:$H$921,4,0)</f>
        <v>开发区小学</v>
      </c>
      <c r="E423" s="12" t="str">
        <f>VLOOKUP(B423,[1]Sheet1!$E$2:$I$921,5,0)</f>
        <v>小学数学教师</v>
      </c>
      <c r="F423" s="13">
        <v>0</v>
      </c>
      <c r="G423" s="14">
        <v>0</v>
      </c>
      <c r="H423" s="14">
        <v>0</v>
      </c>
      <c r="I423" s="10" t="s">
        <v>34</v>
      </c>
    </row>
    <row r="424" ht="19" customHeight="1" spans="1:9">
      <c r="A424" s="9">
        <v>422</v>
      </c>
      <c r="B424" s="10" t="s">
        <v>465</v>
      </c>
      <c r="C424" s="11" t="s">
        <v>385</v>
      </c>
      <c r="D424" s="12" t="str">
        <f>VLOOKUP(B424,[1]Sheet1!$E$2:$H$921,4,0)</f>
        <v>开发区小学</v>
      </c>
      <c r="E424" s="12" t="str">
        <f>VLOOKUP(B424,[1]Sheet1!$E$2:$I$921,5,0)</f>
        <v>小学数学教师</v>
      </c>
      <c r="F424" s="13">
        <v>0</v>
      </c>
      <c r="G424" s="14">
        <v>0</v>
      </c>
      <c r="H424" s="14">
        <v>0</v>
      </c>
      <c r="I424" s="10" t="s">
        <v>34</v>
      </c>
    </row>
    <row r="425" ht="19" customHeight="1" spans="1:9">
      <c r="A425" s="9">
        <v>423</v>
      </c>
      <c r="B425" s="10" t="s">
        <v>466</v>
      </c>
      <c r="C425" s="11" t="s">
        <v>385</v>
      </c>
      <c r="D425" s="12" t="str">
        <f>VLOOKUP(B425,[1]Sheet1!$E$2:$H$921,4,0)</f>
        <v>开发区小学</v>
      </c>
      <c r="E425" s="12" t="str">
        <f>VLOOKUP(B425,[1]Sheet1!$E$2:$I$921,5,0)</f>
        <v>小学数学教师</v>
      </c>
      <c r="F425" s="13">
        <v>0</v>
      </c>
      <c r="G425" s="14">
        <v>0</v>
      </c>
      <c r="H425" s="14">
        <v>0</v>
      </c>
      <c r="I425" s="10" t="s">
        <v>34</v>
      </c>
    </row>
    <row r="426" ht="19" customHeight="1" spans="1:9">
      <c r="A426" s="9">
        <v>424</v>
      </c>
      <c r="B426" s="10" t="s">
        <v>467</v>
      </c>
      <c r="C426" s="11" t="s">
        <v>385</v>
      </c>
      <c r="D426" s="12" t="str">
        <f>VLOOKUP(B426,[1]Sheet1!$E$2:$H$921,4,0)</f>
        <v>开发区小学</v>
      </c>
      <c r="E426" s="12" t="str">
        <f>VLOOKUP(B426,[1]Sheet1!$E$2:$I$921,5,0)</f>
        <v>小学数学教师</v>
      </c>
      <c r="F426" s="13">
        <v>0</v>
      </c>
      <c r="G426" s="14">
        <v>0</v>
      </c>
      <c r="H426" s="14">
        <v>0</v>
      </c>
      <c r="I426" s="10" t="s">
        <v>34</v>
      </c>
    </row>
    <row r="427" ht="19" customHeight="1" spans="1:9">
      <c r="A427" s="9">
        <v>425</v>
      </c>
      <c r="B427" s="10" t="s">
        <v>468</v>
      </c>
      <c r="C427" s="11" t="s">
        <v>392</v>
      </c>
      <c r="D427" s="12" t="str">
        <f>VLOOKUP(B427,[1]Sheet1!$E$2:$H$921,4,0)</f>
        <v>开发区小学</v>
      </c>
      <c r="E427" s="12" t="str">
        <f>VLOOKUP(B427,[1]Sheet1!$E$2:$I$921,5,0)</f>
        <v>小学数学教师</v>
      </c>
      <c r="F427" s="13">
        <v>0</v>
      </c>
      <c r="G427" s="14">
        <v>0</v>
      </c>
      <c r="H427" s="14">
        <v>0</v>
      </c>
      <c r="I427" s="10" t="s">
        <v>34</v>
      </c>
    </row>
    <row r="428" ht="19" customHeight="1" spans="1:9">
      <c r="A428" s="9">
        <v>426</v>
      </c>
      <c r="B428" s="10" t="s">
        <v>469</v>
      </c>
      <c r="C428" s="11" t="s">
        <v>392</v>
      </c>
      <c r="D428" s="12" t="str">
        <f>VLOOKUP(B428,[1]Sheet1!$E$2:$H$921,4,0)</f>
        <v>开发区小学</v>
      </c>
      <c r="E428" s="12" t="str">
        <f>VLOOKUP(B428,[1]Sheet1!$E$2:$I$921,5,0)</f>
        <v>小学数学教师</v>
      </c>
      <c r="F428" s="13">
        <v>0</v>
      </c>
      <c r="G428" s="14">
        <v>0</v>
      </c>
      <c r="H428" s="14">
        <v>0</v>
      </c>
      <c r="I428" s="10" t="s">
        <v>34</v>
      </c>
    </row>
    <row r="429" ht="19" customHeight="1" spans="1:9">
      <c r="A429" s="9">
        <v>427</v>
      </c>
      <c r="B429" s="10" t="s">
        <v>470</v>
      </c>
      <c r="C429" s="11" t="s">
        <v>392</v>
      </c>
      <c r="D429" s="12" t="str">
        <f>VLOOKUP(B429,[1]Sheet1!$E$2:$H$921,4,0)</f>
        <v>开发区小学</v>
      </c>
      <c r="E429" s="12" t="str">
        <f>VLOOKUP(B429,[1]Sheet1!$E$2:$I$921,5,0)</f>
        <v>小学数学教师</v>
      </c>
      <c r="F429" s="13">
        <v>0</v>
      </c>
      <c r="G429" s="14">
        <v>0</v>
      </c>
      <c r="H429" s="14">
        <v>0</v>
      </c>
      <c r="I429" s="10" t="s">
        <v>34</v>
      </c>
    </row>
    <row r="430" ht="19" customHeight="1" spans="1:9">
      <c r="A430" s="9">
        <v>428</v>
      </c>
      <c r="B430" s="10" t="s">
        <v>471</v>
      </c>
      <c r="C430" s="11" t="s">
        <v>392</v>
      </c>
      <c r="D430" s="12" t="str">
        <f>VLOOKUP(B430,[1]Sheet1!$E$2:$H$921,4,0)</f>
        <v>开发区小学</v>
      </c>
      <c r="E430" s="12" t="str">
        <f>VLOOKUP(B430,[1]Sheet1!$E$2:$I$921,5,0)</f>
        <v>小学数学教师</v>
      </c>
      <c r="F430" s="13">
        <v>0</v>
      </c>
      <c r="G430" s="14">
        <v>0</v>
      </c>
      <c r="H430" s="14">
        <v>0</v>
      </c>
      <c r="I430" s="10" t="s">
        <v>34</v>
      </c>
    </row>
    <row r="431" ht="19" customHeight="1" spans="1:9">
      <c r="A431" s="9">
        <v>429</v>
      </c>
      <c r="B431" s="10" t="s">
        <v>472</v>
      </c>
      <c r="C431" s="11" t="s">
        <v>392</v>
      </c>
      <c r="D431" s="12" t="str">
        <f>VLOOKUP(B431,[1]Sheet1!$E$2:$H$921,4,0)</f>
        <v>开发区小学</v>
      </c>
      <c r="E431" s="12" t="str">
        <f>VLOOKUP(B431,[1]Sheet1!$E$2:$I$921,5,0)</f>
        <v>小学数学教师</v>
      </c>
      <c r="F431" s="13">
        <v>0</v>
      </c>
      <c r="G431" s="14">
        <v>0</v>
      </c>
      <c r="H431" s="14">
        <v>0</v>
      </c>
      <c r="I431" s="10" t="s">
        <v>34</v>
      </c>
    </row>
    <row r="432" ht="19" customHeight="1" spans="1:9">
      <c r="A432" s="9">
        <v>430</v>
      </c>
      <c r="B432" s="10" t="s">
        <v>473</v>
      </c>
      <c r="C432" s="11" t="s">
        <v>392</v>
      </c>
      <c r="D432" s="12" t="str">
        <f>VLOOKUP(B432,[1]Sheet1!$E$2:$H$921,4,0)</f>
        <v>开发区小学</v>
      </c>
      <c r="E432" s="12" t="str">
        <f>VLOOKUP(B432,[1]Sheet1!$E$2:$I$921,5,0)</f>
        <v>小学数学教师</v>
      </c>
      <c r="F432" s="13">
        <v>0</v>
      </c>
      <c r="G432" s="14">
        <v>0</v>
      </c>
      <c r="H432" s="14">
        <v>0</v>
      </c>
      <c r="I432" s="10" t="s">
        <v>34</v>
      </c>
    </row>
    <row r="433" ht="19" customHeight="1" spans="1:9">
      <c r="A433" s="9">
        <v>431</v>
      </c>
      <c r="B433" s="10" t="s">
        <v>474</v>
      </c>
      <c r="C433" s="11" t="s">
        <v>392</v>
      </c>
      <c r="D433" s="12" t="str">
        <f>VLOOKUP(B433,[1]Sheet1!$E$2:$H$921,4,0)</f>
        <v>开发区小学</v>
      </c>
      <c r="E433" s="12" t="str">
        <f>VLOOKUP(B433,[1]Sheet1!$E$2:$I$921,5,0)</f>
        <v>小学数学教师</v>
      </c>
      <c r="F433" s="13">
        <v>0</v>
      </c>
      <c r="G433" s="14">
        <v>0</v>
      </c>
      <c r="H433" s="14">
        <v>0</v>
      </c>
      <c r="I433" s="10" t="s">
        <v>34</v>
      </c>
    </row>
    <row r="434" ht="19" customHeight="1" spans="1:9">
      <c r="A434" s="9">
        <v>432</v>
      </c>
      <c r="B434" s="12" t="s">
        <v>475</v>
      </c>
      <c r="C434" s="11" t="s">
        <v>382</v>
      </c>
      <c r="D434" s="12" t="str">
        <f>VLOOKUP(B434,[1]Sheet1!$E$2:$H$921,4,0)</f>
        <v>开发区小学</v>
      </c>
      <c r="E434" s="12" t="str">
        <f>VLOOKUP(B434,[1]Sheet1!$E$2:$I$921,5,0)</f>
        <v>小学数学教师</v>
      </c>
      <c r="F434" s="13">
        <v>0</v>
      </c>
      <c r="G434" s="14">
        <v>0</v>
      </c>
      <c r="H434" s="14">
        <v>0</v>
      </c>
      <c r="I434" s="10" t="s">
        <v>34</v>
      </c>
    </row>
    <row r="435" ht="19" customHeight="1" spans="1:9">
      <c r="A435" s="9">
        <v>433</v>
      </c>
      <c r="B435" s="12" t="s">
        <v>476</v>
      </c>
      <c r="C435" s="11" t="s">
        <v>382</v>
      </c>
      <c r="D435" s="12" t="str">
        <f>VLOOKUP(B435,[1]Sheet1!$E$2:$H$921,4,0)</f>
        <v>开发区小学</v>
      </c>
      <c r="E435" s="12" t="str">
        <f>VLOOKUP(B435,[1]Sheet1!$E$2:$I$921,5,0)</f>
        <v>小学数学教师</v>
      </c>
      <c r="F435" s="13">
        <v>0</v>
      </c>
      <c r="G435" s="14">
        <v>0</v>
      </c>
      <c r="H435" s="14">
        <v>0</v>
      </c>
      <c r="I435" s="10" t="s">
        <v>34</v>
      </c>
    </row>
    <row r="436" ht="19" customHeight="1" spans="1:9">
      <c r="A436" s="9">
        <v>434</v>
      </c>
      <c r="B436" s="12" t="s">
        <v>477</v>
      </c>
      <c r="C436" s="11" t="s">
        <v>382</v>
      </c>
      <c r="D436" s="12" t="str">
        <f>VLOOKUP(B436,[1]Sheet1!$E$2:$H$921,4,0)</f>
        <v>开发区小学</v>
      </c>
      <c r="E436" s="12" t="str">
        <f>VLOOKUP(B436,[1]Sheet1!$E$2:$I$921,5,0)</f>
        <v>小学数学教师</v>
      </c>
      <c r="F436" s="13">
        <v>0</v>
      </c>
      <c r="G436" s="14">
        <v>0</v>
      </c>
      <c r="H436" s="14">
        <v>0</v>
      </c>
      <c r="I436" s="10" t="s">
        <v>34</v>
      </c>
    </row>
    <row r="437" ht="19" customHeight="1" spans="1:9">
      <c r="A437" s="9">
        <v>435</v>
      </c>
      <c r="B437" s="12" t="s">
        <v>478</v>
      </c>
      <c r="C437" s="11" t="s">
        <v>382</v>
      </c>
      <c r="D437" s="12" t="str">
        <f>VLOOKUP(B437,[1]Sheet1!$E$2:$H$921,4,0)</f>
        <v>开发区小学</v>
      </c>
      <c r="E437" s="12" t="str">
        <f>VLOOKUP(B437,[1]Sheet1!$E$2:$I$921,5,0)</f>
        <v>小学数学教师</v>
      </c>
      <c r="F437" s="13">
        <v>0</v>
      </c>
      <c r="G437" s="14">
        <v>0</v>
      </c>
      <c r="H437" s="14">
        <v>0</v>
      </c>
      <c r="I437" s="10" t="s">
        <v>34</v>
      </c>
    </row>
    <row r="438" ht="19" customHeight="1" spans="1:9">
      <c r="A438" s="9">
        <v>436</v>
      </c>
      <c r="B438" s="12" t="s">
        <v>479</v>
      </c>
      <c r="C438" s="11" t="s">
        <v>382</v>
      </c>
      <c r="D438" s="12" t="str">
        <f>VLOOKUP(B438,[1]Sheet1!$E$2:$H$921,4,0)</f>
        <v>开发区小学</v>
      </c>
      <c r="E438" s="12" t="str">
        <f>VLOOKUP(B438,[1]Sheet1!$E$2:$I$921,5,0)</f>
        <v>小学数学教师</v>
      </c>
      <c r="F438" s="13">
        <v>0</v>
      </c>
      <c r="G438" s="14">
        <v>0</v>
      </c>
      <c r="H438" s="14">
        <v>0</v>
      </c>
      <c r="I438" s="10" t="s">
        <v>34</v>
      </c>
    </row>
    <row r="439" ht="19" customHeight="1" spans="1:9">
      <c r="A439" s="9">
        <v>437</v>
      </c>
      <c r="B439" s="12" t="s">
        <v>480</v>
      </c>
      <c r="C439" s="11" t="s">
        <v>382</v>
      </c>
      <c r="D439" s="12" t="str">
        <f>VLOOKUP(B439,[1]Sheet1!$E$2:$H$921,4,0)</f>
        <v>开发区小学</v>
      </c>
      <c r="E439" s="12" t="str">
        <f>VLOOKUP(B439,[1]Sheet1!$E$2:$I$921,5,0)</f>
        <v>小学数学教师</v>
      </c>
      <c r="F439" s="13">
        <v>0</v>
      </c>
      <c r="G439" s="14">
        <v>0</v>
      </c>
      <c r="H439" s="14">
        <v>0</v>
      </c>
      <c r="I439" s="10" t="s">
        <v>34</v>
      </c>
    </row>
    <row r="440" ht="19" customHeight="1" spans="1:9">
      <c r="A440" s="9">
        <v>438</v>
      </c>
      <c r="B440" s="10" t="s">
        <v>481</v>
      </c>
      <c r="C440" s="11" t="s">
        <v>482</v>
      </c>
      <c r="D440" s="12" t="str">
        <f>VLOOKUP(B440,[1]Sheet1!$E$2:$H$921,4,0)</f>
        <v>开发区小学</v>
      </c>
      <c r="E440" s="12" t="str">
        <f>VLOOKUP(B440,[1]Sheet1!$E$2:$I$921,5,0)</f>
        <v>小学英语教师</v>
      </c>
      <c r="F440" s="13">
        <v>75.3</v>
      </c>
      <c r="G440" s="14">
        <v>80</v>
      </c>
      <c r="H440" s="14">
        <v>78.59</v>
      </c>
      <c r="I440" s="10" t="s">
        <v>14</v>
      </c>
    </row>
    <row r="441" ht="19" customHeight="1" spans="1:9">
      <c r="A441" s="9">
        <v>439</v>
      </c>
      <c r="B441" s="10" t="s">
        <v>483</v>
      </c>
      <c r="C441" s="11">
        <v>12</v>
      </c>
      <c r="D441" s="12" t="str">
        <f>VLOOKUP(B441,[1]Sheet1!$E$2:$H$921,4,0)</f>
        <v>开发区小学</v>
      </c>
      <c r="E441" s="12" t="str">
        <f>VLOOKUP(B441,[1]Sheet1!$E$2:$I$921,5,0)</f>
        <v>小学英语教师</v>
      </c>
      <c r="F441" s="13">
        <v>66.3</v>
      </c>
      <c r="G441" s="14">
        <v>83.4</v>
      </c>
      <c r="H441" s="14">
        <v>78.27</v>
      </c>
      <c r="I441" s="10" t="s">
        <v>14</v>
      </c>
    </row>
    <row r="442" ht="19" customHeight="1" spans="1:9">
      <c r="A442" s="9">
        <v>440</v>
      </c>
      <c r="B442" s="10" t="s">
        <v>484</v>
      </c>
      <c r="C442" s="11" t="s">
        <v>482</v>
      </c>
      <c r="D442" s="12" t="str">
        <f>VLOOKUP(B442,[1]Sheet1!$E$2:$H$921,4,0)</f>
        <v>开发区小学</v>
      </c>
      <c r="E442" s="12" t="str">
        <f>VLOOKUP(B442,[1]Sheet1!$E$2:$I$921,5,0)</f>
        <v>小学英语教师</v>
      </c>
      <c r="F442" s="13">
        <v>60.1</v>
      </c>
      <c r="G442" s="14">
        <v>85.1</v>
      </c>
      <c r="H442" s="14">
        <v>77.6</v>
      </c>
      <c r="I442" s="10" t="s">
        <v>14</v>
      </c>
    </row>
    <row r="443" ht="19" customHeight="1" spans="1:9">
      <c r="A443" s="9">
        <v>441</v>
      </c>
      <c r="B443" s="10" t="s">
        <v>485</v>
      </c>
      <c r="C443" s="11" t="s">
        <v>482</v>
      </c>
      <c r="D443" s="12" t="str">
        <f>VLOOKUP(B443,[1]Sheet1!$E$2:$H$921,4,0)</f>
        <v>开发区小学</v>
      </c>
      <c r="E443" s="12" t="str">
        <f>VLOOKUP(B443,[1]Sheet1!$E$2:$I$921,5,0)</f>
        <v>小学英语教师</v>
      </c>
      <c r="F443" s="13">
        <v>67.7</v>
      </c>
      <c r="G443" s="14">
        <v>81.3</v>
      </c>
      <c r="H443" s="14">
        <v>77.22</v>
      </c>
      <c r="I443" s="10" t="s">
        <v>14</v>
      </c>
    </row>
    <row r="444" ht="19" customHeight="1" spans="1:9">
      <c r="A444" s="9">
        <v>442</v>
      </c>
      <c r="B444" s="10" t="s">
        <v>486</v>
      </c>
      <c r="C444" s="11" t="s">
        <v>482</v>
      </c>
      <c r="D444" s="12" t="str">
        <f>VLOOKUP(B444,[1]Sheet1!$E$2:$H$921,4,0)</f>
        <v>开发区小学</v>
      </c>
      <c r="E444" s="12" t="str">
        <f>VLOOKUP(B444,[1]Sheet1!$E$2:$I$921,5,0)</f>
        <v>小学英语教师</v>
      </c>
      <c r="F444" s="13">
        <v>65.8</v>
      </c>
      <c r="G444" s="14">
        <v>81.6</v>
      </c>
      <c r="H444" s="14">
        <v>76.86</v>
      </c>
      <c r="I444" s="10" t="s">
        <v>14</v>
      </c>
    </row>
    <row r="445" ht="19" customHeight="1" spans="1:9">
      <c r="A445" s="9">
        <v>443</v>
      </c>
      <c r="B445" s="10" t="s">
        <v>487</v>
      </c>
      <c r="C445" s="11">
        <v>12</v>
      </c>
      <c r="D445" s="12" t="str">
        <f>VLOOKUP(B445,[1]Sheet1!$E$2:$H$921,4,0)</f>
        <v>开发区小学</v>
      </c>
      <c r="E445" s="12" t="str">
        <f>VLOOKUP(B445,[1]Sheet1!$E$2:$I$921,5,0)</f>
        <v>小学英语教师</v>
      </c>
      <c r="F445" s="13">
        <v>65.3</v>
      </c>
      <c r="G445" s="14">
        <v>79.6</v>
      </c>
      <c r="H445" s="14">
        <v>75.31</v>
      </c>
      <c r="I445" s="10" t="s">
        <v>14</v>
      </c>
    </row>
    <row r="446" ht="19" customHeight="1" spans="1:9">
      <c r="A446" s="9">
        <v>444</v>
      </c>
      <c r="B446" s="10" t="s">
        <v>488</v>
      </c>
      <c r="C446" s="11" t="s">
        <v>489</v>
      </c>
      <c r="D446" s="12" t="str">
        <f>VLOOKUP(B446,[1]Sheet1!$E$2:$H$921,4,0)</f>
        <v>开发区小学</v>
      </c>
      <c r="E446" s="12" t="str">
        <f>VLOOKUP(B446,[1]Sheet1!$E$2:$I$921,5,0)</f>
        <v>小学英语教师</v>
      </c>
      <c r="F446" s="13">
        <v>58.4</v>
      </c>
      <c r="G446" s="14">
        <v>82.4</v>
      </c>
      <c r="H446" s="14">
        <v>75.2</v>
      </c>
      <c r="I446" s="10" t="s">
        <v>14</v>
      </c>
    </row>
    <row r="447" ht="19" customHeight="1" spans="1:9">
      <c r="A447" s="9">
        <v>445</v>
      </c>
      <c r="B447" s="10" t="s">
        <v>490</v>
      </c>
      <c r="C447" s="11" t="s">
        <v>482</v>
      </c>
      <c r="D447" s="12" t="str">
        <f>VLOOKUP(B447,[1]Sheet1!$E$2:$H$921,4,0)</f>
        <v>开发区小学</v>
      </c>
      <c r="E447" s="12" t="str">
        <f>VLOOKUP(B447,[1]Sheet1!$E$2:$I$921,5,0)</f>
        <v>小学英语教师</v>
      </c>
      <c r="F447" s="13">
        <v>61.2</v>
      </c>
      <c r="G447" s="14">
        <v>81.1</v>
      </c>
      <c r="H447" s="14">
        <v>75.13</v>
      </c>
      <c r="I447" s="10" t="s">
        <v>14</v>
      </c>
    </row>
    <row r="448" ht="19" customHeight="1" spans="1:9">
      <c r="A448" s="9">
        <v>446</v>
      </c>
      <c r="B448" s="10" t="s">
        <v>491</v>
      </c>
      <c r="C448" s="11" t="s">
        <v>492</v>
      </c>
      <c r="D448" s="12" t="str">
        <f>VLOOKUP(B448,[1]Sheet1!$E$2:$H$921,4,0)</f>
        <v>开发区小学</v>
      </c>
      <c r="E448" s="12" t="str">
        <f>VLOOKUP(B448,[1]Sheet1!$E$2:$I$921,5,0)</f>
        <v>小学英语教师</v>
      </c>
      <c r="F448" s="13">
        <v>60.3</v>
      </c>
      <c r="G448" s="14">
        <v>81.2</v>
      </c>
      <c r="H448" s="14">
        <v>74.93</v>
      </c>
      <c r="I448" s="10" t="s">
        <v>14</v>
      </c>
    </row>
    <row r="449" ht="19" customHeight="1" spans="1:9">
      <c r="A449" s="9">
        <v>447</v>
      </c>
      <c r="B449" s="10" t="s">
        <v>493</v>
      </c>
      <c r="C449" s="11" t="s">
        <v>492</v>
      </c>
      <c r="D449" s="12" t="str">
        <f>VLOOKUP(B449,[1]Sheet1!$E$2:$H$921,4,0)</f>
        <v>开发区小学</v>
      </c>
      <c r="E449" s="12" t="str">
        <f>VLOOKUP(B449,[1]Sheet1!$E$2:$I$921,5,0)</f>
        <v>小学英语教师</v>
      </c>
      <c r="F449" s="13">
        <v>61.9</v>
      </c>
      <c r="G449" s="14">
        <v>80.2</v>
      </c>
      <c r="H449" s="14">
        <v>74.71</v>
      </c>
      <c r="I449" s="10" t="s">
        <v>14</v>
      </c>
    </row>
    <row r="450" ht="19" customHeight="1" spans="1:9">
      <c r="A450" s="9">
        <v>448</v>
      </c>
      <c r="B450" s="10" t="s">
        <v>494</v>
      </c>
      <c r="C450" s="11" t="s">
        <v>482</v>
      </c>
      <c r="D450" s="12" t="str">
        <f>VLOOKUP(B450,[1]Sheet1!$E$2:$H$921,4,0)</f>
        <v>开发区小学</v>
      </c>
      <c r="E450" s="12" t="str">
        <f>VLOOKUP(B450,[1]Sheet1!$E$2:$I$921,5,0)</f>
        <v>小学英语教师</v>
      </c>
      <c r="F450" s="13">
        <v>65.3</v>
      </c>
      <c r="G450" s="14">
        <v>78.4</v>
      </c>
      <c r="H450" s="14">
        <v>74.47</v>
      </c>
      <c r="I450" s="10" t="s">
        <v>14</v>
      </c>
    </row>
    <row r="451" ht="19" customHeight="1" spans="1:9">
      <c r="A451" s="9">
        <v>449</v>
      </c>
      <c r="B451" s="10" t="s">
        <v>495</v>
      </c>
      <c r="C451" s="11" t="s">
        <v>482</v>
      </c>
      <c r="D451" s="12" t="str">
        <f>VLOOKUP(B451,[1]Sheet1!$E$2:$H$921,4,0)</f>
        <v>开发区小学</v>
      </c>
      <c r="E451" s="12" t="str">
        <f>VLOOKUP(B451,[1]Sheet1!$E$2:$I$921,5,0)</f>
        <v>小学英语教师</v>
      </c>
      <c r="F451" s="13">
        <v>66.4</v>
      </c>
      <c r="G451" s="14">
        <v>77.9</v>
      </c>
      <c r="H451" s="14">
        <v>74.45</v>
      </c>
      <c r="I451" s="10" t="s">
        <v>14</v>
      </c>
    </row>
    <row r="452" ht="19" customHeight="1" spans="1:9">
      <c r="A452" s="9">
        <v>450</v>
      </c>
      <c r="B452" s="10" t="s">
        <v>496</v>
      </c>
      <c r="C452" s="11" t="s">
        <v>489</v>
      </c>
      <c r="D452" s="12" t="str">
        <f>VLOOKUP(B452,[1]Sheet1!$E$2:$H$921,4,0)</f>
        <v>开发区小学</v>
      </c>
      <c r="E452" s="12" t="str">
        <f>VLOOKUP(B452,[1]Sheet1!$E$2:$I$921,5,0)</f>
        <v>小学英语教师</v>
      </c>
      <c r="F452" s="13">
        <v>65.5</v>
      </c>
      <c r="G452" s="14">
        <v>77.5</v>
      </c>
      <c r="H452" s="14">
        <v>73.9</v>
      </c>
      <c r="I452" s="10" t="s">
        <v>14</v>
      </c>
    </row>
    <row r="453" ht="19" customHeight="1" spans="1:9">
      <c r="A453" s="9">
        <v>451</v>
      </c>
      <c r="B453" s="10" t="s">
        <v>497</v>
      </c>
      <c r="C453" s="11">
        <v>12</v>
      </c>
      <c r="D453" s="12" t="str">
        <f>VLOOKUP(B453,[1]Sheet1!$E$2:$H$921,4,0)</f>
        <v>开发区小学</v>
      </c>
      <c r="E453" s="12" t="str">
        <f>VLOOKUP(B453,[1]Sheet1!$E$2:$I$921,5,0)</f>
        <v>小学英语教师</v>
      </c>
      <c r="F453" s="13">
        <v>69.7</v>
      </c>
      <c r="G453" s="14">
        <v>75.6</v>
      </c>
      <c r="H453" s="14">
        <v>73.83</v>
      </c>
      <c r="I453" s="10" t="s">
        <v>14</v>
      </c>
    </row>
    <row r="454" ht="19" customHeight="1" spans="1:9">
      <c r="A454" s="9">
        <v>452</v>
      </c>
      <c r="B454" s="10" t="s">
        <v>498</v>
      </c>
      <c r="C454" s="11" t="s">
        <v>492</v>
      </c>
      <c r="D454" s="12" t="str">
        <f>VLOOKUP(B454,[1]Sheet1!$E$2:$H$921,4,0)</f>
        <v>开发区小学</v>
      </c>
      <c r="E454" s="12" t="str">
        <f>VLOOKUP(B454,[1]Sheet1!$E$2:$I$921,5,0)</f>
        <v>小学英语教师</v>
      </c>
      <c r="F454" s="13">
        <v>60.1</v>
      </c>
      <c r="G454" s="14">
        <v>79.7</v>
      </c>
      <c r="H454" s="14">
        <v>73.82</v>
      </c>
      <c r="I454" s="10" t="s">
        <v>14</v>
      </c>
    </row>
    <row r="455" ht="19" customHeight="1" spans="1:9">
      <c r="A455" s="9">
        <v>453</v>
      </c>
      <c r="B455" s="10" t="s">
        <v>499</v>
      </c>
      <c r="C455" s="11" t="s">
        <v>489</v>
      </c>
      <c r="D455" s="12" t="str">
        <f>VLOOKUP(B455,[1]Sheet1!$E$2:$H$921,4,0)</f>
        <v>开发区小学</v>
      </c>
      <c r="E455" s="12" t="str">
        <f>VLOOKUP(B455,[1]Sheet1!$E$2:$I$921,5,0)</f>
        <v>小学英语教师</v>
      </c>
      <c r="F455" s="13">
        <v>60.3</v>
      </c>
      <c r="G455" s="14">
        <v>79.6</v>
      </c>
      <c r="H455" s="14">
        <v>73.81</v>
      </c>
      <c r="I455" s="10" t="s">
        <v>14</v>
      </c>
    </row>
    <row r="456" ht="19" customHeight="1" spans="1:9">
      <c r="A456" s="9">
        <v>454</v>
      </c>
      <c r="B456" s="10" t="s">
        <v>500</v>
      </c>
      <c r="C456" s="11" t="s">
        <v>489</v>
      </c>
      <c r="D456" s="12" t="str">
        <f>VLOOKUP(B456,[1]Sheet1!$E$2:$H$921,4,0)</f>
        <v>开发区小学</v>
      </c>
      <c r="E456" s="12" t="str">
        <f>VLOOKUP(B456,[1]Sheet1!$E$2:$I$921,5,0)</f>
        <v>小学英语教师</v>
      </c>
      <c r="F456" s="13">
        <v>59.7</v>
      </c>
      <c r="G456" s="14">
        <v>79.5</v>
      </c>
      <c r="H456" s="14">
        <v>73.56</v>
      </c>
      <c r="I456" s="10" t="s">
        <v>14</v>
      </c>
    </row>
    <row r="457" ht="19" customHeight="1" spans="1:9">
      <c r="A457" s="9">
        <v>455</v>
      </c>
      <c r="B457" s="10" t="s">
        <v>501</v>
      </c>
      <c r="C457" s="11" t="s">
        <v>482</v>
      </c>
      <c r="D457" s="12" t="str">
        <f>VLOOKUP(B457,[1]Sheet1!$E$2:$H$921,4,0)</f>
        <v>开发区小学</v>
      </c>
      <c r="E457" s="12" t="str">
        <f>VLOOKUP(B457,[1]Sheet1!$E$2:$I$921,5,0)</f>
        <v>小学英语教师</v>
      </c>
      <c r="F457" s="13">
        <v>59.7</v>
      </c>
      <c r="G457" s="14">
        <v>79.4</v>
      </c>
      <c r="H457" s="14">
        <v>73.49</v>
      </c>
      <c r="I457" s="10" t="s">
        <v>14</v>
      </c>
    </row>
    <row r="458" ht="19" customHeight="1" spans="1:9">
      <c r="A458" s="9">
        <v>456</v>
      </c>
      <c r="B458" s="10" t="s">
        <v>502</v>
      </c>
      <c r="C458" s="11" t="s">
        <v>492</v>
      </c>
      <c r="D458" s="12" t="str">
        <f>VLOOKUP(B458,[1]Sheet1!$E$2:$H$921,4,0)</f>
        <v>开发区小学</v>
      </c>
      <c r="E458" s="12" t="str">
        <f>VLOOKUP(B458,[1]Sheet1!$E$2:$I$921,5,0)</f>
        <v>小学英语教师</v>
      </c>
      <c r="F458" s="13">
        <v>50.1</v>
      </c>
      <c r="G458" s="14">
        <v>83.3</v>
      </c>
      <c r="H458" s="14">
        <v>73.34</v>
      </c>
      <c r="I458" s="10" t="s">
        <v>14</v>
      </c>
    </row>
    <row r="459" ht="19" customHeight="1" spans="1:9">
      <c r="A459" s="9">
        <v>457</v>
      </c>
      <c r="B459" s="10" t="s">
        <v>503</v>
      </c>
      <c r="C459" s="11" t="s">
        <v>492</v>
      </c>
      <c r="D459" s="12" t="str">
        <f>VLOOKUP(B459,[1]Sheet1!$E$2:$H$921,4,0)</f>
        <v>开发区小学</v>
      </c>
      <c r="E459" s="12" t="str">
        <f>VLOOKUP(B459,[1]Sheet1!$E$2:$I$921,5,0)</f>
        <v>小学英语教师</v>
      </c>
      <c r="F459" s="13">
        <v>63.7</v>
      </c>
      <c r="G459" s="14">
        <v>76.9</v>
      </c>
      <c r="H459" s="14">
        <v>72.94</v>
      </c>
      <c r="I459" s="10" t="s">
        <v>14</v>
      </c>
    </row>
    <row r="460" ht="19" customHeight="1" spans="1:9">
      <c r="A460" s="9">
        <v>458</v>
      </c>
      <c r="B460" s="10" t="s">
        <v>504</v>
      </c>
      <c r="C460" s="11" t="s">
        <v>482</v>
      </c>
      <c r="D460" s="12" t="str">
        <f>VLOOKUP(B460,[1]Sheet1!$E$2:$H$921,4,0)</f>
        <v>开发区小学</v>
      </c>
      <c r="E460" s="12" t="str">
        <f>VLOOKUP(B460,[1]Sheet1!$E$2:$I$921,5,0)</f>
        <v>小学英语教师</v>
      </c>
      <c r="F460" s="13">
        <v>59.1</v>
      </c>
      <c r="G460" s="14">
        <v>78.8</v>
      </c>
      <c r="H460" s="14">
        <v>72.89</v>
      </c>
      <c r="I460" s="10" t="s">
        <v>14</v>
      </c>
    </row>
    <row r="461" ht="19" customHeight="1" spans="1:9">
      <c r="A461" s="9">
        <v>459</v>
      </c>
      <c r="B461" s="10" t="s">
        <v>505</v>
      </c>
      <c r="C461" s="11" t="s">
        <v>489</v>
      </c>
      <c r="D461" s="12" t="str">
        <f>VLOOKUP(B461,[1]Sheet1!$E$2:$H$921,4,0)</f>
        <v>开发区小学</v>
      </c>
      <c r="E461" s="12" t="str">
        <f>VLOOKUP(B461,[1]Sheet1!$E$2:$I$921,5,0)</f>
        <v>小学英语教师</v>
      </c>
      <c r="F461" s="13">
        <v>58.7</v>
      </c>
      <c r="G461" s="14">
        <v>78.8</v>
      </c>
      <c r="H461" s="14">
        <v>72.77</v>
      </c>
      <c r="I461" s="10" t="s">
        <v>14</v>
      </c>
    </row>
    <row r="462" ht="19" customHeight="1" spans="1:9">
      <c r="A462" s="9">
        <v>460</v>
      </c>
      <c r="B462" s="10" t="s">
        <v>506</v>
      </c>
      <c r="C462" s="11">
        <v>12</v>
      </c>
      <c r="D462" s="12" t="str">
        <f>VLOOKUP(B462,[1]Sheet1!$E$2:$H$921,4,0)</f>
        <v>开发区小学</v>
      </c>
      <c r="E462" s="12" t="str">
        <f>VLOOKUP(B462,[1]Sheet1!$E$2:$I$921,5,0)</f>
        <v>小学英语教师</v>
      </c>
      <c r="F462" s="13">
        <v>58.3</v>
      </c>
      <c r="G462" s="14">
        <v>78.9</v>
      </c>
      <c r="H462" s="14">
        <v>72.72</v>
      </c>
      <c r="I462" s="10" t="s">
        <v>14</v>
      </c>
    </row>
    <row r="463" ht="19" customHeight="1" spans="1:9">
      <c r="A463" s="9">
        <v>461</v>
      </c>
      <c r="B463" s="10" t="s">
        <v>507</v>
      </c>
      <c r="C463" s="11" t="s">
        <v>482</v>
      </c>
      <c r="D463" s="12" t="str">
        <f>VLOOKUP(B463,[1]Sheet1!$E$2:$H$921,4,0)</f>
        <v>开发区小学</v>
      </c>
      <c r="E463" s="12" t="str">
        <f>VLOOKUP(B463,[1]Sheet1!$E$2:$I$921,5,0)</f>
        <v>小学英语教师</v>
      </c>
      <c r="F463" s="13">
        <v>64.4</v>
      </c>
      <c r="G463" s="14">
        <v>76.2</v>
      </c>
      <c r="H463" s="14">
        <v>72.66</v>
      </c>
      <c r="I463" s="10" t="s">
        <v>14</v>
      </c>
    </row>
    <row r="464" ht="19" customHeight="1" spans="1:9">
      <c r="A464" s="9">
        <v>462</v>
      </c>
      <c r="B464" s="10" t="s">
        <v>508</v>
      </c>
      <c r="C464" s="11" t="s">
        <v>489</v>
      </c>
      <c r="D464" s="12" t="str">
        <f>VLOOKUP(B464,[1]Sheet1!$E$2:$H$921,4,0)</f>
        <v>开发区小学</v>
      </c>
      <c r="E464" s="12" t="str">
        <f>VLOOKUP(B464,[1]Sheet1!$E$2:$I$921,5,0)</f>
        <v>小学英语教师</v>
      </c>
      <c r="F464" s="13">
        <v>62.4</v>
      </c>
      <c r="G464" s="14">
        <v>77</v>
      </c>
      <c r="H464" s="14">
        <v>72.62</v>
      </c>
      <c r="I464" s="10" t="s">
        <v>14</v>
      </c>
    </row>
    <row r="465" ht="19" customHeight="1" spans="1:9">
      <c r="A465" s="9">
        <v>463</v>
      </c>
      <c r="B465" s="10" t="s">
        <v>509</v>
      </c>
      <c r="C465" s="11" t="s">
        <v>492</v>
      </c>
      <c r="D465" s="12" t="str">
        <f>VLOOKUP(B465,[1]Sheet1!$E$2:$H$921,4,0)</f>
        <v>开发区小学</v>
      </c>
      <c r="E465" s="12" t="str">
        <f>VLOOKUP(B465,[1]Sheet1!$E$2:$I$921,5,0)</f>
        <v>小学英语教师</v>
      </c>
      <c r="F465" s="13">
        <v>61.7</v>
      </c>
      <c r="G465" s="14">
        <v>77.1</v>
      </c>
      <c r="H465" s="14">
        <v>72.48</v>
      </c>
      <c r="I465" s="10" t="s">
        <v>14</v>
      </c>
    </row>
    <row r="466" ht="19" customHeight="1" spans="1:9">
      <c r="A466" s="9">
        <v>464</v>
      </c>
      <c r="B466" s="10" t="s">
        <v>510</v>
      </c>
      <c r="C466" s="11" t="s">
        <v>492</v>
      </c>
      <c r="D466" s="12" t="str">
        <f>VLOOKUP(B466,[1]Sheet1!$E$2:$H$921,4,0)</f>
        <v>开发区小学</v>
      </c>
      <c r="E466" s="12" t="str">
        <f>VLOOKUP(B466,[1]Sheet1!$E$2:$I$921,5,0)</f>
        <v>小学英语教师</v>
      </c>
      <c r="F466" s="13">
        <v>66.7</v>
      </c>
      <c r="G466" s="14">
        <v>74.5</v>
      </c>
      <c r="H466" s="14">
        <v>72.16</v>
      </c>
      <c r="I466" s="10" t="s">
        <v>14</v>
      </c>
    </row>
    <row r="467" ht="19" customHeight="1" spans="1:9">
      <c r="A467" s="9">
        <v>465</v>
      </c>
      <c r="B467" s="10" t="s">
        <v>511</v>
      </c>
      <c r="C467" s="11" t="s">
        <v>482</v>
      </c>
      <c r="D467" s="12" t="str">
        <f>VLOOKUP(B467,[1]Sheet1!$E$2:$H$921,4,0)</f>
        <v>开发区小学</v>
      </c>
      <c r="E467" s="12" t="str">
        <f>VLOOKUP(B467,[1]Sheet1!$E$2:$I$921,5,0)</f>
        <v>小学英语教师</v>
      </c>
      <c r="F467" s="13">
        <v>61.3</v>
      </c>
      <c r="G467" s="14">
        <v>76.4</v>
      </c>
      <c r="H467" s="14">
        <v>71.87</v>
      </c>
      <c r="I467" s="10" t="s">
        <v>14</v>
      </c>
    </row>
    <row r="468" ht="19" customHeight="1" spans="1:9">
      <c r="A468" s="9">
        <v>466</v>
      </c>
      <c r="B468" s="10" t="s">
        <v>512</v>
      </c>
      <c r="C468" s="11" t="s">
        <v>482</v>
      </c>
      <c r="D468" s="12" t="str">
        <f>VLOOKUP(B468,[1]Sheet1!$E$2:$H$921,4,0)</f>
        <v>开发区小学</v>
      </c>
      <c r="E468" s="12" t="str">
        <f>VLOOKUP(B468,[1]Sheet1!$E$2:$I$921,5,0)</f>
        <v>小学英语教师</v>
      </c>
      <c r="F468" s="13">
        <v>63.2</v>
      </c>
      <c r="G468" s="14">
        <v>75.5</v>
      </c>
      <c r="H468" s="14">
        <v>71.81</v>
      </c>
      <c r="I468" s="10" t="s">
        <v>14</v>
      </c>
    </row>
    <row r="469" ht="19" customHeight="1" spans="1:9">
      <c r="A469" s="9">
        <v>467</v>
      </c>
      <c r="B469" s="10" t="s">
        <v>513</v>
      </c>
      <c r="C469" s="11" t="s">
        <v>489</v>
      </c>
      <c r="D469" s="12" t="str">
        <f>VLOOKUP(B469,[1]Sheet1!$E$2:$H$921,4,0)</f>
        <v>开发区小学</v>
      </c>
      <c r="E469" s="12" t="str">
        <f>VLOOKUP(B469,[1]Sheet1!$E$2:$I$921,5,0)</f>
        <v>小学英语教师</v>
      </c>
      <c r="F469" s="13">
        <v>61.6</v>
      </c>
      <c r="G469" s="14">
        <v>75.9</v>
      </c>
      <c r="H469" s="14">
        <v>71.61</v>
      </c>
      <c r="I469" s="10" t="s">
        <v>14</v>
      </c>
    </row>
    <row r="470" ht="19" customHeight="1" spans="1:9">
      <c r="A470" s="9">
        <v>468</v>
      </c>
      <c r="B470" s="10" t="s">
        <v>514</v>
      </c>
      <c r="C470" s="11" t="s">
        <v>492</v>
      </c>
      <c r="D470" s="12" t="str">
        <f>VLOOKUP(B470,[1]Sheet1!$E$2:$H$921,4,0)</f>
        <v>开发区小学</v>
      </c>
      <c r="E470" s="12" t="str">
        <f>VLOOKUP(B470,[1]Sheet1!$E$2:$I$921,5,0)</f>
        <v>小学英语教师</v>
      </c>
      <c r="F470" s="13">
        <v>64.3</v>
      </c>
      <c r="G470" s="14">
        <v>74.1</v>
      </c>
      <c r="H470" s="14">
        <v>71.16</v>
      </c>
      <c r="I470" s="10" t="s">
        <v>14</v>
      </c>
    </row>
    <row r="471" ht="19" customHeight="1" spans="1:9">
      <c r="A471" s="9">
        <v>469</v>
      </c>
      <c r="B471" s="10" t="s">
        <v>515</v>
      </c>
      <c r="C471" s="11" t="s">
        <v>482</v>
      </c>
      <c r="D471" s="12" t="str">
        <f>VLOOKUP(B471,[1]Sheet1!$E$2:$H$921,4,0)</f>
        <v>开发区小学</v>
      </c>
      <c r="E471" s="12" t="str">
        <f>VLOOKUP(B471,[1]Sheet1!$E$2:$I$921,5,0)</f>
        <v>小学英语教师</v>
      </c>
      <c r="F471" s="13">
        <v>57.8</v>
      </c>
      <c r="G471" s="14">
        <v>76.5</v>
      </c>
      <c r="H471" s="14">
        <v>70.89</v>
      </c>
      <c r="I471" s="10" t="s">
        <v>14</v>
      </c>
    </row>
    <row r="472" ht="19" customHeight="1" spans="1:9">
      <c r="A472" s="9">
        <v>470</v>
      </c>
      <c r="B472" s="10" t="s">
        <v>516</v>
      </c>
      <c r="C472" s="11" t="s">
        <v>492</v>
      </c>
      <c r="D472" s="12" t="str">
        <f>VLOOKUP(B472,[1]Sheet1!$E$2:$H$921,4,0)</f>
        <v>开发区小学</v>
      </c>
      <c r="E472" s="12" t="str">
        <f>VLOOKUP(B472,[1]Sheet1!$E$2:$I$921,5,0)</f>
        <v>小学英语教师</v>
      </c>
      <c r="F472" s="13">
        <v>58.7</v>
      </c>
      <c r="G472" s="14">
        <v>76</v>
      </c>
      <c r="H472" s="14">
        <v>70.81</v>
      </c>
      <c r="I472" s="10" t="s">
        <v>14</v>
      </c>
    </row>
    <row r="473" ht="19" customHeight="1" spans="1:9">
      <c r="A473" s="9">
        <v>471</v>
      </c>
      <c r="B473" s="10" t="s">
        <v>517</v>
      </c>
      <c r="C473" s="11" t="s">
        <v>482</v>
      </c>
      <c r="D473" s="12" t="str">
        <f>VLOOKUP(B473,[1]Sheet1!$E$2:$H$921,4,0)</f>
        <v>开发区小学</v>
      </c>
      <c r="E473" s="12" t="str">
        <f>VLOOKUP(B473,[1]Sheet1!$E$2:$I$921,5,0)</f>
        <v>小学英语教师</v>
      </c>
      <c r="F473" s="13">
        <v>58.8</v>
      </c>
      <c r="G473" s="14">
        <v>75.8</v>
      </c>
      <c r="H473" s="14">
        <v>70.7</v>
      </c>
      <c r="I473" s="10" t="s">
        <v>14</v>
      </c>
    </row>
    <row r="474" ht="19" customHeight="1" spans="1:9">
      <c r="A474" s="9">
        <v>472</v>
      </c>
      <c r="B474" s="10" t="s">
        <v>518</v>
      </c>
      <c r="C474" s="11" t="s">
        <v>482</v>
      </c>
      <c r="D474" s="12" t="str">
        <f>VLOOKUP(B474,[1]Sheet1!$E$2:$H$921,4,0)</f>
        <v>开发区小学</v>
      </c>
      <c r="E474" s="12" t="str">
        <f>VLOOKUP(B474,[1]Sheet1!$E$2:$I$921,5,0)</f>
        <v>小学英语教师</v>
      </c>
      <c r="F474" s="13">
        <v>56.4</v>
      </c>
      <c r="G474" s="14">
        <v>76.7</v>
      </c>
      <c r="H474" s="14">
        <v>70.61</v>
      </c>
      <c r="I474" s="10" t="s">
        <v>14</v>
      </c>
    </row>
    <row r="475" ht="19" customHeight="1" spans="1:9">
      <c r="A475" s="9">
        <v>473</v>
      </c>
      <c r="B475" s="10" t="s">
        <v>519</v>
      </c>
      <c r="C475" s="11" t="s">
        <v>482</v>
      </c>
      <c r="D475" s="12" t="str">
        <f>VLOOKUP(B475,[1]Sheet1!$E$2:$H$921,4,0)</f>
        <v>开发区小学</v>
      </c>
      <c r="E475" s="12" t="str">
        <f>VLOOKUP(B475,[1]Sheet1!$E$2:$I$921,5,0)</f>
        <v>小学英语教师</v>
      </c>
      <c r="F475" s="13">
        <v>62.3</v>
      </c>
      <c r="G475" s="14">
        <v>74</v>
      </c>
      <c r="H475" s="14">
        <v>70.49</v>
      </c>
      <c r="I475" s="10" t="s">
        <v>14</v>
      </c>
    </row>
    <row r="476" ht="19" customHeight="1" spans="1:9">
      <c r="A476" s="9">
        <v>474</v>
      </c>
      <c r="B476" s="10" t="s">
        <v>520</v>
      </c>
      <c r="C476" s="11" t="s">
        <v>482</v>
      </c>
      <c r="D476" s="12" t="str">
        <f>VLOOKUP(B476,[1]Sheet1!$E$2:$H$921,4,0)</f>
        <v>开发区小学</v>
      </c>
      <c r="E476" s="12" t="str">
        <f>VLOOKUP(B476,[1]Sheet1!$E$2:$I$921,5,0)</f>
        <v>小学英语教师</v>
      </c>
      <c r="F476" s="13">
        <v>57.6</v>
      </c>
      <c r="G476" s="14">
        <v>75.8</v>
      </c>
      <c r="H476" s="14">
        <v>70.34</v>
      </c>
      <c r="I476" s="10" t="s">
        <v>14</v>
      </c>
    </row>
    <row r="477" ht="19" customHeight="1" spans="1:9">
      <c r="A477" s="9">
        <v>475</v>
      </c>
      <c r="B477" s="10" t="s">
        <v>521</v>
      </c>
      <c r="C477" s="11" t="s">
        <v>492</v>
      </c>
      <c r="D477" s="12" t="str">
        <f>VLOOKUP(B477,[1]Sheet1!$E$2:$H$921,4,0)</f>
        <v>开发区小学</v>
      </c>
      <c r="E477" s="12" t="str">
        <f>VLOOKUP(B477,[1]Sheet1!$E$2:$I$921,5,0)</f>
        <v>小学英语教师</v>
      </c>
      <c r="F477" s="13">
        <v>63.3</v>
      </c>
      <c r="G477" s="14">
        <v>73.3</v>
      </c>
      <c r="H477" s="14">
        <v>70.3</v>
      </c>
      <c r="I477" s="10" t="s">
        <v>14</v>
      </c>
    </row>
    <row r="478" ht="19" customHeight="1" spans="1:9">
      <c r="A478" s="9">
        <v>476</v>
      </c>
      <c r="B478" s="10" t="s">
        <v>522</v>
      </c>
      <c r="C478" s="11" t="s">
        <v>482</v>
      </c>
      <c r="D478" s="12" t="str">
        <f>VLOOKUP(B478,[1]Sheet1!$E$2:$H$921,4,0)</f>
        <v>开发区小学</v>
      </c>
      <c r="E478" s="12" t="str">
        <f>VLOOKUP(B478,[1]Sheet1!$E$2:$I$921,5,0)</f>
        <v>小学英语教师</v>
      </c>
      <c r="F478" s="13">
        <v>61.7</v>
      </c>
      <c r="G478" s="14">
        <v>73.8</v>
      </c>
      <c r="H478" s="14">
        <v>70.17</v>
      </c>
      <c r="I478" s="10" t="s">
        <v>14</v>
      </c>
    </row>
    <row r="479" ht="19" customHeight="1" spans="1:9">
      <c r="A479" s="9">
        <v>477</v>
      </c>
      <c r="B479" s="10" t="s">
        <v>523</v>
      </c>
      <c r="C479" s="11" t="s">
        <v>492</v>
      </c>
      <c r="D479" s="12" t="str">
        <f>VLOOKUP(B479,[1]Sheet1!$E$2:$H$921,4,0)</f>
        <v>开发区小学</v>
      </c>
      <c r="E479" s="12" t="str">
        <f>VLOOKUP(B479,[1]Sheet1!$E$2:$I$921,5,0)</f>
        <v>小学英语教师</v>
      </c>
      <c r="F479" s="13">
        <v>63.5</v>
      </c>
      <c r="G479" s="14">
        <v>73</v>
      </c>
      <c r="H479" s="14">
        <v>70.15</v>
      </c>
      <c r="I479" s="10" t="s">
        <v>14</v>
      </c>
    </row>
    <row r="480" ht="19" customHeight="1" spans="1:9">
      <c r="A480" s="9">
        <v>478</v>
      </c>
      <c r="B480" s="10" t="s">
        <v>524</v>
      </c>
      <c r="C480" s="11" t="s">
        <v>492</v>
      </c>
      <c r="D480" s="12" t="str">
        <f>VLOOKUP(B480,[1]Sheet1!$E$2:$H$921,4,0)</f>
        <v>开发区小学</v>
      </c>
      <c r="E480" s="12" t="str">
        <f>VLOOKUP(B480,[1]Sheet1!$E$2:$I$921,5,0)</f>
        <v>小学英语教师</v>
      </c>
      <c r="F480" s="13">
        <v>63.5</v>
      </c>
      <c r="G480" s="14">
        <v>73</v>
      </c>
      <c r="H480" s="14">
        <v>70.15</v>
      </c>
      <c r="I480" s="10" t="s">
        <v>14</v>
      </c>
    </row>
    <row r="481" ht="19" customHeight="1" spans="1:9">
      <c r="A481" s="9">
        <v>479</v>
      </c>
      <c r="B481" s="10" t="s">
        <v>525</v>
      </c>
      <c r="C481" s="11" t="s">
        <v>492</v>
      </c>
      <c r="D481" s="12" t="str">
        <f>VLOOKUP(B481,[1]Sheet1!$E$2:$H$921,4,0)</f>
        <v>开发区小学</v>
      </c>
      <c r="E481" s="12" t="str">
        <f>VLOOKUP(B481,[1]Sheet1!$E$2:$I$921,5,0)</f>
        <v>小学英语教师</v>
      </c>
      <c r="F481" s="13">
        <v>55.4</v>
      </c>
      <c r="G481" s="14">
        <v>76.3</v>
      </c>
      <c r="H481" s="14">
        <v>70.03</v>
      </c>
      <c r="I481" s="10" t="s">
        <v>14</v>
      </c>
    </row>
    <row r="482" ht="19" customHeight="1" spans="1:9">
      <c r="A482" s="9">
        <v>480</v>
      </c>
      <c r="B482" s="10" t="s">
        <v>526</v>
      </c>
      <c r="C482" s="11" t="s">
        <v>482</v>
      </c>
      <c r="D482" s="12" t="str">
        <f>VLOOKUP(B482,[1]Sheet1!$E$2:$H$921,4,0)</f>
        <v>开发区小学</v>
      </c>
      <c r="E482" s="12" t="str">
        <f>VLOOKUP(B482,[1]Sheet1!$E$2:$I$921,5,0)</f>
        <v>小学英语教师</v>
      </c>
      <c r="F482" s="13">
        <v>57.9</v>
      </c>
      <c r="G482" s="14">
        <v>74.5</v>
      </c>
      <c r="H482" s="14">
        <v>69.52</v>
      </c>
      <c r="I482" s="10" t="s">
        <v>14</v>
      </c>
    </row>
    <row r="483" ht="19" customHeight="1" spans="1:9">
      <c r="A483" s="9">
        <v>481</v>
      </c>
      <c r="B483" s="10" t="s">
        <v>527</v>
      </c>
      <c r="C483" s="11" t="s">
        <v>492</v>
      </c>
      <c r="D483" s="12" t="str">
        <f>VLOOKUP(B483,[1]Sheet1!$E$2:$H$921,4,0)</f>
        <v>开发区小学</v>
      </c>
      <c r="E483" s="12" t="str">
        <f>VLOOKUP(B483,[1]Sheet1!$E$2:$I$921,5,0)</f>
        <v>小学英语教师</v>
      </c>
      <c r="F483" s="13">
        <v>56.5</v>
      </c>
      <c r="G483" s="14">
        <v>75.1</v>
      </c>
      <c r="H483" s="14">
        <v>69.52</v>
      </c>
      <c r="I483" s="10" t="s">
        <v>14</v>
      </c>
    </row>
    <row r="484" ht="19" customHeight="1" spans="1:9">
      <c r="A484" s="9">
        <v>482</v>
      </c>
      <c r="B484" s="10" t="s">
        <v>528</v>
      </c>
      <c r="C484" s="11">
        <v>12</v>
      </c>
      <c r="D484" s="12" t="str">
        <f>VLOOKUP(B484,[1]Sheet1!$E$2:$H$921,4,0)</f>
        <v>开发区小学</v>
      </c>
      <c r="E484" s="12" t="str">
        <f>VLOOKUP(B484,[1]Sheet1!$E$2:$I$921,5,0)</f>
        <v>小学英语教师</v>
      </c>
      <c r="F484" s="13">
        <v>56.2</v>
      </c>
      <c r="G484" s="14">
        <v>75.2</v>
      </c>
      <c r="H484" s="14">
        <v>69.5</v>
      </c>
      <c r="I484" s="10" t="s">
        <v>14</v>
      </c>
    </row>
    <row r="485" ht="19" customHeight="1" spans="1:9">
      <c r="A485" s="9">
        <v>483</v>
      </c>
      <c r="B485" s="10" t="s">
        <v>529</v>
      </c>
      <c r="C485" s="11" t="s">
        <v>492</v>
      </c>
      <c r="D485" s="12" t="str">
        <f>VLOOKUP(B485,[1]Sheet1!$E$2:$H$921,4,0)</f>
        <v>开发区小学</v>
      </c>
      <c r="E485" s="12" t="str">
        <f>VLOOKUP(B485,[1]Sheet1!$E$2:$I$921,5,0)</f>
        <v>小学英语教师</v>
      </c>
      <c r="F485" s="13">
        <v>57.8</v>
      </c>
      <c r="G485" s="14">
        <v>74.1</v>
      </c>
      <c r="H485" s="14">
        <v>69.21</v>
      </c>
      <c r="I485" s="10" t="s">
        <v>14</v>
      </c>
    </row>
    <row r="486" ht="19" customHeight="1" spans="1:9">
      <c r="A486" s="9">
        <v>484</v>
      </c>
      <c r="B486" s="10" t="s">
        <v>530</v>
      </c>
      <c r="C486" s="11" t="s">
        <v>492</v>
      </c>
      <c r="D486" s="12" t="str">
        <f>VLOOKUP(B486,[1]Sheet1!$E$2:$H$921,4,0)</f>
        <v>开发区小学</v>
      </c>
      <c r="E486" s="12" t="str">
        <f>VLOOKUP(B486,[1]Sheet1!$E$2:$I$921,5,0)</f>
        <v>小学英语教师</v>
      </c>
      <c r="F486" s="13">
        <v>59.7</v>
      </c>
      <c r="G486" s="14">
        <v>72.8</v>
      </c>
      <c r="H486" s="14">
        <v>68.87</v>
      </c>
      <c r="I486" s="10" t="s">
        <v>14</v>
      </c>
    </row>
    <row r="487" ht="19" customHeight="1" spans="1:9">
      <c r="A487" s="9">
        <v>485</v>
      </c>
      <c r="B487" s="10" t="s">
        <v>531</v>
      </c>
      <c r="C487" s="11" t="s">
        <v>492</v>
      </c>
      <c r="D487" s="12" t="str">
        <f>VLOOKUP(B487,[1]Sheet1!$E$2:$H$921,4,0)</f>
        <v>开发区小学</v>
      </c>
      <c r="E487" s="12" t="str">
        <f>VLOOKUP(B487,[1]Sheet1!$E$2:$I$921,5,0)</f>
        <v>小学英语教师</v>
      </c>
      <c r="F487" s="13">
        <v>51.3</v>
      </c>
      <c r="G487" s="14">
        <v>76.4</v>
      </c>
      <c r="H487" s="14">
        <v>68.87</v>
      </c>
      <c r="I487" s="10" t="s">
        <v>14</v>
      </c>
    </row>
    <row r="488" ht="19" customHeight="1" spans="1:9">
      <c r="A488" s="9">
        <v>486</v>
      </c>
      <c r="B488" s="10" t="s">
        <v>532</v>
      </c>
      <c r="C488" s="11">
        <v>12</v>
      </c>
      <c r="D488" s="12" t="str">
        <f>VLOOKUP(B488,[1]Sheet1!$E$2:$H$921,4,0)</f>
        <v>开发区小学</v>
      </c>
      <c r="E488" s="12" t="str">
        <f>VLOOKUP(B488,[1]Sheet1!$E$2:$I$921,5,0)</f>
        <v>小学英语教师</v>
      </c>
      <c r="F488" s="13">
        <v>50.3</v>
      </c>
      <c r="G488" s="14">
        <v>76.5</v>
      </c>
      <c r="H488" s="14">
        <v>68.64</v>
      </c>
      <c r="I488" s="10" t="s">
        <v>14</v>
      </c>
    </row>
    <row r="489" ht="19" customHeight="1" spans="1:9">
      <c r="A489" s="9">
        <v>487</v>
      </c>
      <c r="B489" s="10" t="s">
        <v>533</v>
      </c>
      <c r="C489" s="11" t="s">
        <v>489</v>
      </c>
      <c r="D489" s="12" t="str">
        <f>VLOOKUP(B489,[1]Sheet1!$E$2:$H$921,4,0)</f>
        <v>开发区小学</v>
      </c>
      <c r="E489" s="12" t="str">
        <f>VLOOKUP(B489,[1]Sheet1!$E$2:$I$921,5,0)</f>
        <v>小学英语教师</v>
      </c>
      <c r="F489" s="13">
        <v>56.9</v>
      </c>
      <c r="G489" s="14">
        <v>73.6</v>
      </c>
      <c r="H489" s="14">
        <v>68.59</v>
      </c>
      <c r="I489" s="10" t="s">
        <v>14</v>
      </c>
    </row>
    <row r="490" ht="19" customHeight="1" spans="1:9">
      <c r="A490" s="9">
        <v>488</v>
      </c>
      <c r="B490" s="10" t="s">
        <v>534</v>
      </c>
      <c r="C490" s="11" t="s">
        <v>482</v>
      </c>
      <c r="D490" s="12" t="str">
        <f>VLOOKUP(B490,[1]Sheet1!$E$2:$H$921,4,0)</f>
        <v>开发区小学</v>
      </c>
      <c r="E490" s="12" t="str">
        <f>VLOOKUP(B490,[1]Sheet1!$E$2:$I$921,5,0)</f>
        <v>小学英语教师</v>
      </c>
      <c r="F490" s="13">
        <v>56.5</v>
      </c>
      <c r="G490" s="14">
        <v>73.6</v>
      </c>
      <c r="H490" s="14">
        <v>68.47</v>
      </c>
      <c r="I490" s="10" t="s">
        <v>14</v>
      </c>
    </row>
    <row r="491" ht="19" customHeight="1" spans="1:9">
      <c r="A491" s="9">
        <v>489</v>
      </c>
      <c r="B491" s="10" t="s">
        <v>535</v>
      </c>
      <c r="C491" s="11" t="s">
        <v>489</v>
      </c>
      <c r="D491" s="12" t="str">
        <f>VLOOKUP(B491,[1]Sheet1!$E$2:$H$921,4,0)</f>
        <v>开发区小学</v>
      </c>
      <c r="E491" s="12" t="str">
        <f>VLOOKUP(B491,[1]Sheet1!$E$2:$I$921,5,0)</f>
        <v>小学英语教师</v>
      </c>
      <c r="F491" s="13">
        <v>63.2</v>
      </c>
      <c r="G491" s="14">
        <v>70.1</v>
      </c>
      <c r="H491" s="14">
        <v>68.03</v>
      </c>
      <c r="I491" s="10" t="s">
        <v>14</v>
      </c>
    </row>
    <row r="492" ht="19" customHeight="1" spans="1:9">
      <c r="A492" s="9">
        <v>490</v>
      </c>
      <c r="B492" s="10" t="s">
        <v>536</v>
      </c>
      <c r="C492" s="11" t="s">
        <v>482</v>
      </c>
      <c r="D492" s="12" t="str">
        <f>VLOOKUP(B492,[1]Sheet1!$E$2:$H$921,4,0)</f>
        <v>开发区小学</v>
      </c>
      <c r="E492" s="12" t="str">
        <f>VLOOKUP(B492,[1]Sheet1!$E$2:$I$921,5,0)</f>
        <v>小学英语教师</v>
      </c>
      <c r="F492" s="13">
        <v>62</v>
      </c>
      <c r="G492" s="14">
        <v>70.4</v>
      </c>
      <c r="H492" s="14">
        <v>67.88</v>
      </c>
      <c r="I492" s="10" t="s">
        <v>14</v>
      </c>
    </row>
    <row r="493" ht="19" customHeight="1" spans="1:9">
      <c r="A493" s="9">
        <v>491</v>
      </c>
      <c r="B493" s="10" t="s">
        <v>537</v>
      </c>
      <c r="C493" s="11" t="s">
        <v>492</v>
      </c>
      <c r="D493" s="12" t="str">
        <f>VLOOKUP(B493,[1]Sheet1!$E$2:$H$921,4,0)</f>
        <v>开发区小学</v>
      </c>
      <c r="E493" s="12" t="str">
        <f>VLOOKUP(B493,[1]Sheet1!$E$2:$I$921,5,0)</f>
        <v>小学英语教师</v>
      </c>
      <c r="F493" s="13">
        <v>62.1</v>
      </c>
      <c r="G493" s="14">
        <v>69.7</v>
      </c>
      <c r="H493" s="14">
        <v>67.42</v>
      </c>
      <c r="I493" s="10" t="s">
        <v>14</v>
      </c>
    </row>
    <row r="494" ht="19" customHeight="1" spans="1:9">
      <c r="A494" s="9">
        <v>492</v>
      </c>
      <c r="B494" s="10" t="s">
        <v>538</v>
      </c>
      <c r="C494" s="11" t="s">
        <v>492</v>
      </c>
      <c r="D494" s="12" t="str">
        <f>VLOOKUP(B494,[1]Sheet1!$E$2:$H$921,4,0)</f>
        <v>开发区小学</v>
      </c>
      <c r="E494" s="12" t="str">
        <f>VLOOKUP(B494,[1]Sheet1!$E$2:$I$921,5,0)</f>
        <v>小学英语教师</v>
      </c>
      <c r="F494" s="13">
        <v>61</v>
      </c>
      <c r="G494" s="14">
        <v>69.9</v>
      </c>
      <c r="H494" s="14">
        <v>67.23</v>
      </c>
      <c r="I494" s="10" t="s">
        <v>14</v>
      </c>
    </row>
    <row r="495" ht="19" customHeight="1" spans="1:9">
      <c r="A495" s="9">
        <v>493</v>
      </c>
      <c r="B495" s="10" t="s">
        <v>539</v>
      </c>
      <c r="C495" s="11" t="s">
        <v>492</v>
      </c>
      <c r="D495" s="12" t="str">
        <f>VLOOKUP(B495,[1]Sheet1!$E$2:$H$921,4,0)</f>
        <v>开发区小学</v>
      </c>
      <c r="E495" s="12" t="str">
        <f>VLOOKUP(B495,[1]Sheet1!$E$2:$I$921,5,0)</f>
        <v>小学英语教师</v>
      </c>
      <c r="F495" s="13">
        <v>65.8</v>
      </c>
      <c r="G495" s="14">
        <v>67.5</v>
      </c>
      <c r="H495" s="14">
        <v>66.99</v>
      </c>
      <c r="I495" s="10" t="s">
        <v>14</v>
      </c>
    </row>
    <row r="496" ht="19" customHeight="1" spans="1:9">
      <c r="A496" s="9">
        <v>494</v>
      </c>
      <c r="B496" s="10" t="s">
        <v>540</v>
      </c>
      <c r="C496" s="11" t="s">
        <v>482</v>
      </c>
      <c r="D496" s="12" t="str">
        <f>VLOOKUP(B496,[1]Sheet1!$E$2:$H$921,4,0)</f>
        <v>开发区小学</v>
      </c>
      <c r="E496" s="12" t="str">
        <f>VLOOKUP(B496,[1]Sheet1!$E$2:$I$921,5,0)</f>
        <v>小学英语教师</v>
      </c>
      <c r="F496" s="13">
        <v>64.9</v>
      </c>
      <c r="G496" s="14">
        <v>67.8</v>
      </c>
      <c r="H496" s="14">
        <v>66.93</v>
      </c>
      <c r="I496" s="10" t="s">
        <v>14</v>
      </c>
    </row>
    <row r="497" ht="19" customHeight="1" spans="1:9">
      <c r="A497" s="9">
        <v>495</v>
      </c>
      <c r="B497" s="10" t="s">
        <v>541</v>
      </c>
      <c r="C497" s="11" t="s">
        <v>482</v>
      </c>
      <c r="D497" s="12" t="str">
        <f>VLOOKUP(B497,[1]Sheet1!$E$2:$H$921,4,0)</f>
        <v>开发区小学</v>
      </c>
      <c r="E497" s="12" t="str">
        <f>VLOOKUP(B497,[1]Sheet1!$E$2:$I$921,5,0)</f>
        <v>小学英语教师</v>
      </c>
      <c r="F497" s="13">
        <v>61.9</v>
      </c>
      <c r="G497" s="14">
        <v>68.6</v>
      </c>
      <c r="H497" s="14">
        <v>66.59</v>
      </c>
      <c r="I497" s="10" t="s">
        <v>14</v>
      </c>
    </row>
    <row r="498" ht="19" customHeight="1" spans="1:9">
      <c r="A498" s="9">
        <v>496</v>
      </c>
      <c r="B498" s="10" t="s">
        <v>542</v>
      </c>
      <c r="C498" s="11" t="s">
        <v>489</v>
      </c>
      <c r="D498" s="12" t="str">
        <f>VLOOKUP(B498,[1]Sheet1!$E$2:$H$921,4,0)</f>
        <v>开发区小学</v>
      </c>
      <c r="E498" s="12" t="str">
        <f>VLOOKUP(B498,[1]Sheet1!$E$2:$I$921,5,0)</f>
        <v>小学英语教师</v>
      </c>
      <c r="F498" s="13">
        <v>58.7</v>
      </c>
      <c r="G498" s="14">
        <v>69.4</v>
      </c>
      <c r="H498" s="14">
        <v>66.19</v>
      </c>
      <c r="I498" s="10" t="s">
        <v>14</v>
      </c>
    </row>
    <row r="499" ht="19" customHeight="1" spans="1:9">
      <c r="A499" s="9">
        <v>497</v>
      </c>
      <c r="B499" s="10" t="s">
        <v>543</v>
      </c>
      <c r="C499" s="11" t="s">
        <v>489</v>
      </c>
      <c r="D499" s="12" t="str">
        <f>VLOOKUP(B499,[1]Sheet1!$E$2:$H$921,4,0)</f>
        <v>开发区小学</v>
      </c>
      <c r="E499" s="12" t="str">
        <f>VLOOKUP(B499,[1]Sheet1!$E$2:$I$921,5,0)</f>
        <v>小学英语教师</v>
      </c>
      <c r="F499" s="13">
        <v>54.2</v>
      </c>
      <c r="G499" s="14">
        <v>71.3</v>
      </c>
      <c r="H499" s="14">
        <v>66.17</v>
      </c>
      <c r="I499" s="10" t="s">
        <v>14</v>
      </c>
    </row>
    <row r="500" ht="19" customHeight="1" spans="1:9">
      <c r="A500" s="9">
        <v>498</v>
      </c>
      <c r="B500" s="10" t="s">
        <v>544</v>
      </c>
      <c r="C500" s="11" t="s">
        <v>482</v>
      </c>
      <c r="D500" s="12" t="str">
        <f>VLOOKUP(B500,[1]Sheet1!$E$2:$H$921,4,0)</f>
        <v>开发区小学</v>
      </c>
      <c r="E500" s="12" t="str">
        <f>VLOOKUP(B500,[1]Sheet1!$E$2:$I$921,5,0)</f>
        <v>小学英语教师</v>
      </c>
      <c r="F500" s="13">
        <v>59.1</v>
      </c>
      <c r="G500" s="14">
        <v>68.8</v>
      </c>
      <c r="H500" s="14">
        <v>65.89</v>
      </c>
      <c r="I500" s="10" t="s">
        <v>14</v>
      </c>
    </row>
    <row r="501" ht="19" customHeight="1" spans="1:9">
      <c r="A501" s="9">
        <v>499</v>
      </c>
      <c r="B501" s="10" t="s">
        <v>545</v>
      </c>
      <c r="C501" s="11" t="s">
        <v>492</v>
      </c>
      <c r="D501" s="12" t="str">
        <f>VLOOKUP(B501,[1]Sheet1!$E$2:$H$921,4,0)</f>
        <v>开发区小学</v>
      </c>
      <c r="E501" s="12" t="str">
        <f>VLOOKUP(B501,[1]Sheet1!$E$2:$I$921,5,0)</f>
        <v>小学英语教师</v>
      </c>
      <c r="F501" s="13">
        <v>61.5</v>
      </c>
      <c r="G501" s="14">
        <v>67.6</v>
      </c>
      <c r="H501" s="14">
        <v>65.77</v>
      </c>
      <c r="I501" s="10" t="s">
        <v>14</v>
      </c>
    </row>
    <row r="502" ht="19" customHeight="1" spans="1:9">
      <c r="A502" s="9">
        <v>500</v>
      </c>
      <c r="B502" s="10" t="s">
        <v>546</v>
      </c>
      <c r="C502" s="11" t="s">
        <v>492</v>
      </c>
      <c r="D502" s="12" t="str">
        <f>VLOOKUP(B502,[1]Sheet1!$E$2:$H$921,4,0)</f>
        <v>开发区小学</v>
      </c>
      <c r="E502" s="12" t="str">
        <f>VLOOKUP(B502,[1]Sheet1!$E$2:$I$921,5,0)</f>
        <v>小学英语教师</v>
      </c>
      <c r="F502" s="13">
        <v>47</v>
      </c>
      <c r="G502" s="14">
        <v>72.4</v>
      </c>
      <c r="H502" s="14">
        <v>64.78</v>
      </c>
      <c r="I502" s="10" t="s">
        <v>14</v>
      </c>
    </row>
    <row r="503" ht="19" customHeight="1" spans="1:9">
      <c r="A503" s="9">
        <v>501</v>
      </c>
      <c r="B503" s="10" t="s">
        <v>547</v>
      </c>
      <c r="C503" s="11" t="s">
        <v>492</v>
      </c>
      <c r="D503" s="12" t="str">
        <f>VLOOKUP(B503,[1]Sheet1!$E$2:$H$921,4,0)</f>
        <v>开发区小学</v>
      </c>
      <c r="E503" s="12" t="str">
        <f>VLOOKUP(B503,[1]Sheet1!$E$2:$I$921,5,0)</f>
        <v>小学英语教师</v>
      </c>
      <c r="F503" s="13">
        <v>60.2</v>
      </c>
      <c r="G503" s="14">
        <v>66.6</v>
      </c>
      <c r="H503" s="14">
        <v>64.68</v>
      </c>
      <c r="I503" s="10" t="s">
        <v>14</v>
      </c>
    </row>
    <row r="504" ht="19" customHeight="1" spans="1:9">
      <c r="A504" s="9">
        <v>502</v>
      </c>
      <c r="B504" s="10" t="s">
        <v>548</v>
      </c>
      <c r="C504" s="11" t="s">
        <v>492</v>
      </c>
      <c r="D504" s="12" t="str">
        <f>VLOOKUP(B504,[1]Sheet1!$E$2:$H$921,4,0)</f>
        <v>开发区小学</v>
      </c>
      <c r="E504" s="12" t="str">
        <f>VLOOKUP(B504,[1]Sheet1!$E$2:$I$921,5,0)</f>
        <v>小学英语教师</v>
      </c>
      <c r="F504" s="13">
        <v>58.3</v>
      </c>
      <c r="G504" s="14">
        <v>66.6</v>
      </c>
      <c r="H504" s="14">
        <v>64.11</v>
      </c>
      <c r="I504" s="10" t="s">
        <v>14</v>
      </c>
    </row>
    <row r="505" ht="19" customHeight="1" spans="1:9">
      <c r="A505" s="9">
        <v>503</v>
      </c>
      <c r="B505" s="10" t="s">
        <v>549</v>
      </c>
      <c r="C505" s="11">
        <v>12</v>
      </c>
      <c r="D505" s="12" t="str">
        <f>VLOOKUP(B505,[1]Sheet1!$E$2:$H$921,4,0)</f>
        <v>开发区小学</v>
      </c>
      <c r="E505" s="12" t="str">
        <f>VLOOKUP(B505,[1]Sheet1!$E$2:$I$921,5,0)</f>
        <v>小学英语教师</v>
      </c>
      <c r="F505" s="13">
        <v>53.4</v>
      </c>
      <c r="G505" s="14">
        <v>68.7</v>
      </c>
      <c r="H505" s="14">
        <v>64.11</v>
      </c>
      <c r="I505" s="10" t="s">
        <v>14</v>
      </c>
    </row>
    <row r="506" ht="19" customHeight="1" spans="1:9">
      <c r="A506" s="9">
        <v>504</v>
      </c>
      <c r="B506" s="10" t="s">
        <v>550</v>
      </c>
      <c r="C506" s="11">
        <v>12</v>
      </c>
      <c r="D506" s="12" t="str">
        <f>VLOOKUP(B506,[1]Sheet1!$E$2:$H$921,4,0)</f>
        <v>开发区小学</v>
      </c>
      <c r="E506" s="12" t="str">
        <f>VLOOKUP(B506,[1]Sheet1!$E$2:$I$921,5,0)</f>
        <v>小学英语教师</v>
      </c>
      <c r="F506" s="13">
        <v>58.5</v>
      </c>
      <c r="G506" s="14">
        <v>64.9</v>
      </c>
      <c r="H506" s="14">
        <v>62.98</v>
      </c>
      <c r="I506" s="10" t="s">
        <v>14</v>
      </c>
    </row>
    <row r="507" ht="19" customHeight="1" spans="1:9">
      <c r="A507" s="9">
        <v>505</v>
      </c>
      <c r="B507" s="10" t="s">
        <v>551</v>
      </c>
      <c r="C507" s="11" t="s">
        <v>482</v>
      </c>
      <c r="D507" s="12" t="str">
        <f>VLOOKUP(B507,[1]Sheet1!$E$2:$H$921,4,0)</f>
        <v>开发区小学</v>
      </c>
      <c r="E507" s="12" t="str">
        <f>VLOOKUP(B507,[1]Sheet1!$E$2:$I$921,5,0)</f>
        <v>小学英语教师</v>
      </c>
      <c r="F507" s="13">
        <v>53.1</v>
      </c>
      <c r="G507" s="14">
        <v>66.5</v>
      </c>
      <c r="H507" s="14">
        <v>62.48</v>
      </c>
      <c r="I507" s="10" t="s">
        <v>14</v>
      </c>
    </row>
    <row r="508" ht="19" customHeight="1" spans="1:9">
      <c r="A508" s="9">
        <v>506</v>
      </c>
      <c r="B508" s="10" t="s">
        <v>552</v>
      </c>
      <c r="C508" s="11" t="s">
        <v>492</v>
      </c>
      <c r="D508" s="12" t="str">
        <f>VLOOKUP(B508,[1]Sheet1!$E$2:$H$921,4,0)</f>
        <v>开发区小学</v>
      </c>
      <c r="E508" s="12" t="str">
        <f>VLOOKUP(B508,[1]Sheet1!$E$2:$I$921,5,0)</f>
        <v>小学英语教师</v>
      </c>
      <c r="F508" s="13">
        <v>58.3</v>
      </c>
      <c r="G508" s="14">
        <v>64.1</v>
      </c>
      <c r="H508" s="14">
        <v>62.36</v>
      </c>
      <c r="I508" s="10" t="s">
        <v>14</v>
      </c>
    </row>
    <row r="509" ht="19" customHeight="1" spans="1:9">
      <c r="A509" s="9">
        <v>507</v>
      </c>
      <c r="B509" s="10" t="s">
        <v>553</v>
      </c>
      <c r="C509" s="11" t="s">
        <v>482</v>
      </c>
      <c r="D509" s="12" t="str">
        <f>VLOOKUP(B509,[1]Sheet1!$E$2:$H$921,4,0)</f>
        <v>开发区小学</v>
      </c>
      <c r="E509" s="12" t="str">
        <f>VLOOKUP(B509,[1]Sheet1!$E$2:$I$921,5,0)</f>
        <v>小学英语教师</v>
      </c>
      <c r="F509" s="13">
        <v>56.5</v>
      </c>
      <c r="G509" s="14">
        <v>64.5</v>
      </c>
      <c r="H509" s="14">
        <v>62.1</v>
      </c>
      <c r="I509" s="10" t="s">
        <v>14</v>
      </c>
    </row>
    <row r="510" ht="19" customHeight="1" spans="1:9">
      <c r="A510" s="9">
        <v>508</v>
      </c>
      <c r="B510" s="10" t="s">
        <v>554</v>
      </c>
      <c r="C510" s="11" t="s">
        <v>489</v>
      </c>
      <c r="D510" s="12" t="str">
        <f>VLOOKUP(B510,[1]Sheet1!$E$2:$H$921,4,0)</f>
        <v>开发区小学</v>
      </c>
      <c r="E510" s="12" t="str">
        <f>VLOOKUP(B510,[1]Sheet1!$E$2:$I$921,5,0)</f>
        <v>小学英语教师</v>
      </c>
      <c r="F510" s="13">
        <v>53.2</v>
      </c>
      <c r="G510" s="14">
        <v>64.9</v>
      </c>
      <c r="H510" s="14">
        <v>61.39</v>
      </c>
      <c r="I510" s="10" t="s">
        <v>14</v>
      </c>
    </row>
    <row r="511" ht="19" customHeight="1" spans="1:9">
      <c r="A511" s="9">
        <v>509</v>
      </c>
      <c r="B511" s="10" t="s">
        <v>555</v>
      </c>
      <c r="C511" s="11" t="s">
        <v>482</v>
      </c>
      <c r="D511" s="12" t="str">
        <f>VLOOKUP(B511,[1]Sheet1!$E$2:$H$921,4,0)</f>
        <v>开发区小学</v>
      </c>
      <c r="E511" s="12" t="str">
        <f>VLOOKUP(B511,[1]Sheet1!$E$2:$I$921,5,0)</f>
        <v>小学英语教师</v>
      </c>
      <c r="F511" s="13">
        <v>47.2</v>
      </c>
      <c r="G511" s="14">
        <v>65.5</v>
      </c>
      <c r="H511" s="14">
        <v>60.01</v>
      </c>
      <c r="I511" s="10" t="s">
        <v>14</v>
      </c>
    </row>
    <row r="512" ht="19" customHeight="1" spans="1:9">
      <c r="A512" s="9">
        <v>510</v>
      </c>
      <c r="B512" s="10" t="s">
        <v>556</v>
      </c>
      <c r="C512" s="11" t="s">
        <v>489</v>
      </c>
      <c r="D512" s="12" t="str">
        <f>VLOOKUP(B512,[1]Sheet1!$E$2:$H$921,4,0)</f>
        <v>开发区小学</v>
      </c>
      <c r="E512" s="12" t="str">
        <f>VLOOKUP(B512,[1]Sheet1!$E$2:$I$921,5,0)</f>
        <v>小学英语教师</v>
      </c>
      <c r="F512" s="13">
        <v>58.9</v>
      </c>
      <c r="G512" s="14">
        <v>60.4</v>
      </c>
      <c r="H512" s="14">
        <v>59.95</v>
      </c>
      <c r="I512" s="10" t="s">
        <v>14</v>
      </c>
    </row>
    <row r="513" ht="19" customHeight="1" spans="1:9">
      <c r="A513" s="9">
        <v>511</v>
      </c>
      <c r="B513" s="10" t="s">
        <v>557</v>
      </c>
      <c r="C513" s="11">
        <v>12</v>
      </c>
      <c r="D513" s="12" t="str">
        <f>VLOOKUP(B513,[1]Sheet1!$E$2:$H$921,4,0)</f>
        <v>开发区小学</v>
      </c>
      <c r="E513" s="12" t="str">
        <f>VLOOKUP(B513,[1]Sheet1!$E$2:$I$921,5,0)</f>
        <v>小学英语教师</v>
      </c>
      <c r="F513" s="13">
        <v>59</v>
      </c>
      <c r="G513" s="14">
        <v>59.6</v>
      </c>
      <c r="H513" s="14">
        <v>59.42</v>
      </c>
      <c r="I513" s="10" t="s">
        <v>14</v>
      </c>
    </row>
    <row r="514" ht="19" customHeight="1" spans="1:9">
      <c r="A514" s="9">
        <v>512</v>
      </c>
      <c r="B514" s="10" t="s">
        <v>558</v>
      </c>
      <c r="C514" s="11" t="s">
        <v>489</v>
      </c>
      <c r="D514" s="12" t="str">
        <f>VLOOKUP(B514,[1]Sheet1!$E$2:$H$921,4,0)</f>
        <v>开发区小学</v>
      </c>
      <c r="E514" s="12" t="str">
        <f>VLOOKUP(B514,[1]Sheet1!$E$2:$I$921,5,0)</f>
        <v>小学英语教师</v>
      </c>
      <c r="F514" s="13">
        <v>55.3</v>
      </c>
      <c r="G514" s="14">
        <v>60.2</v>
      </c>
      <c r="H514" s="14">
        <v>58.73</v>
      </c>
      <c r="I514" s="10" t="s">
        <v>14</v>
      </c>
    </row>
    <row r="515" ht="19" customHeight="1" spans="1:9">
      <c r="A515" s="9">
        <v>513</v>
      </c>
      <c r="B515" s="10" t="s">
        <v>559</v>
      </c>
      <c r="C515" s="11" t="s">
        <v>492</v>
      </c>
      <c r="D515" s="12" t="str">
        <f>VLOOKUP(B515,[1]Sheet1!$E$2:$H$921,4,0)</f>
        <v>开发区小学</v>
      </c>
      <c r="E515" s="12" t="str">
        <f>VLOOKUP(B515,[1]Sheet1!$E$2:$I$921,5,0)</f>
        <v>小学英语教师</v>
      </c>
      <c r="F515" s="13">
        <v>49.3</v>
      </c>
      <c r="G515" s="14">
        <v>62.4</v>
      </c>
      <c r="H515" s="14">
        <v>58.47</v>
      </c>
      <c r="I515" s="10" t="s">
        <v>14</v>
      </c>
    </row>
    <row r="516" ht="19" customHeight="1" spans="1:9">
      <c r="A516" s="9">
        <v>514</v>
      </c>
      <c r="B516" s="10" t="s">
        <v>560</v>
      </c>
      <c r="C516" s="11" t="s">
        <v>489</v>
      </c>
      <c r="D516" s="12" t="str">
        <f>VLOOKUP(B516,[1]Sheet1!$E$2:$H$921,4,0)</f>
        <v>开发区小学</v>
      </c>
      <c r="E516" s="12" t="str">
        <f>VLOOKUP(B516,[1]Sheet1!$E$2:$I$921,5,0)</f>
        <v>小学英语教师</v>
      </c>
      <c r="F516" s="13">
        <v>56.5</v>
      </c>
      <c r="G516" s="14">
        <v>58.5</v>
      </c>
      <c r="H516" s="14">
        <v>57.9</v>
      </c>
      <c r="I516" s="10" t="s">
        <v>14</v>
      </c>
    </row>
    <row r="517" ht="19" customHeight="1" spans="1:9">
      <c r="A517" s="9">
        <v>515</v>
      </c>
      <c r="B517" s="10" t="s">
        <v>561</v>
      </c>
      <c r="C517" s="11">
        <v>12</v>
      </c>
      <c r="D517" s="12" t="str">
        <f>VLOOKUP(B517,[1]Sheet1!$E$2:$H$921,4,0)</f>
        <v>开发区小学</v>
      </c>
      <c r="E517" s="12" t="str">
        <f>VLOOKUP(B517,[1]Sheet1!$E$2:$I$921,5,0)</f>
        <v>小学英语教师</v>
      </c>
      <c r="F517" s="13">
        <v>49.4</v>
      </c>
      <c r="G517" s="14">
        <v>61.5</v>
      </c>
      <c r="H517" s="14">
        <v>57.87</v>
      </c>
      <c r="I517" s="10" t="s">
        <v>14</v>
      </c>
    </row>
    <row r="518" ht="19" customHeight="1" spans="1:9">
      <c r="A518" s="9">
        <v>516</v>
      </c>
      <c r="B518" s="10" t="s">
        <v>562</v>
      </c>
      <c r="C518" s="11" t="s">
        <v>489</v>
      </c>
      <c r="D518" s="12" t="str">
        <f>VLOOKUP(B518,[1]Sheet1!$E$2:$H$921,4,0)</f>
        <v>开发区小学</v>
      </c>
      <c r="E518" s="12" t="str">
        <f>VLOOKUP(B518,[1]Sheet1!$E$2:$I$921,5,0)</f>
        <v>小学英语教师</v>
      </c>
      <c r="F518" s="13">
        <v>54.2</v>
      </c>
      <c r="G518" s="14">
        <v>52</v>
      </c>
      <c r="H518" s="14">
        <v>52.66</v>
      </c>
      <c r="I518" s="10" t="s">
        <v>14</v>
      </c>
    </row>
    <row r="519" ht="19" customHeight="1" spans="1:9">
      <c r="A519" s="9">
        <v>517</v>
      </c>
      <c r="B519" s="10" t="s">
        <v>563</v>
      </c>
      <c r="C519" s="11" t="s">
        <v>492</v>
      </c>
      <c r="D519" s="12" t="str">
        <f>VLOOKUP(B519,[1]Sheet1!$E$2:$H$921,4,0)</f>
        <v>开发区小学</v>
      </c>
      <c r="E519" s="12" t="str">
        <f>VLOOKUP(B519,[1]Sheet1!$E$2:$I$921,5,0)</f>
        <v>小学英语教师</v>
      </c>
      <c r="F519" s="13">
        <v>55.8</v>
      </c>
      <c r="G519" s="14">
        <v>40</v>
      </c>
      <c r="H519" s="14">
        <v>44.74</v>
      </c>
      <c r="I519" s="10" t="s">
        <v>14</v>
      </c>
    </row>
    <row r="520" ht="19" customHeight="1" spans="1:9">
      <c r="A520" s="9">
        <v>518</v>
      </c>
      <c r="B520" s="10" t="s">
        <v>564</v>
      </c>
      <c r="C520" s="11" t="s">
        <v>482</v>
      </c>
      <c r="D520" s="12" t="str">
        <f>VLOOKUP(B520,[1]Sheet1!$E$2:$H$921,4,0)</f>
        <v>开发区小学</v>
      </c>
      <c r="E520" s="12" t="str">
        <f>VLOOKUP(B520,[1]Sheet1!$E$2:$I$921,5,0)</f>
        <v>小学英语教师</v>
      </c>
      <c r="F520" s="13">
        <v>0</v>
      </c>
      <c r="G520" s="14">
        <v>0</v>
      </c>
      <c r="H520" s="14">
        <v>0</v>
      </c>
      <c r="I520" s="10" t="s">
        <v>34</v>
      </c>
    </row>
    <row r="521" ht="19" customHeight="1" spans="1:9">
      <c r="A521" s="9">
        <v>519</v>
      </c>
      <c r="B521" s="10" t="s">
        <v>565</v>
      </c>
      <c r="C521" s="11" t="s">
        <v>482</v>
      </c>
      <c r="D521" s="12" t="str">
        <f>VLOOKUP(B521,[1]Sheet1!$E$2:$H$921,4,0)</f>
        <v>开发区小学</v>
      </c>
      <c r="E521" s="12" t="str">
        <f>VLOOKUP(B521,[1]Sheet1!$E$2:$I$921,5,0)</f>
        <v>小学英语教师</v>
      </c>
      <c r="F521" s="13">
        <v>0</v>
      </c>
      <c r="G521" s="14">
        <v>0</v>
      </c>
      <c r="H521" s="14">
        <v>0</v>
      </c>
      <c r="I521" s="10" t="s">
        <v>34</v>
      </c>
    </row>
    <row r="522" ht="19" customHeight="1" spans="1:9">
      <c r="A522" s="9">
        <v>520</v>
      </c>
      <c r="B522" s="10" t="s">
        <v>566</v>
      </c>
      <c r="C522" s="11" t="s">
        <v>482</v>
      </c>
      <c r="D522" s="12" t="str">
        <f>VLOOKUP(B522,[1]Sheet1!$E$2:$H$921,4,0)</f>
        <v>开发区小学</v>
      </c>
      <c r="E522" s="12" t="str">
        <f>VLOOKUP(B522,[1]Sheet1!$E$2:$I$921,5,0)</f>
        <v>小学英语教师</v>
      </c>
      <c r="F522" s="13">
        <v>0</v>
      </c>
      <c r="G522" s="14">
        <v>0</v>
      </c>
      <c r="H522" s="14">
        <v>0</v>
      </c>
      <c r="I522" s="10" t="s">
        <v>34</v>
      </c>
    </row>
    <row r="523" ht="19" customHeight="1" spans="1:9">
      <c r="A523" s="9">
        <v>521</v>
      </c>
      <c r="B523" s="10" t="s">
        <v>567</v>
      </c>
      <c r="C523" s="11" t="s">
        <v>482</v>
      </c>
      <c r="D523" s="12" t="str">
        <f>VLOOKUP(B523,[1]Sheet1!$E$2:$H$921,4,0)</f>
        <v>开发区小学</v>
      </c>
      <c r="E523" s="12" t="str">
        <f>VLOOKUP(B523,[1]Sheet1!$E$2:$I$921,5,0)</f>
        <v>小学英语教师</v>
      </c>
      <c r="F523" s="13">
        <v>0</v>
      </c>
      <c r="G523" s="14">
        <v>0</v>
      </c>
      <c r="H523" s="14">
        <v>0</v>
      </c>
      <c r="I523" s="10" t="s">
        <v>34</v>
      </c>
    </row>
    <row r="524" ht="19" customHeight="1" spans="1:9">
      <c r="A524" s="9">
        <v>522</v>
      </c>
      <c r="B524" s="10" t="s">
        <v>568</v>
      </c>
      <c r="C524" s="11" t="s">
        <v>482</v>
      </c>
      <c r="D524" s="12" t="str">
        <f>VLOOKUP(B524,[1]Sheet1!$E$2:$H$921,4,0)</f>
        <v>开发区小学</v>
      </c>
      <c r="E524" s="12" t="str">
        <f>VLOOKUP(B524,[1]Sheet1!$E$2:$I$921,5,0)</f>
        <v>小学英语教师</v>
      </c>
      <c r="F524" s="13">
        <v>0</v>
      </c>
      <c r="G524" s="14">
        <v>0</v>
      </c>
      <c r="H524" s="14">
        <v>0</v>
      </c>
      <c r="I524" s="10" t="s">
        <v>34</v>
      </c>
    </row>
    <row r="525" ht="19" customHeight="1" spans="1:9">
      <c r="A525" s="9">
        <v>523</v>
      </c>
      <c r="B525" s="10" t="s">
        <v>569</v>
      </c>
      <c r="C525" s="11" t="s">
        <v>492</v>
      </c>
      <c r="D525" s="12" t="str">
        <f>VLOOKUP(B525,[1]Sheet1!$E$2:$H$921,4,0)</f>
        <v>开发区小学</v>
      </c>
      <c r="E525" s="12" t="str">
        <f>VLOOKUP(B525,[1]Sheet1!$E$2:$I$921,5,0)</f>
        <v>小学英语教师</v>
      </c>
      <c r="F525" s="13">
        <v>0</v>
      </c>
      <c r="G525" s="14">
        <v>0</v>
      </c>
      <c r="H525" s="14">
        <v>0</v>
      </c>
      <c r="I525" s="10" t="s">
        <v>34</v>
      </c>
    </row>
    <row r="526" ht="19" customHeight="1" spans="1:9">
      <c r="A526" s="9">
        <v>524</v>
      </c>
      <c r="B526" s="10" t="s">
        <v>570</v>
      </c>
      <c r="C526" s="11" t="s">
        <v>492</v>
      </c>
      <c r="D526" s="12" t="str">
        <f>VLOOKUP(B526,[1]Sheet1!$E$2:$H$921,4,0)</f>
        <v>开发区小学</v>
      </c>
      <c r="E526" s="12" t="str">
        <f>VLOOKUP(B526,[1]Sheet1!$E$2:$I$921,5,0)</f>
        <v>小学英语教师</v>
      </c>
      <c r="F526" s="13">
        <v>0</v>
      </c>
      <c r="G526" s="14">
        <v>0</v>
      </c>
      <c r="H526" s="14">
        <v>0</v>
      </c>
      <c r="I526" s="10" t="s">
        <v>34</v>
      </c>
    </row>
    <row r="527" ht="19" customHeight="1" spans="1:9">
      <c r="A527" s="9">
        <v>525</v>
      </c>
      <c r="B527" s="10" t="s">
        <v>571</v>
      </c>
      <c r="C527" s="11" t="s">
        <v>492</v>
      </c>
      <c r="D527" s="12" t="str">
        <f>VLOOKUP(B527,[1]Sheet1!$E$2:$H$921,4,0)</f>
        <v>开发区小学</v>
      </c>
      <c r="E527" s="12" t="str">
        <f>VLOOKUP(B527,[1]Sheet1!$E$2:$I$921,5,0)</f>
        <v>小学英语教师</v>
      </c>
      <c r="F527" s="13">
        <v>0</v>
      </c>
      <c r="G527" s="14">
        <v>0</v>
      </c>
      <c r="H527" s="14">
        <v>0</v>
      </c>
      <c r="I527" s="10" t="s">
        <v>34</v>
      </c>
    </row>
    <row r="528" ht="19" customHeight="1" spans="1:9">
      <c r="A528" s="9">
        <v>526</v>
      </c>
      <c r="B528" s="10" t="s">
        <v>572</v>
      </c>
      <c r="C528" s="11" t="s">
        <v>492</v>
      </c>
      <c r="D528" s="12" t="str">
        <f>VLOOKUP(B528,[1]Sheet1!$E$2:$H$921,4,0)</f>
        <v>开发区小学</v>
      </c>
      <c r="E528" s="12" t="str">
        <f>VLOOKUP(B528,[1]Sheet1!$E$2:$I$921,5,0)</f>
        <v>小学英语教师</v>
      </c>
      <c r="F528" s="13">
        <v>0</v>
      </c>
      <c r="G528" s="14">
        <v>0</v>
      </c>
      <c r="H528" s="14">
        <v>0</v>
      </c>
      <c r="I528" s="10" t="s">
        <v>34</v>
      </c>
    </row>
    <row r="529" ht="19" customHeight="1" spans="1:9">
      <c r="A529" s="9">
        <v>527</v>
      </c>
      <c r="B529" s="10" t="s">
        <v>573</v>
      </c>
      <c r="C529" s="11" t="s">
        <v>492</v>
      </c>
      <c r="D529" s="12" t="str">
        <f>VLOOKUP(B529,[1]Sheet1!$E$2:$H$921,4,0)</f>
        <v>开发区小学</v>
      </c>
      <c r="E529" s="12" t="str">
        <f>VLOOKUP(B529,[1]Sheet1!$E$2:$I$921,5,0)</f>
        <v>小学英语教师</v>
      </c>
      <c r="F529" s="13">
        <v>0</v>
      </c>
      <c r="G529" s="14">
        <v>0</v>
      </c>
      <c r="H529" s="14">
        <v>0</v>
      </c>
      <c r="I529" s="10" t="s">
        <v>34</v>
      </c>
    </row>
    <row r="530" ht="19" customHeight="1" spans="1:9">
      <c r="A530" s="9">
        <v>528</v>
      </c>
      <c r="B530" s="10" t="s">
        <v>574</v>
      </c>
      <c r="C530" s="11" t="s">
        <v>489</v>
      </c>
      <c r="D530" s="12" t="str">
        <f>VLOOKUP(B530,[1]Sheet1!$E$2:$H$921,4,0)</f>
        <v>开发区小学</v>
      </c>
      <c r="E530" s="12" t="str">
        <f>VLOOKUP(B530,[1]Sheet1!$E$2:$I$921,5,0)</f>
        <v>小学英语教师</v>
      </c>
      <c r="F530" s="13">
        <v>0</v>
      </c>
      <c r="G530" s="14">
        <v>0</v>
      </c>
      <c r="H530" s="14">
        <v>0</v>
      </c>
      <c r="I530" s="10" t="s">
        <v>34</v>
      </c>
    </row>
    <row r="531" ht="19" customHeight="1" spans="1:9">
      <c r="A531" s="9">
        <v>529</v>
      </c>
      <c r="B531" s="10" t="s">
        <v>575</v>
      </c>
      <c r="C531" s="11">
        <v>12</v>
      </c>
      <c r="D531" s="12" t="str">
        <f>VLOOKUP(B531,[1]Sheet1!$E$2:$H$921,4,0)</f>
        <v>开发区小学</v>
      </c>
      <c r="E531" s="12" t="str">
        <f>VLOOKUP(B531,[1]Sheet1!$E$2:$I$921,5,0)</f>
        <v>小学英语教师</v>
      </c>
      <c r="F531" s="13">
        <v>0</v>
      </c>
      <c r="G531" s="14">
        <v>0</v>
      </c>
      <c r="H531" s="14">
        <v>0</v>
      </c>
      <c r="I531" s="10" t="s">
        <v>34</v>
      </c>
    </row>
    <row r="532" ht="19" customHeight="1" spans="1:9">
      <c r="A532" s="9">
        <v>530</v>
      </c>
      <c r="B532" s="10" t="s">
        <v>576</v>
      </c>
      <c r="C532" s="11" t="s">
        <v>489</v>
      </c>
      <c r="D532" s="12" t="str">
        <f>VLOOKUP(B532,[1]Sheet1!$E$2:$H$921,4,0)</f>
        <v>开发区小学</v>
      </c>
      <c r="E532" s="12" t="str">
        <f>VLOOKUP(B532,[1]Sheet1!$E$2:$I$921,5,0)</f>
        <v>小学英语教师</v>
      </c>
      <c r="F532" s="13">
        <v>0</v>
      </c>
      <c r="G532" s="14">
        <v>0</v>
      </c>
      <c r="H532" s="14">
        <v>0</v>
      </c>
      <c r="I532" s="10" t="s">
        <v>34</v>
      </c>
    </row>
    <row r="533" ht="19" customHeight="1" spans="1:9">
      <c r="A533" s="9">
        <v>531</v>
      </c>
      <c r="B533" s="10" t="s">
        <v>577</v>
      </c>
      <c r="C533" s="11" t="s">
        <v>489</v>
      </c>
      <c r="D533" s="12" t="str">
        <f>VLOOKUP(B533,[1]Sheet1!$E$2:$H$921,4,0)</f>
        <v>开发区小学</v>
      </c>
      <c r="E533" s="12" t="str">
        <f>VLOOKUP(B533,[1]Sheet1!$E$2:$I$921,5,0)</f>
        <v>小学英语教师</v>
      </c>
      <c r="F533" s="13">
        <v>0</v>
      </c>
      <c r="G533" s="14">
        <v>0</v>
      </c>
      <c r="H533" s="14">
        <v>0</v>
      </c>
      <c r="I533" s="10" t="s">
        <v>34</v>
      </c>
    </row>
    <row r="534" ht="19" customHeight="1" spans="1:9">
      <c r="A534" s="9">
        <v>532</v>
      </c>
      <c r="B534" s="10" t="s">
        <v>578</v>
      </c>
      <c r="C534" s="11" t="s">
        <v>489</v>
      </c>
      <c r="D534" s="12" t="str">
        <f>VLOOKUP(B534,[1]Sheet1!$E$2:$H$921,4,0)</f>
        <v>开发区小学</v>
      </c>
      <c r="E534" s="12" t="str">
        <f>VLOOKUP(B534,[1]Sheet1!$E$2:$I$921,5,0)</f>
        <v>小学英语教师</v>
      </c>
      <c r="F534" s="13">
        <v>0</v>
      </c>
      <c r="G534" s="14">
        <v>0</v>
      </c>
      <c r="H534" s="14">
        <v>0</v>
      </c>
      <c r="I534" s="10" t="s">
        <v>34</v>
      </c>
    </row>
    <row r="535" ht="19" customHeight="1" spans="1:9">
      <c r="A535" s="9">
        <v>533</v>
      </c>
      <c r="B535" s="10" t="s">
        <v>579</v>
      </c>
      <c r="C535" s="10">
        <v>22</v>
      </c>
      <c r="D535" s="12" t="str">
        <f>VLOOKUP(B535,[1]Sheet1!$E$2:$H$921,4,0)</f>
        <v>开发区小学</v>
      </c>
      <c r="E535" s="12" t="str">
        <f>VLOOKUP(B535,[1]Sheet1!$E$2:$I$921,5,0)</f>
        <v>小学美术教师</v>
      </c>
      <c r="F535" s="13">
        <v>65.8</v>
      </c>
      <c r="G535" s="14">
        <v>84.3</v>
      </c>
      <c r="H535" s="14">
        <v>78.75</v>
      </c>
      <c r="I535" s="10" t="s">
        <v>14</v>
      </c>
    </row>
    <row r="536" ht="19" customHeight="1" spans="1:9">
      <c r="A536" s="9">
        <v>534</v>
      </c>
      <c r="B536" s="12" t="s">
        <v>580</v>
      </c>
      <c r="C536" s="11" t="s">
        <v>581</v>
      </c>
      <c r="D536" s="12" t="str">
        <f>VLOOKUP(B536,[1]Sheet1!$E$2:$H$921,4,0)</f>
        <v>开发区小学</v>
      </c>
      <c r="E536" s="12" t="str">
        <f>VLOOKUP(B536,[1]Sheet1!$E$2:$I$921,5,0)</f>
        <v>小学美术教师</v>
      </c>
      <c r="F536" s="13">
        <v>57.3</v>
      </c>
      <c r="G536" s="14">
        <v>82.6</v>
      </c>
      <c r="H536" s="14">
        <v>75.01</v>
      </c>
      <c r="I536" s="10" t="s">
        <v>14</v>
      </c>
    </row>
    <row r="537" ht="19" customHeight="1" spans="1:9">
      <c r="A537" s="9">
        <v>535</v>
      </c>
      <c r="B537" s="12" t="s">
        <v>582</v>
      </c>
      <c r="C537" s="11" t="s">
        <v>581</v>
      </c>
      <c r="D537" s="12" t="str">
        <f>VLOOKUP(B537,[1]Sheet1!$E$2:$H$921,4,0)</f>
        <v>开发区小学</v>
      </c>
      <c r="E537" s="12" t="str">
        <f>VLOOKUP(B537,[1]Sheet1!$E$2:$I$921,5,0)</f>
        <v>小学美术教师</v>
      </c>
      <c r="F537" s="13">
        <v>63.5</v>
      </c>
      <c r="G537" s="14">
        <v>79.8</v>
      </c>
      <c r="H537" s="14">
        <v>74.91</v>
      </c>
      <c r="I537" s="10" t="s">
        <v>14</v>
      </c>
    </row>
    <row r="538" ht="19" customHeight="1" spans="1:9">
      <c r="A538" s="9">
        <v>536</v>
      </c>
      <c r="B538" s="12" t="s">
        <v>583</v>
      </c>
      <c r="C538" s="11" t="s">
        <v>581</v>
      </c>
      <c r="D538" s="12" t="str">
        <f>VLOOKUP(B538,[1]Sheet1!$E$2:$H$921,4,0)</f>
        <v>开发区小学</v>
      </c>
      <c r="E538" s="12" t="str">
        <f>VLOOKUP(B538,[1]Sheet1!$E$2:$I$921,5,0)</f>
        <v>小学美术教师</v>
      </c>
      <c r="F538" s="13">
        <v>65.2</v>
      </c>
      <c r="G538" s="14">
        <v>77.3</v>
      </c>
      <c r="H538" s="14">
        <v>73.67</v>
      </c>
      <c r="I538" s="10" t="s">
        <v>14</v>
      </c>
    </row>
    <row r="539" ht="19" customHeight="1" spans="1:9">
      <c r="A539" s="9">
        <v>537</v>
      </c>
      <c r="B539" s="12" t="s">
        <v>584</v>
      </c>
      <c r="C539" s="11" t="s">
        <v>581</v>
      </c>
      <c r="D539" s="12" t="str">
        <f>VLOOKUP(B539,[1]Sheet1!$E$2:$H$921,4,0)</f>
        <v>开发区小学</v>
      </c>
      <c r="E539" s="12" t="str">
        <f>VLOOKUP(B539,[1]Sheet1!$E$2:$I$921,5,0)</f>
        <v>小学美术教师</v>
      </c>
      <c r="F539" s="13">
        <v>58.5</v>
      </c>
      <c r="G539" s="14">
        <v>78.6</v>
      </c>
      <c r="H539" s="14">
        <v>72.57</v>
      </c>
      <c r="I539" s="10" t="s">
        <v>14</v>
      </c>
    </row>
    <row r="540" ht="19" customHeight="1" spans="1:9">
      <c r="A540" s="9">
        <v>538</v>
      </c>
      <c r="B540" s="12" t="s">
        <v>585</v>
      </c>
      <c r="C540" s="11" t="s">
        <v>581</v>
      </c>
      <c r="D540" s="12" t="str">
        <f>VLOOKUP(B540,[1]Sheet1!$E$2:$H$921,4,0)</f>
        <v>开发区小学</v>
      </c>
      <c r="E540" s="12" t="str">
        <f>VLOOKUP(B540,[1]Sheet1!$E$2:$I$921,5,0)</f>
        <v>小学美术教师</v>
      </c>
      <c r="F540" s="13">
        <v>54.7</v>
      </c>
      <c r="G540" s="14">
        <v>79.1</v>
      </c>
      <c r="H540" s="14">
        <v>71.78</v>
      </c>
      <c r="I540" s="10" t="s">
        <v>14</v>
      </c>
    </row>
    <row r="541" ht="19" customHeight="1" spans="1:9">
      <c r="A541" s="9">
        <v>539</v>
      </c>
      <c r="B541" s="12" t="s">
        <v>586</v>
      </c>
      <c r="C541" s="11" t="s">
        <v>581</v>
      </c>
      <c r="D541" s="12" t="str">
        <f>VLOOKUP(B541,[1]Sheet1!$E$2:$H$921,4,0)</f>
        <v>开发区小学</v>
      </c>
      <c r="E541" s="12" t="str">
        <f>VLOOKUP(B541,[1]Sheet1!$E$2:$I$921,5,0)</f>
        <v>小学美术教师</v>
      </c>
      <c r="F541" s="13">
        <v>62.1</v>
      </c>
      <c r="G541" s="14">
        <v>75.7</v>
      </c>
      <c r="H541" s="14">
        <v>71.62</v>
      </c>
      <c r="I541" s="10" t="s">
        <v>14</v>
      </c>
    </row>
    <row r="542" ht="19" customHeight="1" spans="1:9">
      <c r="A542" s="9">
        <v>540</v>
      </c>
      <c r="B542" s="10" t="s">
        <v>587</v>
      </c>
      <c r="C542" s="10">
        <v>22</v>
      </c>
      <c r="D542" s="12" t="str">
        <f>VLOOKUP(B542,[1]Sheet1!$E$2:$H$921,4,0)</f>
        <v>开发区小学</v>
      </c>
      <c r="E542" s="12" t="str">
        <f>VLOOKUP(B542,[1]Sheet1!$E$2:$I$921,5,0)</f>
        <v>小学美术教师</v>
      </c>
      <c r="F542" s="13">
        <v>57.5</v>
      </c>
      <c r="G542" s="14">
        <v>77.5</v>
      </c>
      <c r="H542" s="14">
        <v>71.5</v>
      </c>
      <c r="I542" s="10" t="s">
        <v>14</v>
      </c>
    </row>
    <row r="543" ht="19" customHeight="1" spans="1:9">
      <c r="A543" s="9">
        <v>541</v>
      </c>
      <c r="B543" s="10" t="s">
        <v>588</v>
      </c>
      <c r="C543" s="10">
        <v>22</v>
      </c>
      <c r="D543" s="12" t="str">
        <f>VLOOKUP(B543,[1]Sheet1!$E$2:$H$921,4,0)</f>
        <v>开发区小学</v>
      </c>
      <c r="E543" s="12" t="str">
        <f>VLOOKUP(B543,[1]Sheet1!$E$2:$I$921,5,0)</f>
        <v>小学美术教师</v>
      </c>
      <c r="F543" s="13">
        <v>69.7</v>
      </c>
      <c r="G543" s="14">
        <v>71.3</v>
      </c>
      <c r="H543" s="14">
        <v>70.82</v>
      </c>
      <c r="I543" s="10" t="s">
        <v>14</v>
      </c>
    </row>
    <row r="544" ht="19" customHeight="1" spans="1:9">
      <c r="A544" s="9">
        <v>542</v>
      </c>
      <c r="B544" s="10" t="s">
        <v>589</v>
      </c>
      <c r="C544" s="10">
        <v>22</v>
      </c>
      <c r="D544" s="12" t="str">
        <f>VLOOKUP(B544,[1]Sheet1!$E$2:$H$921,4,0)</f>
        <v>开发区小学</v>
      </c>
      <c r="E544" s="12" t="str">
        <f>VLOOKUP(B544,[1]Sheet1!$E$2:$I$921,5,0)</f>
        <v>小学美术教师</v>
      </c>
      <c r="F544" s="13">
        <v>58.5</v>
      </c>
      <c r="G544" s="14">
        <v>76.1</v>
      </c>
      <c r="H544" s="14">
        <v>70.82</v>
      </c>
      <c r="I544" s="10" t="s">
        <v>14</v>
      </c>
    </row>
    <row r="545" ht="19" customHeight="1" spans="1:9">
      <c r="A545" s="9">
        <v>543</v>
      </c>
      <c r="B545" s="10" t="s">
        <v>590</v>
      </c>
      <c r="C545" s="10">
        <v>22</v>
      </c>
      <c r="D545" s="12" t="str">
        <f>VLOOKUP(B545,[1]Sheet1!$E$2:$H$921,4,0)</f>
        <v>开发区小学</v>
      </c>
      <c r="E545" s="12" t="str">
        <f>VLOOKUP(B545,[1]Sheet1!$E$2:$I$921,5,0)</f>
        <v>小学美术教师</v>
      </c>
      <c r="F545" s="13">
        <v>58.8</v>
      </c>
      <c r="G545" s="14">
        <v>75.6</v>
      </c>
      <c r="H545" s="14">
        <v>70.56</v>
      </c>
      <c r="I545" s="10" t="s">
        <v>14</v>
      </c>
    </row>
    <row r="546" ht="19" customHeight="1" spans="1:9">
      <c r="A546" s="9">
        <v>544</v>
      </c>
      <c r="B546" s="10" t="s">
        <v>591</v>
      </c>
      <c r="C546" s="10">
        <v>22</v>
      </c>
      <c r="D546" s="12" t="str">
        <f>VLOOKUP(B546,[1]Sheet1!$E$2:$H$921,4,0)</f>
        <v>开发区小学</v>
      </c>
      <c r="E546" s="12" t="str">
        <f>VLOOKUP(B546,[1]Sheet1!$E$2:$I$921,5,0)</f>
        <v>小学美术教师</v>
      </c>
      <c r="F546" s="13">
        <v>60.8</v>
      </c>
      <c r="G546" s="14">
        <v>74.7</v>
      </c>
      <c r="H546" s="14">
        <v>70.53</v>
      </c>
      <c r="I546" s="10" t="s">
        <v>14</v>
      </c>
    </row>
    <row r="547" ht="19" customHeight="1" spans="1:9">
      <c r="A547" s="9">
        <v>545</v>
      </c>
      <c r="B547" s="12" t="s">
        <v>592</v>
      </c>
      <c r="C547" s="11" t="s">
        <v>581</v>
      </c>
      <c r="D547" s="12" t="str">
        <f>VLOOKUP(B547,[1]Sheet1!$E$2:$H$921,4,0)</f>
        <v>开发区小学</v>
      </c>
      <c r="E547" s="12" t="str">
        <f>VLOOKUP(B547,[1]Sheet1!$E$2:$I$921,5,0)</f>
        <v>小学美术教师</v>
      </c>
      <c r="F547" s="13">
        <v>61.5</v>
      </c>
      <c r="G547" s="14">
        <v>73.5</v>
      </c>
      <c r="H547" s="14">
        <v>69.9</v>
      </c>
      <c r="I547" s="10" t="s">
        <v>14</v>
      </c>
    </row>
    <row r="548" ht="19" customHeight="1" spans="1:9">
      <c r="A548" s="9">
        <v>546</v>
      </c>
      <c r="B548" s="12" t="s">
        <v>593</v>
      </c>
      <c r="C548" s="11" t="s">
        <v>581</v>
      </c>
      <c r="D548" s="12" t="str">
        <f>VLOOKUP(B548,[1]Sheet1!$E$2:$H$921,4,0)</f>
        <v>开发区小学</v>
      </c>
      <c r="E548" s="12" t="str">
        <f>VLOOKUP(B548,[1]Sheet1!$E$2:$I$921,5,0)</f>
        <v>小学美术教师</v>
      </c>
      <c r="F548" s="13">
        <v>68.9</v>
      </c>
      <c r="G548" s="14">
        <v>68.6</v>
      </c>
      <c r="H548" s="14">
        <v>68.69</v>
      </c>
      <c r="I548" s="10" t="s">
        <v>14</v>
      </c>
    </row>
    <row r="549" ht="19" customHeight="1" spans="1:9">
      <c r="A549" s="9">
        <v>547</v>
      </c>
      <c r="B549" s="10" t="s">
        <v>594</v>
      </c>
      <c r="C549" s="10">
        <v>22</v>
      </c>
      <c r="D549" s="12" t="str">
        <f>VLOOKUP(B549,[1]Sheet1!$E$2:$H$921,4,0)</f>
        <v>开发区小学</v>
      </c>
      <c r="E549" s="12" t="str">
        <f>VLOOKUP(B549,[1]Sheet1!$E$2:$I$921,5,0)</f>
        <v>小学美术教师</v>
      </c>
      <c r="F549" s="13">
        <v>60.6</v>
      </c>
      <c r="G549" s="14">
        <v>71.9</v>
      </c>
      <c r="H549" s="14">
        <v>68.51</v>
      </c>
      <c r="I549" s="10" t="s">
        <v>14</v>
      </c>
    </row>
    <row r="550" ht="19" customHeight="1" spans="1:9">
      <c r="A550" s="9">
        <v>548</v>
      </c>
      <c r="B550" s="12" t="s">
        <v>595</v>
      </c>
      <c r="C550" s="11" t="s">
        <v>581</v>
      </c>
      <c r="D550" s="12" t="str">
        <f>VLOOKUP(B550,[1]Sheet1!$E$2:$H$921,4,0)</f>
        <v>开发区小学</v>
      </c>
      <c r="E550" s="12" t="str">
        <f>VLOOKUP(B550,[1]Sheet1!$E$2:$I$921,5,0)</f>
        <v>小学美术教师</v>
      </c>
      <c r="F550" s="13">
        <v>55.3</v>
      </c>
      <c r="G550" s="14">
        <v>73.8</v>
      </c>
      <c r="H550" s="14">
        <v>68.25</v>
      </c>
      <c r="I550" s="10" t="s">
        <v>14</v>
      </c>
    </row>
    <row r="551" ht="19" customHeight="1" spans="1:9">
      <c r="A551" s="9">
        <v>549</v>
      </c>
      <c r="B551" s="10" t="s">
        <v>596</v>
      </c>
      <c r="C551" s="10">
        <v>22</v>
      </c>
      <c r="D551" s="12" t="str">
        <f>VLOOKUP(B551,[1]Sheet1!$E$2:$H$921,4,0)</f>
        <v>开发区小学</v>
      </c>
      <c r="E551" s="12" t="str">
        <f>VLOOKUP(B551,[1]Sheet1!$E$2:$I$921,5,0)</f>
        <v>小学美术教师</v>
      </c>
      <c r="F551" s="13">
        <v>61.7</v>
      </c>
      <c r="G551" s="14">
        <v>70.7</v>
      </c>
      <c r="H551" s="14">
        <v>68</v>
      </c>
      <c r="I551" s="10" t="s">
        <v>14</v>
      </c>
    </row>
    <row r="552" ht="19" customHeight="1" spans="1:9">
      <c r="A552" s="9">
        <v>550</v>
      </c>
      <c r="B552" s="12" t="s">
        <v>597</v>
      </c>
      <c r="C552" s="11" t="s">
        <v>581</v>
      </c>
      <c r="D552" s="12" t="str">
        <f>VLOOKUP(B552,[1]Sheet1!$E$2:$H$921,4,0)</f>
        <v>开发区小学</v>
      </c>
      <c r="E552" s="12" t="str">
        <f>VLOOKUP(B552,[1]Sheet1!$E$2:$I$921,5,0)</f>
        <v>小学美术教师</v>
      </c>
      <c r="F552" s="13">
        <v>56.7</v>
      </c>
      <c r="G552" s="14">
        <v>72.3</v>
      </c>
      <c r="H552" s="14">
        <v>67.62</v>
      </c>
      <c r="I552" s="10" t="s">
        <v>14</v>
      </c>
    </row>
    <row r="553" ht="19" customHeight="1" spans="1:9">
      <c r="A553" s="9">
        <v>551</v>
      </c>
      <c r="B553" s="12" t="s">
        <v>598</v>
      </c>
      <c r="C553" s="11" t="s">
        <v>581</v>
      </c>
      <c r="D553" s="12" t="str">
        <f>VLOOKUP(B553,[1]Sheet1!$E$2:$H$921,4,0)</f>
        <v>开发区小学</v>
      </c>
      <c r="E553" s="12" t="str">
        <f>VLOOKUP(B553,[1]Sheet1!$E$2:$I$921,5,0)</f>
        <v>小学美术教师</v>
      </c>
      <c r="F553" s="13">
        <v>57.9</v>
      </c>
      <c r="G553" s="14">
        <v>71.2</v>
      </c>
      <c r="H553" s="14">
        <v>67.21</v>
      </c>
      <c r="I553" s="10" t="s">
        <v>14</v>
      </c>
    </row>
    <row r="554" ht="19" customHeight="1" spans="1:9">
      <c r="A554" s="9">
        <v>552</v>
      </c>
      <c r="B554" s="12" t="s">
        <v>599</v>
      </c>
      <c r="C554" s="11" t="s">
        <v>581</v>
      </c>
      <c r="D554" s="12" t="str">
        <f>VLOOKUP(B554,[1]Sheet1!$E$2:$H$921,4,0)</f>
        <v>开发区小学</v>
      </c>
      <c r="E554" s="12" t="str">
        <f>VLOOKUP(B554,[1]Sheet1!$E$2:$I$921,5,0)</f>
        <v>小学美术教师</v>
      </c>
      <c r="F554" s="13">
        <v>61.5</v>
      </c>
      <c r="G554" s="14">
        <v>69.3</v>
      </c>
      <c r="H554" s="14">
        <v>66.96</v>
      </c>
      <c r="I554" s="10" t="s">
        <v>14</v>
      </c>
    </row>
    <row r="555" ht="19" customHeight="1" spans="1:9">
      <c r="A555" s="9">
        <v>553</v>
      </c>
      <c r="B555" s="10" t="s">
        <v>600</v>
      </c>
      <c r="C555" s="10">
        <v>22</v>
      </c>
      <c r="D555" s="12" t="str">
        <f>VLOOKUP(B555,[1]Sheet1!$E$2:$H$921,4,0)</f>
        <v>开发区小学</v>
      </c>
      <c r="E555" s="12" t="str">
        <f>VLOOKUP(B555,[1]Sheet1!$E$2:$I$921,5,0)</f>
        <v>小学美术教师</v>
      </c>
      <c r="F555" s="13">
        <v>55.1</v>
      </c>
      <c r="G555" s="14">
        <v>71.4</v>
      </c>
      <c r="H555" s="14">
        <v>66.51</v>
      </c>
      <c r="I555" s="10" t="s">
        <v>14</v>
      </c>
    </row>
    <row r="556" ht="19" customHeight="1" spans="1:9">
      <c r="A556" s="9">
        <v>554</v>
      </c>
      <c r="B556" s="12" t="s">
        <v>601</v>
      </c>
      <c r="C556" s="11" t="s">
        <v>581</v>
      </c>
      <c r="D556" s="12" t="str">
        <f>VLOOKUP(B556,[1]Sheet1!$E$2:$H$921,4,0)</f>
        <v>开发区小学</v>
      </c>
      <c r="E556" s="12" t="str">
        <f>VLOOKUP(B556,[1]Sheet1!$E$2:$I$921,5,0)</f>
        <v>小学美术教师</v>
      </c>
      <c r="F556" s="13">
        <v>63.1</v>
      </c>
      <c r="G556" s="14">
        <v>67.5</v>
      </c>
      <c r="H556" s="14">
        <v>66.18</v>
      </c>
      <c r="I556" s="10" t="s">
        <v>14</v>
      </c>
    </row>
    <row r="557" ht="19" customHeight="1" spans="1:9">
      <c r="A557" s="9">
        <v>555</v>
      </c>
      <c r="B557" s="12" t="s">
        <v>602</v>
      </c>
      <c r="C557" s="11" t="s">
        <v>581</v>
      </c>
      <c r="D557" s="12" t="str">
        <f>VLOOKUP(B557,[1]Sheet1!$E$2:$H$921,4,0)</f>
        <v>开发区小学</v>
      </c>
      <c r="E557" s="12" t="str">
        <f>VLOOKUP(B557,[1]Sheet1!$E$2:$I$921,5,0)</f>
        <v>小学美术教师</v>
      </c>
      <c r="F557" s="13">
        <v>64.7</v>
      </c>
      <c r="G557" s="14">
        <v>65.1</v>
      </c>
      <c r="H557" s="14">
        <v>64.98</v>
      </c>
      <c r="I557" s="10" t="s">
        <v>14</v>
      </c>
    </row>
    <row r="558" ht="19" customHeight="1" spans="1:9">
      <c r="A558" s="9">
        <v>556</v>
      </c>
      <c r="B558" s="12" t="s">
        <v>603</v>
      </c>
      <c r="C558" s="11" t="s">
        <v>581</v>
      </c>
      <c r="D558" s="12" t="str">
        <f>VLOOKUP(B558,[1]Sheet1!$E$2:$H$921,4,0)</f>
        <v>开发区小学</v>
      </c>
      <c r="E558" s="12" t="str">
        <f>VLOOKUP(B558,[1]Sheet1!$E$2:$I$921,5,0)</f>
        <v>小学美术教师</v>
      </c>
      <c r="F558" s="13">
        <v>52.4</v>
      </c>
      <c r="G558" s="14">
        <v>69</v>
      </c>
      <c r="H558" s="14">
        <v>64.02</v>
      </c>
      <c r="I558" s="10" t="s">
        <v>14</v>
      </c>
    </row>
    <row r="559" ht="19" customHeight="1" spans="1:9">
      <c r="A559" s="9">
        <v>557</v>
      </c>
      <c r="B559" s="12" t="s">
        <v>604</v>
      </c>
      <c r="C559" s="11" t="s">
        <v>581</v>
      </c>
      <c r="D559" s="12" t="str">
        <f>VLOOKUP(B559,[1]Sheet1!$E$2:$H$921,4,0)</f>
        <v>开发区小学</v>
      </c>
      <c r="E559" s="12" t="str">
        <f>VLOOKUP(B559,[1]Sheet1!$E$2:$I$921,5,0)</f>
        <v>小学美术教师</v>
      </c>
      <c r="F559" s="13">
        <v>55.5</v>
      </c>
      <c r="G559" s="14">
        <v>67.6</v>
      </c>
      <c r="H559" s="14">
        <v>63.97</v>
      </c>
      <c r="I559" s="10" t="s">
        <v>14</v>
      </c>
    </row>
    <row r="560" ht="19" customHeight="1" spans="1:9">
      <c r="A560" s="9">
        <v>558</v>
      </c>
      <c r="B560" s="12" t="s">
        <v>605</v>
      </c>
      <c r="C560" s="11" t="s">
        <v>581</v>
      </c>
      <c r="D560" s="12" t="str">
        <f>VLOOKUP(B560,[1]Sheet1!$E$2:$H$921,4,0)</f>
        <v>开发区小学</v>
      </c>
      <c r="E560" s="12" t="str">
        <f>VLOOKUP(B560,[1]Sheet1!$E$2:$I$921,5,0)</f>
        <v>小学美术教师</v>
      </c>
      <c r="F560" s="13">
        <v>50.3</v>
      </c>
      <c r="G560" s="14">
        <v>69.3</v>
      </c>
      <c r="H560" s="14">
        <v>63.6</v>
      </c>
      <c r="I560" s="10" t="s">
        <v>14</v>
      </c>
    </row>
    <row r="561" ht="19" customHeight="1" spans="1:9">
      <c r="A561" s="9">
        <v>559</v>
      </c>
      <c r="B561" s="12" t="s">
        <v>606</v>
      </c>
      <c r="C561" s="11" t="s">
        <v>581</v>
      </c>
      <c r="D561" s="12" t="str">
        <f>VLOOKUP(B561,[1]Sheet1!$E$2:$H$921,4,0)</f>
        <v>开发区小学</v>
      </c>
      <c r="E561" s="12" t="str">
        <f>VLOOKUP(B561,[1]Sheet1!$E$2:$I$921,5,0)</f>
        <v>小学美术教师</v>
      </c>
      <c r="F561" s="13">
        <v>63.3</v>
      </c>
      <c r="G561" s="14">
        <v>63.2</v>
      </c>
      <c r="H561" s="14">
        <v>63.23</v>
      </c>
      <c r="I561" s="10" t="s">
        <v>14</v>
      </c>
    </row>
    <row r="562" ht="19" customHeight="1" spans="1:9">
      <c r="A562" s="9">
        <v>560</v>
      </c>
      <c r="B562" s="10" t="s">
        <v>607</v>
      </c>
      <c r="C562" s="10">
        <v>22</v>
      </c>
      <c r="D562" s="12" t="str">
        <f>VLOOKUP(B562,[1]Sheet1!$E$2:$H$921,4,0)</f>
        <v>开发区小学</v>
      </c>
      <c r="E562" s="12" t="str">
        <f>VLOOKUP(B562,[1]Sheet1!$E$2:$I$921,5,0)</f>
        <v>小学美术教师</v>
      </c>
      <c r="F562" s="13">
        <v>60.3</v>
      </c>
      <c r="G562" s="14">
        <v>64.1</v>
      </c>
      <c r="H562" s="14">
        <v>62.96</v>
      </c>
      <c r="I562" s="10" t="s">
        <v>14</v>
      </c>
    </row>
    <row r="563" ht="19" customHeight="1" spans="1:9">
      <c r="A563" s="9">
        <v>561</v>
      </c>
      <c r="B563" s="10" t="s">
        <v>608</v>
      </c>
      <c r="C563" s="10">
        <v>22</v>
      </c>
      <c r="D563" s="12" t="str">
        <f>VLOOKUP(B563,[1]Sheet1!$E$2:$H$921,4,0)</f>
        <v>开发区小学</v>
      </c>
      <c r="E563" s="12" t="str">
        <f>VLOOKUP(B563,[1]Sheet1!$E$2:$I$921,5,0)</f>
        <v>小学美术教师</v>
      </c>
      <c r="F563" s="13">
        <v>56.4</v>
      </c>
      <c r="G563" s="14">
        <v>65.7</v>
      </c>
      <c r="H563" s="14">
        <v>62.91</v>
      </c>
      <c r="I563" s="10" t="s">
        <v>14</v>
      </c>
    </row>
    <row r="564" ht="19" customHeight="1" spans="1:9">
      <c r="A564" s="9">
        <v>562</v>
      </c>
      <c r="B564" s="10" t="s">
        <v>609</v>
      </c>
      <c r="C564" s="10">
        <v>22</v>
      </c>
      <c r="D564" s="12" t="str">
        <f>VLOOKUP(B564,[1]Sheet1!$E$2:$H$921,4,0)</f>
        <v>开发区小学</v>
      </c>
      <c r="E564" s="12" t="str">
        <f>VLOOKUP(B564,[1]Sheet1!$E$2:$I$921,5,0)</f>
        <v>小学美术教师</v>
      </c>
      <c r="F564" s="13">
        <v>58.6</v>
      </c>
      <c r="G564" s="14">
        <v>64.3</v>
      </c>
      <c r="H564" s="14">
        <v>62.59</v>
      </c>
      <c r="I564" s="10" t="s">
        <v>14</v>
      </c>
    </row>
    <row r="565" ht="19" customHeight="1" spans="1:9">
      <c r="A565" s="9">
        <v>563</v>
      </c>
      <c r="B565" s="12" t="s">
        <v>610</v>
      </c>
      <c r="C565" s="11" t="s">
        <v>581</v>
      </c>
      <c r="D565" s="12" t="str">
        <f>VLOOKUP(B565,[1]Sheet1!$E$2:$H$921,4,0)</f>
        <v>开发区小学</v>
      </c>
      <c r="E565" s="12" t="str">
        <f>VLOOKUP(B565,[1]Sheet1!$E$2:$I$921,5,0)</f>
        <v>小学美术教师</v>
      </c>
      <c r="F565" s="13">
        <v>66</v>
      </c>
      <c r="G565" s="14">
        <v>60</v>
      </c>
      <c r="H565" s="14">
        <v>61.8</v>
      </c>
      <c r="I565" s="10" t="s">
        <v>14</v>
      </c>
    </row>
    <row r="566" ht="19" customHeight="1" spans="1:9">
      <c r="A566" s="9">
        <v>564</v>
      </c>
      <c r="B566" s="12" t="s">
        <v>611</v>
      </c>
      <c r="C566" s="11" t="s">
        <v>581</v>
      </c>
      <c r="D566" s="12" t="str">
        <f>VLOOKUP(B566,[1]Sheet1!$E$2:$H$921,4,0)</f>
        <v>开发区小学</v>
      </c>
      <c r="E566" s="12" t="str">
        <f>VLOOKUP(B566,[1]Sheet1!$E$2:$I$921,5,0)</f>
        <v>小学美术教师</v>
      </c>
      <c r="F566" s="13">
        <v>52.1</v>
      </c>
      <c r="G566" s="14">
        <v>65.5</v>
      </c>
      <c r="H566" s="14">
        <v>61.48</v>
      </c>
      <c r="I566" s="10" t="s">
        <v>14</v>
      </c>
    </row>
    <row r="567" ht="19" customHeight="1" spans="1:9">
      <c r="A567" s="9">
        <v>565</v>
      </c>
      <c r="B567" s="12" t="s">
        <v>612</v>
      </c>
      <c r="C567" s="11" t="s">
        <v>581</v>
      </c>
      <c r="D567" s="12" t="str">
        <f>VLOOKUP(B567,[1]Sheet1!$E$2:$H$921,4,0)</f>
        <v>开发区小学</v>
      </c>
      <c r="E567" s="12" t="str">
        <f>VLOOKUP(B567,[1]Sheet1!$E$2:$I$921,5,0)</f>
        <v>小学美术教师</v>
      </c>
      <c r="F567" s="13">
        <v>56.2</v>
      </c>
      <c r="G567" s="14">
        <v>62.3</v>
      </c>
      <c r="H567" s="14">
        <v>60.47</v>
      </c>
      <c r="I567" s="10" t="s">
        <v>14</v>
      </c>
    </row>
    <row r="568" ht="19" customHeight="1" spans="1:9">
      <c r="A568" s="9">
        <v>566</v>
      </c>
      <c r="B568" s="10" t="s">
        <v>613</v>
      </c>
      <c r="C568" s="10">
        <v>22</v>
      </c>
      <c r="D568" s="12" t="str">
        <f>VLOOKUP(B568,[1]Sheet1!$E$2:$H$921,4,0)</f>
        <v>开发区小学</v>
      </c>
      <c r="E568" s="12" t="str">
        <f>VLOOKUP(B568,[1]Sheet1!$E$2:$I$921,5,0)</f>
        <v>小学美术教师</v>
      </c>
      <c r="F568" s="16">
        <v>58</v>
      </c>
      <c r="G568" s="14">
        <v>54.1</v>
      </c>
      <c r="H568" s="14">
        <v>60.27</v>
      </c>
      <c r="I568" s="17" t="s">
        <v>200</v>
      </c>
    </row>
    <row r="569" ht="19" customHeight="1" spans="1:9">
      <c r="A569" s="9">
        <v>567</v>
      </c>
      <c r="B569" s="12" t="s">
        <v>614</v>
      </c>
      <c r="C569" s="11" t="s">
        <v>581</v>
      </c>
      <c r="D569" s="12" t="str">
        <f>VLOOKUP(B569,[1]Sheet1!$E$2:$H$921,4,0)</f>
        <v>开发区小学</v>
      </c>
      <c r="E569" s="12" t="str">
        <f>VLOOKUP(B569,[1]Sheet1!$E$2:$I$921,5,0)</f>
        <v>小学美术教师</v>
      </c>
      <c r="F569" s="13">
        <v>59.2</v>
      </c>
      <c r="G569" s="14">
        <v>59.1</v>
      </c>
      <c r="H569" s="14">
        <v>59.13</v>
      </c>
      <c r="I569" s="10" t="s">
        <v>14</v>
      </c>
    </row>
    <row r="570" ht="19" customHeight="1" spans="1:9">
      <c r="A570" s="9">
        <v>568</v>
      </c>
      <c r="B570" s="10" t="s">
        <v>615</v>
      </c>
      <c r="C570" s="10">
        <v>22</v>
      </c>
      <c r="D570" s="12" t="str">
        <f>VLOOKUP(B570,[1]Sheet1!$E$2:$H$921,4,0)</f>
        <v>开发区小学</v>
      </c>
      <c r="E570" s="12" t="str">
        <f>VLOOKUP(B570,[1]Sheet1!$E$2:$I$921,5,0)</f>
        <v>小学美术教师</v>
      </c>
      <c r="F570" s="13">
        <v>67.3</v>
      </c>
      <c r="G570" s="14">
        <v>55.6</v>
      </c>
      <c r="H570" s="14">
        <v>59.11</v>
      </c>
      <c r="I570" s="10" t="s">
        <v>14</v>
      </c>
    </row>
    <row r="571" ht="19" customHeight="1" spans="1:9">
      <c r="A571" s="9">
        <v>569</v>
      </c>
      <c r="B571" s="12" t="s">
        <v>616</v>
      </c>
      <c r="C571" s="11" t="s">
        <v>581</v>
      </c>
      <c r="D571" s="12" t="str">
        <f>VLOOKUP(B571,[1]Sheet1!$E$2:$H$921,4,0)</f>
        <v>开发区小学</v>
      </c>
      <c r="E571" s="12" t="str">
        <f>VLOOKUP(B571,[1]Sheet1!$E$2:$I$921,5,0)</f>
        <v>小学美术教师</v>
      </c>
      <c r="F571" s="13">
        <v>62.2</v>
      </c>
      <c r="G571" s="14">
        <v>57.2</v>
      </c>
      <c r="H571" s="14">
        <v>58.7</v>
      </c>
      <c r="I571" s="10" t="s">
        <v>14</v>
      </c>
    </row>
    <row r="572" ht="19" customHeight="1" spans="1:9">
      <c r="A572" s="9">
        <v>570</v>
      </c>
      <c r="B572" s="10" t="s">
        <v>617</v>
      </c>
      <c r="C572" s="10">
        <v>22</v>
      </c>
      <c r="D572" s="12" t="str">
        <f>VLOOKUP(B572,[1]Sheet1!$E$2:$H$921,4,0)</f>
        <v>开发区小学</v>
      </c>
      <c r="E572" s="12" t="str">
        <f>VLOOKUP(B572,[1]Sheet1!$E$2:$I$921,5,0)</f>
        <v>小学美术教师</v>
      </c>
      <c r="F572" s="13">
        <v>66</v>
      </c>
      <c r="G572" s="14">
        <v>53.4</v>
      </c>
      <c r="H572" s="14">
        <v>57.18</v>
      </c>
      <c r="I572" s="10" t="s">
        <v>14</v>
      </c>
    </row>
    <row r="573" ht="19" customHeight="1" spans="1:9">
      <c r="A573" s="9">
        <v>571</v>
      </c>
      <c r="B573" s="10" t="s">
        <v>618</v>
      </c>
      <c r="C573" s="10">
        <v>22</v>
      </c>
      <c r="D573" s="12" t="str">
        <f>VLOOKUP(B573,[1]Sheet1!$E$2:$H$921,4,0)</f>
        <v>开发区小学</v>
      </c>
      <c r="E573" s="12" t="str">
        <f>VLOOKUP(B573,[1]Sheet1!$E$2:$I$921,5,0)</f>
        <v>小学美术教师</v>
      </c>
      <c r="F573" s="13">
        <v>50</v>
      </c>
      <c r="G573" s="14">
        <v>60.2</v>
      </c>
      <c r="H573" s="14">
        <v>57.14</v>
      </c>
      <c r="I573" s="10" t="s">
        <v>14</v>
      </c>
    </row>
    <row r="574" ht="19" customHeight="1" spans="1:9">
      <c r="A574" s="9">
        <v>572</v>
      </c>
      <c r="B574" s="10" t="s">
        <v>619</v>
      </c>
      <c r="C574" s="10">
        <v>22</v>
      </c>
      <c r="D574" s="12" t="str">
        <f>VLOOKUP(B574,[1]Sheet1!$E$2:$H$921,4,0)</f>
        <v>开发区小学</v>
      </c>
      <c r="E574" s="12" t="str">
        <f>VLOOKUP(B574,[1]Sheet1!$E$2:$I$921,5,0)</f>
        <v>小学美术教师</v>
      </c>
      <c r="F574" s="13">
        <v>59.6</v>
      </c>
      <c r="G574" s="14">
        <v>55.9</v>
      </c>
      <c r="H574" s="14">
        <v>57.01</v>
      </c>
      <c r="I574" s="10" t="s">
        <v>14</v>
      </c>
    </row>
    <row r="575" ht="19" customHeight="1" spans="1:9">
      <c r="A575" s="9">
        <v>573</v>
      </c>
      <c r="B575" s="12" t="s">
        <v>620</v>
      </c>
      <c r="C575" s="11" t="s">
        <v>581</v>
      </c>
      <c r="D575" s="12" t="str">
        <f>VLOOKUP(B575,[1]Sheet1!$E$2:$H$921,4,0)</f>
        <v>开发区小学</v>
      </c>
      <c r="E575" s="12" t="str">
        <f>VLOOKUP(B575,[1]Sheet1!$E$2:$I$921,5,0)</f>
        <v>小学美术教师</v>
      </c>
      <c r="F575" s="13">
        <v>63.5</v>
      </c>
      <c r="G575" s="14">
        <v>53.7</v>
      </c>
      <c r="H575" s="14">
        <v>56.64</v>
      </c>
      <c r="I575" s="10" t="s">
        <v>14</v>
      </c>
    </row>
    <row r="576" ht="19" customHeight="1" spans="1:9">
      <c r="A576" s="9">
        <v>574</v>
      </c>
      <c r="B576" s="10" t="s">
        <v>621</v>
      </c>
      <c r="C576" s="10">
        <v>22</v>
      </c>
      <c r="D576" s="12" t="str">
        <f>VLOOKUP(B576,[1]Sheet1!$E$2:$H$921,4,0)</f>
        <v>开发区小学</v>
      </c>
      <c r="E576" s="12" t="str">
        <f>VLOOKUP(B576,[1]Sheet1!$E$2:$I$921,5,0)</f>
        <v>小学美术教师</v>
      </c>
      <c r="F576" s="13">
        <v>64.6</v>
      </c>
      <c r="G576" s="14">
        <v>51.8</v>
      </c>
      <c r="H576" s="14">
        <v>55.64</v>
      </c>
      <c r="I576" s="10" t="s">
        <v>14</v>
      </c>
    </row>
    <row r="577" ht="19" customHeight="1" spans="1:9">
      <c r="A577" s="9">
        <v>575</v>
      </c>
      <c r="B577" s="10" t="s">
        <v>622</v>
      </c>
      <c r="C577" s="10">
        <v>22</v>
      </c>
      <c r="D577" s="12" t="str">
        <f>VLOOKUP(B577,[1]Sheet1!$E$2:$H$921,4,0)</f>
        <v>开发区小学</v>
      </c>
      <c r="E577" s="12" t="str">
        <f>VLOOKUP(B577,[1]Sheet1!$E$2:$I$921,5,0)</f>
        <v>小学美术教师</v>
      </c>
      <c r="F577" s="13">
        <v>47.2</v>
      </c>
      <c r="G577" s="14">
        <v>57.8</v>
      </c>
      <c r="H577" s="14">
        <v>54.62</v>
      </c>
      <c r="I577" s="10" t="s">
        <v>14</v>
      </c>
    </row>
    <row r="578" ht="19" customHeight="1" spans="1:9">
      <c r="A578" s="9">
        <v>576</v>
      </c>
      <c r="B578" s="10" t="s">
        <v>623</v>
      </c>
      <c r="C578" s="10">
        <v>22</v>
      </c>
      <c r="D578" s="12" t="str">
        <f>VLOOKUP(B578,[1]Sheet1!$E$2:$H$921,4,0)</f>
        <v>开发区小学</v>
      </c>
      <c r="E578" s="12" t="str">
        <f>VLOOKUP(B578,[1]Sheet1!$E$2:$I$921,5,0)</f>
        <v>小学美术教师</v>
      </c>
      <c r="F578" s="13">
        <v>57.2</v>
      </c>
      <c r="G578" s="14">
        <v>53.4</v>
      </c>
      <c r="H578" s="14">
        <v>54.54</v>
      </c>
      <c r="I578" s="10" t="s">
        <v>14</v>
      </c>
    </row>
    <row r="579" ht="19" customHeight="1" spans="1:9">
      <c r="A579" s="9">
        <v>577</v>
      </c>
      <c r="B579" s="10" t="s">
        <v>624</v>
      </c>
      <c r="C579" s="10">
        <v>22</v>
      </c>
      <c r="D579" s="12" t="str">
        <f>VLOOKUP(B579,[1]Sheet1!$E$2:$H$921,4,0)</f>
        <v>开发区小学</v>
      </c>
      <c r="E579" s="12" t="str">
        <f>VLOOKUP(B579,[1]Sheet1!$E$2:$I$921,5,0)</f>
        <v>小学美术教师</v>
      </c>
      <c r="F579" s="13">
        <v>51.5</v>
      </c>
      <c r="G579" s="14">
        <v>55.6</v>
      </c>
      <c r="H579" s="14">
        <v>54.37</v>
      </c>
      <c r="I579" s="10" t="s">
        <v>14</v>
      </c>
    </row>
    <row r="580" ht="19" customHeight="1" spans="1:9">
      <c r="A580" s="9">
        <v>578</v>
      </c>
      <c r="B580" s="10" t="s">
        <v>625</v>
      </c>
      <c r="C580" s="10">
        <v>22</v>
      </c>
      <c r="D580" s="12" t="str">
        <f>VLOOKUP(B580,[1]Sheet1!$E$2:$H$921,4,0)</f>
        <v>开发区小学</v>
      </c>
      <c r="E580" s="12" t="str">
        <f>VLOOKUP(B580,[1]Sheet1!$E$2:$I$921,5,0)</f>
        <v>小学美术教师</v>
      </c>
      <c r="F580" s="13">
        <v>63</v>
      </c>
      <c r="G580" s="14">
        <v>50.5</v>
      </c>
      <c r="H580" s="14">
        <v>54.25</v>
      </c>
      <c r="I580" s="10" t="s">
        <v>14</v>
      </c>
    </row>
    <row r="581" ht="19" customHeight="1" spans="1:9">
      <c r="A581" s="9">
        <v>579</v>
      </c>
      <c r="B581" s="12" t="s">
        <v>626</v>
      </c>
      <c r="C581" s="11" t="s">
        <v>581</v>
      </c>
      <c r="D581" s="12" t="str">
        <f>VLOOKUP(B581,[1]Sheet1!$E$2:$H$921,4,0)</f>
        <v>开发区小学</v>
      </c>
      <c r="E581" s="12" t="str">
        <f>VLOOKUP(B581,[1]Sheet1!$E$2:$I$921,5,0)</f>
        <v>小学美术教师</v>
      </c>
      <c r="F581" s="13">
        <v>51.5</v>
      </c>
      <c r="G581" s="14">
        <v>55</v>
      </c>
      <c r="H581" s="14">
        <v>53.95</v>
      </c>
      <c r="I581" s="10" t="s">
        <v>14</v>
      </c>
    </row>
    <row r="582" ht="19" customHeight="1" spans="1:9">
      <c r="A582" s="9">
        <v>580</v>
      </c>
      <c r="B582" s="12" t="s">
        <v>627</v>
      </c>
      <c r="C582" s="11" t="s">
        <v>581</v>
      </c>
      <c r="D582" s="12" t="str">
        <f>VLOOKUP(B582,[1]Sheet1!$E$2:$H$921,4,0)</f>
        <v>开发区小学</v>
      </c>
      <c r="E582" s="12" t="str">
        <f>VLOOKUP(B582,[1]Sheet1!$E$2:$I$921,5,0)</f>
        <v>小学美术教师</v>
      </c>
      <c r="F582" s="13">
        <v>52.7</v>
      </c>
      <c r="G582" s="14">
        <v>53.8</v>
      </c>
      <c r="H582" s="14">
        <v>53.47</v>
      </c>
      <c r="I582" s="10" t="s">
        <v>14</v>
      </c>
    </row>
    <row r="583" ht="19" customHeight="1" spans="1:9">
      <c r="A583" s="9">
        <v>581</v>
      </c>
      <c r="B583" s="10" t="s">
        <v>628</v>
      </c>
      <c r="C583" s="10">
        <v>22</v>
      </c>
      <c r="D583" s="12" t="str">
        <f>VLOOKUP(B583,[1]Sheet1!$E$2:$H$921,4,0)</f>
        <v>开发区小学</v>
      </c>
      <c r="E583" s="12" t="str">
        <f>VLOOKUP(B583,[1]Sheet1!$E$2:$I$921,5,0)</f>
        <v>小学美术教师</v>
      </c>
      <c r="F583" s="13">
        <v>56.7</v>
      </c>
      <c r="G583" s="14">
        <v>51.7</v>
      </c>
      <c r="H583" s="14">
        <v>53.2</v>
      </c>
      <c r="I583" s="10" t="s">
        <v>14</v>
      </c>
    </row>
    <row r="584" ht="19" customHeight="1" spans="1:9">
      <c r="A584" s="9">
        <v>582</v>
      </c>
      <c r="B584" s="12" t="s">
        <v>629</v>
      </c>
      <c r="C584" s="11" t="s">
        <v>581</v>
      </c>
      <c r="D584" s="12" t="str">
        <f>VLOOKUP(B584,[1]Sheet1!$E$2:$H$921,4,0)</f>
        <v>开发区小学</v>
      </c>
      <c r="E584" s="12" t="str">
        <f>VLOOKUP(B584,[1]Sheet1!$E$2:$I$921,5,0)</f>
        <v>小学美术教师</v>
      </c>
      <c r="F584" s="13">
        <v>51.4</v>
      </c>
      <c r="G584" s="14">
        <v>53.7</v>
      </c>
      <c r="H584" s="14">
        <v>53.01</v>
      </c>
      <c r="I584" s="10" t="s">
        <v>14</v>
      </c>
    </row>
    <row r="585" ht="19" customHeight="1" spans="1:9">
      <c r="A585" s="9">
        <v>583</v>
      </c>
      <c r="B585" s="10" t="s">
        <v>630</v>
      </c>
      <c r="C585" s="10">
        <v>22</v>
      </c>
      <c r="D585" s="12" t="str">
        <f>VLOOKUP(B585,[1]Sheet1!$E$2:$H$921,4,0)</f>
        <v>开发区小学</v>
      </c>
      <c r="E585" s="12" t="str">
        <f>VLOOKUP(B585,[1]Sheet1!$E$2:$I$921,5,0)</f>
        <v>小学美术教师</v>
      </c>
      <c r="F585" s="13">
        <v>53.6</v>
      </c>
      <c r="G585" s="14">
        <v>49.3</v>
      </c>
      <c r="H585" s="14">
        <v>50.59</v>
      </c>
      <c r="I585" s="10" t="s">
        <v>14</v>
      </c>
    </row>
    <row r="586" ht="19" customHeight="1" spans="1:9">
      <c r="A586" s="9">
        <v>584</v>
      </c>
      <c r="B586" s="10" t="s">
        <v>631</v>
      </c>
      <c r="C586" s="10">
        <v>22</v>
      </c>
      <c r="D586" s="12" t="str">
        <f>VLOOKUP(B586,[1]Sheet1!$E$2:$H$921,4,0)</f>
        <v>开发区小学</v>
      </c>
      <c r="E586" s="12" t="str">
        <f>VLOOKUP(B586,[1]Sheet1!$E$2:$I$921,5,0)</f>
        <v>小学美术教师</v>
      </c>
      <c r="F586" s="13">
        <v>57.6</v>
      </c>
      <c r="G586" s="14">
        <v>44.2</v>
      </c>
      <c r="H586" s="14">
        <v>48.22</v>
      </c>
      <c r="I586" s="10" t="s">
        <v>14</v>
      </c>
    </row>
    <row r="587" ht="19" customHeight="1" spans="1:9">
      <c r="A587" s="9">
        <v>585</v>
      </c>
      <c r="B587" s="10" t="s">
        <v>632</v>
      </c>
      <c r="C587" s="10">
        <v>22</v>
      </c>
      <c r="D587" s="12" t="str">
        <f>VLOOKUP(B587,[1]Sheet1!$E$2:$H$921,4,0)</f>
        <v>开发区小学</v>
      </c>
      <c r="E587" s="12" t="str">
        <f>VLOOKUP(B587,[1]Sheet1!$E$2:$I$921,5,0)</f>
        <v>小学美术教师</v>
      </c>
      <c r="F587" s="13">
        <v>47.3</v>
      </c>
      <c r="G587" s="14">
        <v>45.1</v>
      </c>
      <c r="H587" s="14">
        <v>45.76</v>
      </c>
      <c r="I587" s="10" t="s">
        <v>14</v>
      </c>
    </row>
    <row r="588" ht="19" customHeight="1" spans="1:9">
      <c r="A588" s="9">
        <v>586</v>
      </c>
      <c r="B588" s="10" t="s">
        <v>633</v>
      </c>
      <c r="C588" s="10">
        <v>22</v>
      </c>
      <c r="D588" s="12" t="str">
        <f>VLOOKUP(B588,[1]Sheet1!$E$2:$H$921,4,0)</f>
        <v>开发区小学</v>
      </c>
      <c r="E588" s="12" t="str">
        <f>VLOOKUP(B588,[1]Sheet1!$E$2:$I$921,5,0)</f>
        <v>小学美术教师</v>
      </c>
      <c r="F588" s="13">
        <v>49.9</v>
      </c>
      <c r="G588" s="14">
        <v>41.7</v>
      </c>
      <c r="H588" s="14">
        <v>44.16</v>
      </c>
      <c r="I588" s="10" t="s">
        <v>14</v>
      </c>
    </row>
    <row r="589" ht="19" customHeight="1" spans="1:9">
      <c r="A589" s="9">
        <v>587</v>
      </c>
      <c r="B589" s="10" t="s">
        <v>634</v>
      </c>
      <c r="C589" s="10">
        <v>22</v>
      </c>
      <c r="D589" s="12" t="str">
        <f>VLOOKUP(B589,[1]Sheet1!$E$2:$H$921,4,0)</f>
        <v>开发区小学</v>
      </c>
      <c r="E589" s="12" t="str">
        <f>VLOOKUP(B589,[1]Sheet1!$E$2:$I$921,5,0)</f>
        <v>小学美术教师</v>
      </c>
      <c r="F589" s="13">
        <v>44</v>
      </c>
      <c r="G589" s="14">
        <v>32.1</v>
      </c>
      <c r="H589" s="14">
        <v>35.67</v>
      </c>
      <c r="I589" s="10" t="s">
        <v>14</v>
      </c>
    </row>
    <row r="590" ht="19" customHeight="1" spans="1:9">
      <c r="A590" s="9">
        <v>588</v>
      </c>
      <c r="B590" s="12" t="s">
        <v>635</v>
      </c>
      <c r="C590" s="11" t="s">
        <v>581</v>
      </c>
      <c r="D590" s="12" t="str">
        <f>VLOOKUP(B590,[1]Sheet1!$E$2:$H$921,4,0)</f>
        <v>开发区小学</v>
      </c>
      <c r="E590" s="12" t="str">
        <f>VLOOKUP(B590,[1]Sheet1!$E$2:$I$921,5,0)</f>
        <v>小学美术教师</v>
      </c>
      <c r="F590" s="13">
        <v>58.3</v>
      </c>
      <c r="G590" s="14">
        <v>19.9</v>
      </c>
      <c r="H590" s="14">
        <v>31.42</v>
      </c>
      <c r="I590" s="10" t="s">
        <v>14</v>
      </c>
    </row>
    <row r="591" ht="19" customHeight="1" spans="1:9">
      <c r="A591" s="9">
        <v>589</v>
      </c>
      <c r="B591" s="12" t="s">
        <v>636</v>
      </c>
      <c r="C591" s="11" t="s">
        <v>581</v>
      </c>
      <c r="D591" s="12" t="str">
        <f>VLOOKUP(B591,[1]Sheet1!$E$2:$H$921,4,0)</f>
        <v>开发区小学</v>
      </c>
      <c r="E591" s="12" t="str">
        <f>VLOOKUP(B591,[1]Sheet1!$E$2:$I$921,5,0)</f>
        <v>小学美术教师</v>
      </c>
      <c r="F591" s="13">
        <v>0</v>
      </c>
      <c r="G591" s="14">
        <v>0</v>
      </c>
      <c r="H591" s="14">
        <v>0</v>
      </c>
      <c r="I591" s="10" t="s">
        <v>34</v>
      </c>
    </row>
    <row r="592" ht="19" customHeight="1" spans="1:9">
      <c r="A592" s="9">
        <v>590</v>
      </c>
      <c r="B592" s="12" t="s">
        <v>637</v>
      </c>
      <c r="C592" s="11" t="s">
        <v>581</v>
      </c>
      <c r="D592" s="12" t="str">
        <f>VLOOKUP(B592,[1]Sheet1!$E$2:$H$921,4,0)</f>
        <v>开发区小学</v>
      </c>
      <c r="E592" s="12" t="str">
        <f>VLOOKUP(B592,[1]Sheet1!$E$2:$I$921,5,0)</f>
        <v>小学美术教师</v>
      </c>
      <c r="F592" s="13">
        <v>0</v>
      </c>
      <c r="G592" s="14">
        <v>0</v>
      </c>
      <c r="H592" s="14">
        <v>0</v>
      </c>
      <c r="I592" s="10" t="s">
        <v>34</v>
      </c>
    </row>
    <row r="593" ht="19" customHeight="1" spans="1:9">
      <c r="A593" s="9">
        <v>591</v>
      </c>
      <c r="B593" s="12" t="s">
        <v>638</v>
      </c>
      <c r="C593" s="11" t="s">
        <v>581</v>
      </c>
      <c r="D593" s="12" t="str">
        <f>VLOOKUP(B593,[1]Sheet1!$E$2:$H$921,4,0)</f>
        <v>开发区小学</v>
      </c>
      <c r="E593" s="12" t="str">
        <f>VLOOKUP(B593,[1]Sheet1!$E$2:$I$921,5,0)</f>
        <v>小学美术教师</v>
      </c>
      <c r="F593" s="13">
        <v>0</v>
      </c>
      <c r="G593" s="14">
        <v>0</v>
      </c>
      <c r="H593" s="14">
        <v>0</v>
      </c>
      <c r="I593" s="10" t="s">
        <v>34</v>
      </c>
    </row>
    <row r="594" ht="19" customHeight="1" spans="1:9">
      <c r="A594" s="9">
        <v>592</v>
      </c>
      <c r="B594" s="12" t="s">
        <v>639</v>
      </c>
      <c r="C594" s="11" t="s">
        <v>581</v>
      </c>
      <c r="D594" s="12" t="str">
        <f>VLOOKUP(B594,[1]Sheet1!$E$2:$H$921,4,0)</f>
        <v>开发区小学</v>
      </c>
      <c r="E594" s="12" t="str">
        <f>VLOOKUP(B594,[1]Sheet1!$E$2:$I$921,5,0)</f>
        <v>小学美术教师</v>
      </c>
      <c r="F594" s="13">
        <v>0</v>
      </c>
      <c r="G594" s="14">
        <v>0</v>
      </c>
      <c r="H594" s="14">
        <v>0</v>
      </c>
      <c r="I594" s="10" t="s">
        <v>34</v>
      </c>
    </row>
    <row r="595" ht="19" customHeight="1" spans="1:9">
      <c r="A595" s="9">
        <v>593</v>
      </c>
      <c r="B595" s="10" t="s">
        <v>640</v>
      </c>
      <c r="C595" s="10">
        <v>22</v>
      </c>
      <c r="D595" s="12" t="str">
        <f>VLOOKUP(B595,[1]Sheet1!$E$2:$H$921,4,0)</f>
        <v>开发区小学</v>
      </c>
      <c r="E595" s="12" t="str">
        <f>VLOOKUP(B595,[1]Sheet1!$E$2:$I$921,5,0)</f>
        <v>小学美术教师</v>
      </c>
      <c r="F595" s="13">
        <v>0</v>
      </c>
      <c r="G595" s="14">
        <v>0</v>
      </c>
      <c r="H595" s="14">
        <v>0</v>
      </c>
      <c r="I595" s="10" t="s">
        <v>34</v>
      </c>
    </row>
    <row r="596" ht="19" customHeight="1" spans="1:9">
      <c r="A596" s="9">
        <v>594</v>
      </c>
      <c r="B596" s="10" t="s">
        <v>641</v>
      </c>
      <c r="C596" s="10">
        <v>22</v>
      </c>
      <c r="D596" s="12" t="str">
        <f>VLOOKUP(B596,[1]Sheet1!$E$2:$H$921,4,0)</f>
        <v>开发区小学</v>
      </c>
      <c r="E596" s="12" t="str">
        <f>VLOOKUP(B596,[1]Sheet1!$E$2:$I$921,5,0)</f>
        <v>小学美术教师</v>
      </c>
      <c r="F596" s="13">
        <v>0</v>
      </c>
      <c r="G596" s="14">
        <v>0</v>
      </c>
      <c r="H596" s="14">
        <v>0</v>
      </c>
      <c r="I596" s="10" t="s">
        <v>34</v>
      </c>
    </row>
    <row r="597" ht="19" customHeight="1" spans="1:9">
      <c r="A597" s="9">
        <v>595</v>
      </c>
      <c r="B597" s="10" t="s">
        <v>642</v>
      </c>
      <c r="C597" s="10">
        <v>22</v>
      </c>
      <c r="D597" s="12" t="str">
        <f>VLOOKUP(B597,[1]Sheet1!$E$2:$H$921,4,0)</f>
        <v>开发区小学</v>
      </c>
      <c r="E597" s="12" t="str">
        <f>VLOOKUP(B597,[1]Sheet1!$E$2:$I$921,5,0)</f>
        <v>小学美术教师</v>
      </c>
      <c r="F597" s="13">
        <v>0</v>
      </c>
      <c r="G597" s="14">
        <v>0</v>
      </c>
      <c r="H597" s="14">
        <v>0</v>
      </c>
      <c r="I597" s="10" t="s">
        <v>34</v>
      </c>
    </row>
    <row r="598" ht="19" customHeight="1" spans="1:9">
      <c r="A598" s="9">
        <v>596</v>
      </c>
      <c r="B598" s="10" t="s">
        <v>643</v>
      </c>
      <c r="C598" s="10">
        <v>22</v>
      </c>
      <c r="D598" s="12" t="str">
        <f>VLOOKUP(B598,[1]Sheet1!$E$2:$H$921,4,0)</f>
        <v>开发区小学</v>
      </c>
      <c r="E598" s="12" t="str">
        <f>VLOOKUP(B598,[1]Sheet1!$E$2:$I$921,5,0)</f>
        <v>小学美术教师</v>
      </c>
      <c r="F598" s="13">
        <v>0</v>
      </c>
      <c r="G598" s="14">
        <v>0</v>
      </c>
      <c r="H598" s="14">
        <v>0</v>
      </c>
      <c r="I598" s="10" t="s">
        <v>34</v>
      </c>
    </row>
    <row r="599" ht="19" customHeight="1" spans="1:9">
      <c r="A599" s="9">
        <v>597</v>
      </c>
      <c r="B599" s="10" t="s">
        <v>644</v>
      </c>
      <c r="C599" s="10">
        <v>22</v>
      </c>
      <c r="D599" s="12" t="str">
        <f>VLOOKUP(B599,[1]Sheet1!$E$2:$H$921,4,0)</f>
        <v>开发区小学</v>
      </c>
      <c r="E599" s="12" t="str">
        <f>VLOOKUP(B599,[1]Sheet1!$E$2:$I$921,5,0)</f>
        <v>小学美术教师</v>
      </c>
      <c r="F599" s="13">
        <v>0</v>
      </c>
      <c r="G599" s="14">
        <v>0</v>
      </c>
      <c r="H599" s="14">
        <v>0</v>
      </c>
      <c r="I599" s="10" t="s">
        <v>34</v>
      </c>
    </row>
    <row r="600" ht="19" customHeight="1" spans="1:9">
      <c r="A600" s="9">
        <v>598</v>
      </c>
      <c r="B600" s="12" t="s">
        <v>645</v>
      </c>
      <c r="C600" s="11" t="s">
        <v>186</v>
      </c>
      <c r="D600" s="12" t="str">
        <f>VLOOKUP(B600,[1]Sheet1!$E$2:$H$921,4,0)</f>
        <v>开发区小学</v>
      </c>
      <c r="E600" s="12" t="str">
        <f>VLOOKUP(B600,[1]Sheet1!$E$2:$I$921,5,0)</f>
        <v>小学音乐教师</v>
      </c>
      <c r="F600" s="13">
        <v>51.2</v>
      </c>
      <c r="G600" s="14">
        <v>81.8</v>
      </c>
      <c r="H600" s="14">
        <v>72.62</v>
      </c>
      <c r="I600" s="10" t="s">
        <v>14</v>
      </c>
    </row>
    <row r="601" ht="19" customHeight="1" spans="1:9">
      <c r="A601" s="9">
        <v>599</v>
      </c>
      <c r="B601" s="12" t="s">
        <v>646</v>
      </c>
      <c r="C601" s="11" t="s">
        <v>186</v>
      </c>
      <c r="D601" s="12" t="str">
        <f>VLOOKUP(B601,[1]Sheet1!$E$2:$H$921,4,0)</f>
        <v>开发区小学</v>
      </c>
      <c r="E601" s="12" t="str">
        <f>VLOOKUP(B601,[1]Sheet1!$E$2:$I$921,5,0)</f>
        <v>小学音乐教师</v>
      </c>
      <c r="F601" s="13">
        <v>60.5</v>
      </c>
      <c r="G601" s="14">
        <v>76.6</v>
      </c>
      <c r="H601" s="14">
        <v>71.77</v>
      </c>
      <c r="I601" s="10" t="s">
        <v>14</v>
      </c>
    </row>
    <row r="602" ht="19" customHeight="1" spans="1:9">
      <c r="A602" s="9">
        <v>600</v>
      </c>
      <c r="B602" s="12" t="s">
        <v>647</v>
      </c>
      <c r="C602" s="11" t="s">
        <v>186</v>
      </c>
      <c r="D602" s="12" t="str">
        <f>VLOOKUP(B602,[1]Sheet1!$E$2:$H$921,4,0)</f>
        <v>开发区小学</v>
      </c>
      <c r="E602" s="12" t="str">
        <f>VLOOKUP(B602,[1]Sheet1!$E$2:$I$921,5,0)</f>
        <v>小学音乐教师</v>
      </c>
      <c r="F602" s="13">
        <v>62.9</v>
      </c>
      <c r="G602" s="14">
        <v>71.9</v>
      </c>
      <c r="H602" s="14">
        <v>69.2</v>
      </c>
      <c r="I602" s="10" t="s">
        <v>14</v>
      </c>
    </row>
    <row r="603" ht="19" customHeight="1" spans="1:9">
      <c r="A603" s="9">
        <v>601</v>
      </c>
      <c r="B603" s="12" t="s">
        <v>648</v>
      </c>
      <c r="C603" s="11" t="s">
        <v>186</v>
      </c>
      <c r="D603" s="12" t="str">
        <f>VLOOKUP(B603,[1]Sheet1!$E$2:$H$921,4,0)</f>
        <v>开发区小学</v>
      </c>
      <c r="E603" s="12" t="str">
        <f>VLOOKUP(B603,[1]Sheet1!$E$2:$I$921,5,0)</f>
        <v>小学音乐教师</v>
      </c>
      <c r="F603" s="13">
        <v>62.8</v>
      </c>
      <c r="G603" s="14">
        <v>69</v>
      </c>
      <c r="H603" s="14">
        <v>67.14</v>
      </c>
      <c r="I603" s="10" t="s">
        <v>14</v>
      </c>
    </row>
    <row r="604" ht="19" customHeight="1" spans="1:9">
      <c r="A604" s="9">
        <v>602</v>
      </c>
      <c r="B604" s="12" t="s">
        <v>649</v>
      </c>
      <c r="C604" s="11" t="s">
        <v>186</v>
      </c>
      <c r="D604" s="12" t="str">
        <f>VLOOKUP(B604,[1]Sheet1!$E$2:$H$921,4,0)</f>
        <v>开发区小学</v>
      </c>
      <c r="E604" s="12" t="str">
        <f>VLOOKUP(B604,[1]Sheet1!$E$2:$I$921,5,0)</f>
        <v>小学音乐教师</v>
      </c>
      <c r="F604" s="13">
        <v>48.7</v>
      </c>
      <c r="G604" s="14">
        <v>72.2</v>
      </c>
      <c r="H604" s="14">
        <v>65.15</v>
      </c>
      <c r="I604" s="10" t="s">
        <v>14</v>
      </c>
    </row>
    <row r="605" ht="19" customHeight="1" spans="1:9">
      <c r="A605" s="9">
        <v>603</v>
      </c>
      <c r="B605" s="12" t="s">
        <v>650</v>
      </c>
      <c r="C605" s="11" t="s">
        <v>186</v>
      </c>
      <c r="D605" s="12" t="str">
        <f>VLOOKUP(B605,[1]Sheet1!$E$2:$H$921,4,0)</f>
        <v>开发区小学</v>
      </c>
      <c r="E605" s="12" t="str">
        <f>VLOOKUP(B605,[1]Sheet1!$E$2:$I$921,5,0)</f>
        <v>小学音乐教师</v>
      </c>
      <c r="F605" s="13">
        <v>53</v>
      </c>
      <c r="G605" s="14">
        <v>66.8</v>
      </c>
      <c r="H605" s="14">
        <v>62.66</v>
      </c>
      <c r="I605" s="10" t="s">
        <v>14</v>
      </c>
    </row>
    <row r="606" ht="19" customHeight="1" spans="1:9">
      <c r="A606" s="9">
        <v>604</v>
      </c>
      <c r="B606" s="12" t="s">
        <v>651</v>
      </c>
      <c r="C606" s="11" t="s">
        <v>186</v>
      </c>
      <c r="D606" s="12" t="str">
        <f>VLOOKUP(B606,[1]Sheet1!$E$2:$H$921,4,0)</f>
        <v>开发区小学</v>
      </c>
      <c r="E606" s="12" t="str">
        <f>VLOOKUP(B606,[1]Sheet1!$E$2:$I$921,5,0)</f>
        <v>小学音乐教师</v>
      </c>
      <c r="F606" s="13">
        <v>57.9</v>
      </c>
      <c r="G606" s="14">
        <v>64.3</v>
      </c>
      <c r="H606" s="14">
        <v>62.38</v>
      </c>
      <c r="I606" s="10" t="s">
        <v>14</v>
      </c>
    </row>
    <row r="607" ht="19" customHeight="1" spans="1:9">
      <c r="A607" s="9">
        <v>605</v>
      </c>
      <c r="B607" s="12" t="s">
        <v>652</v>
      </c>
      <c r="C607" s="11" t="s">
        <v>186</v>
      </c>
      <c r="D607" s="12" t="str">
        <f>VLOOKUP(B607,[1]Sheet1!$E$2:$H$921,4,0)</f>
        <v>开发区小学</v>
      </c>
      <c r="E607" s="12" t="str">
        <f>VLOOKUP(B607,[1]Sheet1!$E$2:$I$921,5,0)</f>
        <v>小学音乐教师</v>
      </c>
      <c r="F607" s="13">
        <v>48.2</v>
      </c>
      <c r="G607" s="14">
        <v>68.3</v>
      </c>
      <c r="H607" s="14">
        <v>62.27</v>
      </c>
      <c r="I607" s="10" t="s">
        <v>14</v>
      </c>
    </row>
    <row r="608" ht="19" customHeight="1" spans="1:9">
      <c r="A608" s="9">
        <v>606</v>
      </c>
      <c r="B608" s="12" t="s">
        <v>653</v>
      </c>
      <c r="C608" s="11" t="s">
        <v>186</v>
      </c>
      <c r="D608" s="12" t="str">
        <f>VLOOKUP(B608,[1]Sheet1!$E$2:$H$921,4,0)</f>
        <v>开发区小学</v>
      </c>
      <c r="E608" s="12" t="str">
        <f>VLOOKUP(B608,[1]Sheet1!$E$2:$I$921,5,0)</f>
        <v>小学音乐教师</v>
      </c>
      <c r="F608" s="13">
        <v>52.9</v>
      </c>
      <c r="G608" s="14">
        <v>65.8</v>
      </c>
      <c r="H608" s="14">
        <v>61.93</v>
      </c>
      <c r="I608" s="10" t="s">
        <v>14</v>
      </c>
    </row>
    <row r="609" ht="19" customHeight="1" spans="1:9">
      <c r="A609" s="9">
        <v>607</v>
      </c>
      <c r="B609" s="12" t="s">
        <v>654</v>
      </c>
      <c r="C609" s="11" t="s">
        <v>186</v>
      </c>
      <c r="D609" s="12" t="str">
        <f>VLOOKUP(B609,[1]Sheet1!$E$2:$H$921,4,0)</f>
        <v>开发区小学</v>
      </c>
      <c r="E609" s="12" t="str">
        <f>VLOOKUP(B609,[1]Sheet1!$E$2:$I$921,5,0)</f>
        <v>小学音乐教师</v>
      </c>
      <c r="F609" s="13">
        <v>55.8</v>
      </c>
      <c r="G609" s="14">
        <v>63.2</v>
      </c>
      <c r="H609" s="14">
        <v>60.98</v>
      </c>
      <c r="I609" s="10" t="s">
        <v>14</v>
      </c>
    </row>
    <row r="610" ht="19" customHeight="1" spans="1:9">
      <c r="A610" s="9">
        <v>608</v>
      </c>
      <c r="B610" s="12" t="s">
        <v>655</v>
      </c>
      <c r="C610" s="11" t="s">
        <v>186</v>
      </c>
      <c r="D610" s="12" t="str">
        <f>VLOOKUP(B610,[1]Sheet1!$E$2:$H$921,4,0)</f>
        <v>开发区小学</v>
      </c>
      <c r="E610" s="12" t="str">
        <f>VLOOKUP(B610,[1]Sheet1!$E$2:$I$921,5,0)</f>
        <v>小学音乐教师</v>
      </c>
      <c r="F610" s="13">
        <v>53.4</v>
      </c>
      <c r="G610" s="14">
        <v>64.2</v>
      </c>
      <c r="H610" s="14">
        <v>60.96</v>
      </c>
      <c r="I610" s="10" t="s">
        <v>14</v>
      </c>
    </row>
    <row r="611" ht="19" customHeight="1" spans="1:9">
      <c r="A611" s="9">
        <v>609</v>
      </c>
      <c r="B611" s="12" t="s">
        <v>656</v>
      </c>
      <c r="C611" s="11" t="s">
        <v>186</v>
      </c>
      <c r="D611" s="12" t="str">
        <f>VLOOKUP(B611,[1]Sheet1!$E$2:$H$921,4,0)</f>
        <v>开发区小学</v>
      </c>
      <c r="E611" s="12" t="str">
        <f>VLOOKUP(B611,[1]Sheet1!$E$2:$I$921,5,0)</f>
        <v>小学音乐教师</v>
      </c>
      <c r="F611" s="13">
        <v>57.9</v>
      </c>
      <c r="G611" s="14">
        <v>61.2</v>
      </c>
      <c r="H611" s="14">
        <v>60.21</v>
      </c>
      <c r="I611" s="10" t="s">
        <v>14</v>
      </c>
    </row>
    <row r="612" ht="19" customHeight="1" spans="1:9">
      <c r="A612" s="9">
        <v>610</v>
      </c>
      <c r="B612" s="12" t="s">
        <v>657</v>
      </c>
      <c r="C612" s="11" t="s">
        <v>186</v>
      </c>
      <c r="D612" s="12" t="str">
        <f>VLOOKUP(B612,[1]Sheet1!$E$2:$H$921,4,0)</f>
        <v>开发区小学</v>
      </c>
      <c r="E612" s="12" t="str">
        <f>VLOOKUP(B612,[1]Sheet1!$E$2:$I$921,5,0)</f>
        <v>小学音乐教师</v>
      </c>
      <c r="F612" s="13">
        <v>51.1</v>
      </c>
      <c r="G612" s="14">
        <v>63.1</v>
      </c>
      <c r="H612" s="14">
        <v>59.5</v>
      </c>
      <c r="I612" s="10" t="s">
        <v>14</v>
      </c>
    </row>
    <row r="613" ht="19" customHeight="1" spans="1:9">
      <c r="A613" s="9">
        <v>611</v>
      </c>
      <c r="B613" s="12" t="s">
        <v>658</v>
      </c>
      <c r="C613" s="11" t="s">
        <v>186</v>
      </c>
      <c r="D613" s="12" t="str">
        <f>VLOOKUP(B613,[1]Sheet1!$E$2:$H$921,4,0)</f>
        <v>开发区小学</v>
      </c>
      <c r="E613" s="12" t="str">
        <f>VLOOKUP(B613,[1]Sheet1!$E$2:$I$921,5,0)</f>
        <v>小学音乐教师</v>
      </c>
      <c r="F613" s="13">
        <v>47.9</v>
      </c>
      <c r="G613" s="14">
        <v>62.5</v>
      </c>
      <c r="H613" s="14">
        <v>58.12</v>
      </c>
      <c r="I613" s="10" t="s">
        <v>14</v>
      </c>
    </row>
    <row r="614" ht="19" customHeight="1" spans="1:9">
      <c r="A614" s="9">
        <v>612</v>
      </c>
      <c r="B614" s="12" t="s">
        <v>659</v>
      </c>
      <c r="C614" s="11" t="s">
        <v>186</v>
      </c>
      <c r="D614" s="12" t="str">
        <f>VLOOKUP(B614,[1]Sheet1!$E$2:$H$921,4,0)</f>
        <v>开发区小学</v>
      </c>
      <c r="E614" s="12" t="str">
        <f>VLOOKUP(B614,[1]Sheet1!$E$2:$I$921,5,0)</f>
        <v>小学音乐教师</v>
      </c>
      <c r="F614" s="13">
        <v>59.5</v>
      </c>
      <c r="G614" s="14">
        <v>56.1</v>
      </c>
      <c r="H614" s="14">
        <v>57.12</v>
      </c>
      <c r="I614" s="10" t="s">
        <v>14</v>
      </c>
    </row>
    <row r="615" ht="19" customHeight="1" spans="1:9">
      <c r="A615" s="9">
        <v>613</v>
      </c>
      <c r="B615" s="12" t="s">
        <v>660</v>
      </c>
      <c r="C615" s="11" t="s">
        <v>186</v>
      </c>
      <c r="D615" s="12" t="str">
        <f>VLOOKUP(B615,[1]Sheet1!$E$2:$H$921,4,0)</f>
        <v>开发区小学</v>
      </c>
      <c r="E615" s="12" t="str">
        <f>VLOOKUP(B615,[1]Sheet1!$E$2:$I$921,5,0)</f>
        <v>小学音乐教师</v>
      </c>
      <c r="F615" s="13">
        <v>49.5</v>
      </c>
      <c r="G615" s="14">
        <v>53.8</v>
      </c>
      <c r="H615" s="14">
        <v>52.51</v>
      </c>
      <c r="I615" s="10" t="s">
        <v>14</v>
      </c>
    </row>
    <row r="616" ht="19" customHeight="1" spans="1:9">
      <c r="A616" s="9">
        <v>614</v>
      </c>
      <c r="B616" s="12" t="s">
        <v>661</v>
      </c>
      <c r="C616" s="11" t="s">
        <v>186</v>
      </c>
      <c r="D616" s="12" t="str">
        <f>VLOOKUP(B616,[1]Sheet1!$E$2:$H$921,4,0)</f>
        <v>开发区小学</v>
      </c>
      <c r="E616" s="12" t="str">
        <f>VLOOKUP(B616,[1]Sheet1!$E$2:$I$921,5,0)</f>
        <v>小学音乐教师</v>
      </c>
      <c r="F616" s="13">
        <v>50.3</v>
      </c>
      <c r="G616" s="14">
        <v>47.6</v>
      </c>
      <c r="H616" s="14">
        <v>48.41</v>
      </c>
      <c r="I616" s="10" t="s">
        <v>14</v>
      </c>
    </row>
    <row r="617" ht="19" customHeight="1" spans="1:9">
      <c r="A617" s="9">
        <v>615</v>
      </c>
      <c r="B617" s="12" t="s">
        <v>662</v>
      </c>
      <c r="C617" s="11" t="s">
        <v>186</v>
      </c>
      <c r="D617" s="12" t="str">
        <f>VLOOKUP(B617,[1]Sheet1!$E$2:$H$921,4,0)</f>
        <v>开发区小学</v>
      </c>
      <c r="E617" s="12" t="str">
        <f>VLOOKUP(B617,[1]Sheet1!$E$2:$I$921,5,0)</f>
        <v>小学音乐教师</v>
      </c>
      <c r="F617" s="13">
        <v>48.1</v>
      </c>
      <c r="G617" s="14">
        <v>46.6</v>
      </c>
      <c r="H617" s="14">
        <v>47.05</v>
      </c>
      <c r="I617" s="10" t="s">
        <v>14</v>
      </c>
    </row>
    <row r="618" ht="19" customHeight="1" spans="1:9">
      <c r="A618" s="9">
        <v>616</v>
      </c>
      <c r="B618" s="12" t="s">
        <v>663</v>
      </c>
      <c r="C618" s="11" t="s">
        <v>186</v>
      </c>
      <c r="D618" s="12" t="str">
        <f>VLOOKUP(B618,[1]Sheet1!$E$2:$H$921,4,0)</f>
        <v>开发区小学</v>
      </c>
      <c r="E618" s="12" t="str">
        <f>VLOOKUP(B618,[1]Sheet1!$E$2:$I$921,5,0)</f>
        <v>小学音乐教师</v>
      </c>
      <c r="F618" s="13">
        <v>44.4</v>
      </c>
      <c r="G618" s="14">
        <v>46.4</v>
      </c>
      <c r="H618" s="14">
        <v>45.8</v>
      </c>
      <c r="I618" s="10" t="s">
        <v>14</v>
      </c>
    </row>
    <row r="619" ht="19" customHeight="1" spans="1:9">
      <c r="A619" s="9">
        <v>617</v>
      </c>
      <c r="B619" s="12" t="s">
        <v>664</v>
      </c>
      <c r="C619" s="11" t="s">
        <v>186</v>
      </c>
      <c r="D619" s="12" t="str">
        <f>VLOOKUP(B619,[1]Sheet1!$E$2:$H$921,4,0)</f>
        <v>开发区小学</v>
      </c>
      <c r="E619" s="12" t="str">
        <f>VLOOKUP(B619,[1]Sheet1!$E$2:$I$921,5,0)</f>
        <v>小学音乐教师</v>
      </c>
      <c r="F619" s="13">
        <v>0</v>
      </c>
      <c r="G619" s="14">
        <v>0</v>
      </c>
      <c r="H619" s="14">
        <v>0</v>
      </c>
      <c r="I619" s="10" t="s">
        <v>34</v>
      </c>
    </row>
    <row r="620" ht="19" customHeight="1" spans="1:9">
      <c r="A620" s="9">
        <v>618</v>
      </c>
      <c r="B620" s="12" t="s">
        <v>665</v>
      </c>
      <c r="C620" s="11" t="s">
        <v>186</v>
      </c>
      <c r="D620" s="12" t="str">
        <f>VLOOKUP(B620,[1]Sheet1!$E$2:$H$921,4,0)</f>
        <v>开发区小学</v>
      </c>
      <c r="E620" s="12" t="str">
        <f>VLOOKUP(B620,[1]Sheet1!$E$2:$I$921,5,0)</f>
        <v>小学音乐教师</v>
      </c>
      <c r="F620" s="13">
        <v>0</v>
      </c>
      <c r="G620" s="14">
        <v>0</v>
      </c>
      <c r="H620" s="14">
        <v>0</v>
      </c>
      <c r="I620" s="10" t="s">
        <v>34</v>
      </c>
    </row>
    <row r="621" ht="19" customHeight="1" spans="1:9">
      <c r="A621" s="9">
        <v>619</v>
      </c>
      <c r="B621" s="10" t="s">
        <v>666</v>
      </c>
      <c r="C621" s="11" t="s">
        <v>667</v>
      </c>
      <c r="D621" s="12" t="str">
        <f>VLOOKUP(B621,[1]Sheet1!$E$2:$H$921,4,0)</f>
        <v>开发区小学</v>
      </c>
      <c r="E621" s="12" t="str">
        <f>VLOOKUP(B621,[1]Sheet1!$E$2:$I$921,5,0)</f>
        <v>小学体育教师</v>
      </c>
      <c r="F621" s="13">
        <v>66.3</v>
      </c>
      <c r="G621" s="14">
        <v>70.8</v>
      </c>
      <c r="H621" s="14">
        <v>69.45</v>
      </c>
      <c r="I621" s="10" t="s">
        <v>14</v>
      </c>
    </row>
    <row r="622" ht="19" customHeight="1" spans="1:9">
      <c r="A622" s="9">
        <v>620</v>
      </c>
      <c r="B622" s="10" t="s">
        <v>668</v>
      </c>
      <c r="C622" s="11" t="s">
        <v>667</v>
      </c>
      <c r="D622" s="12" t="str">
        <f>VLOOKUP(B622,[1]Sheet1!$E$2:$H$921,4,0)</f>
        <v>开发区小学</v>
      </c>
      <c r="E622" s="12" t="str">
        <f>VLOOKUP(B622,[1]Sheet1!$E$2:$I$921,5,0)</f>
        <v>小学体育教师</v>
      </c>
      <c r="F622" s="13">
        <v>62.2</v>
      </c>
      <c r="G622" s="14">
        <v>69.2</v>
      </c>
      <c r="H622" s="14">
        <v>67.1</v>
      </c>
      <c r="I622" s="10" t="s">
        <v>14</v>
      </c>
    </row>
    <row r="623" ht="19" customHeight="1" spans="1:9">
      <c r="A623" s="9">
        <v>621</v>
      </c>
      <c r="B623" s="10" t="s">
        <v>669</v>
      </c>
      <c r="C623" s="11" t="s">
        <v>667</v>
      </c>
      <c r="D623" s="12" t="str">
        <f>VLOOKUP(B623,[1]Sheet1!$E$2:$H$921,4,0)</f>
        <v>开发区小学</v>
      </c>
      <c r="E623" s="12" t="str">
        <f>VLOOKUP(B623,[1]Sheet1!$E$2:$I$921,5,0)</f>
        <v>小学体育教师</v>
      </c>
      <c r="F623" s="13">
        <v>64.8</v>
      </c>
      <c r="G623" s="14">
        <v>64.6</v>
      </c>
      <c r="H623" s="14">
        <v>64.66</v>
      </c>
      <c r="I623" s="10" t="s">
        <v>14</v>
      </c>
    </row>
    <row r="624" ht="19" customHeight="1" spans="1:9">
      <c r="A624" s="9">
        <v>622</v>
      </c>
      <c r="B624" s="10" t="s">
        <v>670</v>
      </c>
      <c r="C624" s="11" t="s">
        <v>667</v>
      </c>
      <c r="D624" s="12" t="str">
        <f>VLOOKUP(B624,[1]Sheet1!$E$2:$H$921,4,0)</f>
        <v>开发区小学</v>
      </c>
      <c r="E624" s="12" t="str">
        <f>VLOOKUP(B624,[1]Sheet1!$E$2:$I$921,5,0)</f>
        <v>小学体育教师</v>
      </c>
      <c r="F624" s="13">
        <v>54.9</v>
      </c>
      <c r="G624" s="14">
        <v>68.7</v>
      </c>
      <c r="H624" s="14">
        <v>64.56</v>
      </c>
      <c r="I624" s="10" t="s">
        <v>14</v>
      </c>
    </row>
    <row r="625" ht="19" customHeight="1" spans="1:9">
      <c r="A625" s="9">
        <v>623</v>
      </c>
      <c r="B625" s="10" t="s">
        <v>671</v>
      </c>
      <c r="C625" s="11" t="s">
        <v>667</v>
      </c>
      <c r="D625" s="12" t="str">
        <f>VLOOKUP(B625,[1]Sheet1!$E$2:$H$921,4,0)</f>
        <v>开发区小学</v>
      </c>
      <c r="E625" s="12" t="str">
        <f>VLOOKUP(B625,[1]Sheet1!$E$2:$I$921,5,0)</f>
        <v>小学体育教师</v>
      </c>
      <c r="F625" s="13">
        <v>57.4</v>
      </c>
      <c r="G625" s="14">
        <v>67.2</v>
      </c>
      <c r="H625" s="14">
        <v>64.26</v>
      </c>
      <c r="I625" s="10" t="s">
        <v>14</v>
      </c>
    </row>
    <row r="626" ht="19" customHeight="1" spans="1:9">
      <c r="A626" s="9">
        <v>624</v>
      </c>
      <c r="B626" s="10" t="s">
        <v>672</v>
      </c>
      <c r="C626" s="11" t="s">
        <v>667</v>
      </c>
      <c r="D626" s="12" t="str">
        <f>VLOOKUP(B626,[1]Sheet1!$E$2:$H$921,4,0)</f>
        <v>开发区小学</v>
      </c>
      <c r="E626" s="12" t="str">
        <f>VLOOKUP(B626,[1]Sheet1!$E$2:$I$921,5,0)</f>
        <v>小学体育教师</v>
      </c>
      <c r="F626" s="13">
        <v>64.1</v>
      </c>
      <c r="G626" s="14">
        <v>64.1</v>
      </c>
      <c r="H626" s="14">
        <v>64.1</v>
      </c>
      <c r="I626" s="10" t="s">
        <v>14</v>
      </c>
    </row>
    <row r="627" ht="19" customHeight="1" spans="1:9">
      <c r="A627" s="9">
        <v>625</v>
      </c>
      <c r="B627" s="10" t="s">
        <v>673</v>
      </c>
      <c r="C627" s="11" t="s">
        <v>90</v>
      </c>
      <c r="D627" s="12" t="str">
        <f>VLOOKUP(B627,[1]Sheet1!$E$2:$H$921,4,0)</f>
        <v>开发区小学</v>
      </c>
      <c r="E627" s="12" t="str">
        <f>VLOOKUP(B627,[1]Sheet1!$E$2:$I$921,5,0)</f>
        <v>小学体育教师</v>
      </c>
      <c r="F627" s="13">
        <v>55.3</v>
      </c>
      <c r="G627" s="14">
        <v>67</v>
      </c>
      <c r="H627" s="14">
        <v>63.49</v>
      </c>
      <c r="I627" s="10" t="s">
        <v>14</v>
      </c>
    </row>
    <row r="628" ht="19" customHeight="1" spans="1:9">
      <c r="A628" s="9">
        <v>626</v>
      </c>
      <c r="B628" s="10" t="s">
        <v>674</v>
      </c>
      <c r="C628" s="11" t="s">
        <v>90</v>
      </c>
      <c r="D628" s="12" t="str">
        <f>VLOOKUP(B628,[1]Sheet1!$E$2:$H$921,4,0)</f>
        <v>开发区小学</v>
      </c>
      <c r="E628" s="12" t="str">
        <f>VLOOKUP(B628,[1]Sheet1!$E$2:$I$921,5,0)</f>
        <v>小学体育教师</v>
      </c>
      <c r="F628" s="13">
        <v>59.9</v>
      </c>
      <c r="G628" s="14">
        <v>64.5</v>
      </c>
      <c r="H628" s="14">
        <v>63.12</v>
      </c>
      <c r="I628" s="10" t="s">
        <v>14</v>
      </c>
    </row>
    <row r="629" ht="19" customHeight="1" spans="1:9">
      <c r="A629" s="9">
        <v>627</v>
      </c>
      <c r="B629" s="10" t="s">
        <v>675</v>
      </c>
      <c r="C629" s="11" t="s">
        <v>667</v>
      </c>
      <c r="D629" s="12" t="str">
        <f>VLOOKUP(B629,[1]Sheet1!$E$2:$H$921,4,0)</f>
        <v>开发区小学</v>
      </c>
      <c r="E629" s="12" t="str">
        <f>VLOOKUP(B629,[1]Sheet1!$E$2:$I$921,5,0)</f>
        <v>小学体育教师</v>
      </c>
      <c r="F629" s="13">
        <v>65.8</v>
      </c>
      <c r="G629" s="14">
        <v>61.5</v>
      </c>
      <c r="H629" s="14">
        <v>62.79</v>
      </c>
      <c r="I629" s="10" t="s">
        <v>14</v>
      </c>
    </row>
    <row r="630" ht="19" customHeight="1" spans="1:9">
      <c r="A630" s="9">
        <v>628</v>
      </c>
      <c r="B630" s="10" t="s">
        <v>676</v>
      </c>
      <c r="C630" s="11" t="s">
        <v>90</v>
      </c>
      <c r="D630" s="12" t="str">
        <f>VLOOKUP(B630,[1]Sheet1!$E$2:$H$921,4,0)</f>
        <v>开发区小学</v>
      </c>
      <c r="E630" s="12" t="str">
        <f>VLOOKUP(B630,[1]Sheet1!$E$2:$I$921,5,0)</f>
        <v>小学体育教师</v>
      </c>
      <c r="F630" s="13">
        <v>57.2</v>
      </c>
      <c r="G630" s="14">
        <v>63.4</v>
      </c>
      <c r="H630" s="14">
        <v>61.54</v>
      </c>
      <c r="I630" s="10" t="s">
        <v>14</v>
      </c>
    </row>
    <row r="631" ht="19" customHeight="1" spans="1:9">
      <c r="A631" s="9">
        <v>629</v>
      </c>
      <c r="B631" s="10" t="s">
        <v>677</v>
      </c>
      <c r="C631" s="11" t="s">
        <v>667</v>
      </c>
      <c r="D631" s="12" t="str">
        <f>VLOOKUP(B631,[1]Sheet1!$E$2:$H$921,4,0)</f>
        <v>开发区小学</v>
      </c>
      <c r="E631" s="12" t="str">
        <f>VLOOKUP(B631,[1]Sheet1!$E$2:$I$921,5,0)</f>
        <v>小学体育教师</v>
      </c>
      <c r="F631" s="13">
        <v>56.6</v>
      </c>
      <c r="G631" s="14">
        <v>63.3</v>
      </c>
      <c r="H631" s="14">
        <v>61.29</v>
      </c>
      <c r="I631" s="10" t="s">
        <v>14</v>
      </c>
    </row>
    <row r="632" ht="19" customHeight="1" spans="1:9">
      <c r="A632" s="9">
        <v>630</v>
      </c>
      <c r="B632" s="10" t="s">
        <v>678</v>
      </c>
      <c r="C632" s="11" t="s">
        <v>667</v>
      </c>
      <c r="D632" s="12" t="str">
        <f>VLOOKUP(B632,[1]Sheet1!$E$2:$H$921,4,0)</f>
        <v>开发区小学</v>
      </c>
      <c r="E632" s="12" t="str">
        <f>VLOOKUP(B632,[1]Sheet1!$E$2:$I$921,5,0)</f>
        <v>小学体育教师</v>
      </c>
      <c r="F632" s="13">
        <v>59.7</v>
      </c>
      <c r="G632" s="14">
        <v>61.8</v>
      </c>
      <c r="H632" s="14">
        <v>61.17</v>
      </c>
      <c r="I632" s="10" t="s">
        <v>14</v>
      </c>
    </row>
    <row r="633" ht="19" customHeight="1" spans="1:9">
      <c r="A633" s="9">
        <v>631</v>
      </c>
      <c r="B633" s="10" t="s">
        <v>679</v>
      </c>
      <c r="C633" s="11" t="s">
        <v>90</v>
      </c>
      <c r="D633" s="12" t="str">
        <f>VLOOKUP(B633,[1]Sheet1!$E$2:$H$921,4,0)</f>
        <v>开发区小学</v>
      </c>
      <c r="E633" s="12" t="str">
        <f>VLOOKUP(B633,[1]Sheet1!$E$2:$I$921,5,0)</f>
        <v>小学体育教师</v>
      </c>
      <c r="F633" s="13">
        <v>59.2</v>
      </c>
      <c r="G633" s="14">
        <v>61.6</v>
      </c>
      <c r="H633" s="14">
        <v>60.88</v>
      </c>
      <c r="I633" s="10" t="s">
        <v>14</v>
      </c>
    </row>
    <row r="634" ht="19" customHeight="1" spans="1:9">
      <c r="A634" s="9">
        <v>632</v>
      </c>
      <c r="B634" s="10" t="s">
        <v>680</v>
      </c>
      <c r="C634" s="11" t="s">
        <v>667</v>
      </c>
      <c r="D634" s="12" t="str">
        <f>VLOOKUP(B634,[1]Sheet1!$E$2:$H$921,4,0)</f>
        <v>开发区小学</v>
      </c>
      <c r="E634" s="12" t="str">
        <f>VLOOKUP(B634,[1]Sheet1!$E$2:$I$921,5,0)</f>
        <v>小学体育教师</v>
      </c>
      <c r="F634" s="13">
        <v>60.6</v>
      </c>
      <c r="G634" s="14">
        <v>60.6</v>
      </c>
      <c r="H634" s="14">
        <v>60.6</v>
      </c>
      <c r="I634" s="10" t="s">
        <v>14</v>
      </c>
    </row>
    <row r="635" ht="19" customHeight="1" spans="1:9">
      <c r="A635" s="9">
        <v>633</v>
      </c>
      <c r="B635" s="10" t="s">
        <v>681</v>
      </c>
      <c r="C635" s="11" t="s">
        <v>667</v>
      </c>
      <c r="D635" s="12" t="str">
        <f>VLOOKUP(B635,[1]Sheet1!$E$2:$H$921,4,0)</f>
        <v>开发区小学</v>
      </c>
      <c r="E635" s="12" t="str">
        <f>VLOOKUP(B635,[1]Sheet1!$E$2:$I$921,5,0)</f>
        <v>小学体育教师</v>
      </c>
      <c r="F635" s="13">
        <v>58.8</v>
      </c>
      <c r="G635" s="14">
        <v>59.6</v>
      </c>
      <c r="H635" s="14">
        <v>59.36</v>
      </c>
      <c r="I635" s="10" t="s">
        <v>14</v>
      </c>
    </row>
    <row r="636" ht="19" customHeight="1" spans="1:9">
      <c r="A636" s="9">
        <v>634</v>
      </c>
      <c r="B636" s="10" t="s">
        <v>682</v>
      </c>
      <c r="C636" s="11" t="s">
        <v>667</v>
      </c>
      <c r="D636" s="12" t="str">
        <f>VLOOKUP(B636,[1]Sheet1!$E$2:$H$921,4,0)</f>
        <v>开发区小学</v>
      </c>
      <c r="E636" s="12" t="str">
        <f>VLOOKUP(B636,[1]Sheet1!$E$2:$I$921,5,0)</f>
        <v>小学体育教师</v>
      </c>
      <c r="F636" s="13">
        <v>58.8</v>
      </c>
      <c r="G636" s="14">
        <v>59.3</v>
      </c>
      <c r="H636" s="14">
        <v>59.15</v>
      </c>
      <c r="I636" s="10" t="s">
        <v>14</v>
      </c>
    </row>
    <row r="637" ht="19" customHeight="1" spans="1:9">
      <c r="A637" s="9">
        <v>635</v>
      </c>
      <c r="B637" s="10" t="s">
        <v>683</v>
      </c>
      <c r="C637" s="11" t="s">
        <v>667</v>
      </c>
      <c r="D637" s="12" t="str">
        <f>VLOOKUP(B637,[1]Sheet1!$E$2:$H$921,4,0)</f>
        <v>开发区小学</v>
      </c>
      <c r="E637" s="12" t="str">
        <f>VLOOKUP(B637,[1]Sheet1!$E$2:$I$921,5,0)</f>
        <v>小学体育教师</v>
      </c>
      <c r="F637" s="13">
        <v>59.9</v>
      </c>
      <c r="G637" s="14">
        <v>58.5</v>
      </c>
      <c r="H637" s="14">
        <v>58.92</v>
      </c>
      <c r="I637" s="10" t="s">
        <v>14</v>
      </c>
    </row>
    <row r="638" ht="19" customHeight="1" spans="1:9">
      <c r="A638" s="9">
        <v>636</v>
      </c>
      <c r="B638" s="10" t="s">
        <v>684</v>
      </c>
      <c r="C638" s="11" t="s">
        <v>667</v>
      </c>
      <c r="D638" s="12" t="str">
        <f>VLOOKUP(B638,[1]Sheet1!$E$2:$H$921,4,0)</f>
        <v>开发区小学</v>
      </c>
      <c r="E638" s="12" t="str">
        <f>VLOOKUP(B638,[1]Sheet1!$E$2:$I$921,5,0)</f>
        <v>小学体育教师</v>
      </c>
      <c r="F638" s="13">
        <v>66.6</v>
      </c>
      <c r="G638" s="14">
        <v>55.3</v>
      </c>
      <c r="H638" s="14">
        <v>58.69</v>
      </c>
      <c r="I638" s="10" t="s">
        <v>14</v>
      </c>
    </row>
    <row r="639" ht="19" customHeight="1" spans="1:9">
      <c r="A639" s="9">
        <v>637</v>
      </c>
      <c r="B639" s="10" t="s">
        <v>685</v>
      </c>
      <c r="C639" s="11" t="s">
        <v>667</v>
      </c>
      <c r="D639" s="12" t="str">
        <f>VLOOKUP(B639,[1]Sheet1!$E$2:$H$921,4,0)</f>
        <v>开发区小学</v>
      </c>
      <c r="E639" s="12" t="str">
        <f>VLOOKUP(B639,[1]Sheet1!$E$2:$I$921,5,0)</f>
        <v>小学体育教师</v>
      </c>
      <c r="F639" s="13">
        <v>44.7</v>
      </c>
      <c r="G639" s="14">
        <v>63.8</v>
      </c>
      <c r="H639" s="14">
        <v>58.07</v>
      </c>
      <c r="I639" s="10" t="s">
        <v>14</v>
      </c>
    </row>
    <row r="640" ht="19" customHeight="1" spans="1:9">
      <c r="A640" s="9">
        <v>638</v>
      </c>
      <c r="B640" s="10" t="s">
        <v>686</v>
      </c>
      <c r="C640" s="11" t="s">
        <v>667</v>
      </c>
      <c r="D640" s="12" t="str">
        <f>VLOOKUP(B640,[1]Sheet1!$E$2:$H$921,4,0)</f>
        <v>开发区小学</v>
      </c>
      <c r="E640" s="12" t="str">
        <f>VLOOKUP(B640,[1]Sheet1!$E$2:$I$921,5,0)</f>
        <v>小学体育教师</v>
      </c>
      <c r="F640" s="13">
        <v>53.8</v>
      </c>
      <c r="G640" s="14">
        <v>59.3</v>
      </c>
      <c r="H640" s="14">
        <v>57.65</v>
      </c>
      <c r="I640" s="10" t="s">
        <v>14</v>
      </c>
    </row>
    <row r="641" ht="19" customHeight="1" spans="1:9">
      <c r="A641" s="9">
        <v>639</v>
      </c>
      <c r="B641" s="10" t="s">
        <v>687</v>
      </c>
      <c r="C641" s="11" t="s">
        <v>90</v>
      </c>
      <c r="D641" s="12" t="str">
        <f>VLOOKUP(B641,[1]Sheet1!$E$2:$H$921,4,0)</f>
        <v>开发区小学</v>
      </c>
      <c r="E641" s="12" t="str">
        <f>VLOOKUP(B641,[1]Sheet1!$E$2:$I$921,5,0)</f>
        <v>小学体育教师</v>
      </c>
      <c r="F641" s="13">
        <v>63.5</v>
      </c>
      <c r="G641" s="14">
        <v>55.1</v>
      </c>
      <c r="H641" s="14">
        <v>57.62</v>
      </c>
      <c r="I641" s="10" t="s">
        <v>14</v>
      </c>
    </row>
    <row r="642" ht="19" customHeight="1" spans="1:9">
      <c r="A642" s="9">
        <v>640</v>
      </c>
      <c r="B642" s="10" t="s">
        <v>688</v>
      </c>
      <c r="C642" s="11" t="s">
        <v>667</v>
      </c>
      <c r="D642" s="12" t="str">
        <f>VLOOKUP(B642,[1]Sheet1!$E$2:$H$921,4,0)</f>
        <v>开发区小学</v>
      </c>
      <c r="E642" s="12" t="str">
        <f>VLOOKUP(B642,[1]Sheet1!$E$2:$I$921,5,0)</f>
        <v>小学体育教师</v>
      </c>
      <c r="F642" s="13">
        <v>57</v>
      </c>
      <c r="G642" s="14">
        <v>57.5</v>
      </c>
      <c r="H642" s="14">
        <v>57.35</v>
      </c>
      <c r="I642" s="10" t="s">
        <v>14</v>
      </c>
    </row>
    <row r="643" ht="19" customHeight="1" spans="1:9">
      <c r="A643" s="9">
        <v>641</v>
      </c>
      <c r="B643" s="10" t="s">
        <v>689</v>
      </c>
      <c r="C643" s="11" t="s">
        <v>667</v>
      </c>
      <c r="D643" s="12" t="str">
        <f>VLOOKUP(B643,[1]Sheet1!$E$2:$H$921,4,0)</f>
        <v>开发区小学</v>
      </c>
      <c r="E643" s="12" t="str">
        <f>VLOOKUP(B643,[1]Sheet1!$E$2:$I$921,5,0)</f>
        <v>小学体育教师</v>
      </c>
      <c r="F643" s="13">
        <v>55.4</v>
      </c>
      <c r="G643" s="14">
        <v>58</v>
      </c>
      <c r="H643" s="14">
        <v>57.22</v>
      </c>
      <c r="I643" s="10" t="s">
        <v>14</v>
      </c>
    </row>
    <row r="644" ht="19" customHeight="1" spans="1:9">
      <c r="A644" s="9">
        <v>642</v>
      </c>
      <c r="B644" s="10" t="s">
        <v>690</v>
      </c>
      <c r="C644" s="11" t="s">
        <v>667</v>
      </c>
      <c r="D644" s="12" t="str">
        <f>VLOOKUP(B644,[1]Sheet1!$E$2:$H$921,4,0)</f>
        <v>开发区小学</v>
      </c>
      <c r="E644" s="12" t="str">
        <f>VLOOKUP(B644,[1]Sheet1!$E$2:$I$921,5,0)</f>
        <v>小学体育教师</v>
      </c>
      <c r="F644" s="13">
        <v>52.2</v>
      </c>
      <c r="G644" s="14">
        <v>58.7</v>
      </c>
      <c r="H644" s="14">
        <v>56.75</v>
      </c>
      <c r="I644" s="10" t="s">
        <v>14</v>
      </c>
    </row>
    <row r="645" ht="19" customHeight="1" spans="1:9">
      <c r="A645" s="9">
        <v>643</v>
      </c>
      <c r="B645" s="10" t="s">
        <v>691</v>
      </c>
      <c r="C645" s="11" t="s">
        <v>667</v>
      </c>
      <c r="D645" s="12" t="str">
        <f>VLOOKUP(B645,[1]Sheet1!$E$2:$H$921,4,0)</f>
        <v>开发区小学</v>
      </c>
      <c r="E645" s="12" t="str">
        <f>VLOOKUP(B645,[1]Sheet1!$E$2:$I$921,5,0)</f>
        <v>小学体育教师</v>
      </c>
      <c r="F645" s="13">
        <v>57.8</v>
      </c>
      <c r="G645" s="14">
        <v>56.1</v>
      </c>
      <c r="H645" s="14">
        <v>56.61</v>
      </c>
      <c r="I645" s="10" t="s">
        <v>14</v>
      </c>
    </row>
    <row r="646" ht="19" customHeight="1" spans="1:9">
      <c r="A646" s="9">
        <v>644</v>
      </c>
      <c r="B646" s="10" t="s">
        <v>692</v>
      </c>
      <c r="C646" s="11" t="s">
        <v>90</v>
      </c>
      <c r="D646" s="12" t="str">
        <f>VLOOKUP(B646,[1]Sheet1!$E$2:$H$921,4,0)</f>
        <v>开发区小学</v>
      </c>
      <c r="E646" s="12" t="str">
        <f>VLOOKUP(B646,[1]Sheet1!$E$2:$I$921,5,0)</f>
        <v>小学体育教师</v>
      </c>
      <c r="F646" s="13">
        <v>56.7</v>
      </c>
      <c r="G646" s="14">
        <v>55.8</v>
      </c>
      <c r="H646" s="14">
        <v>56.07</v>
      </c>
      <c r="I646" s="10" t="s">
        <v>14</v>
      </c>
    </row>
    <row r="647" ht="19" customHeight="1" spans="1:9">
      <c r="A647" s="9">
        <v>645</v>
      </c>
      <c r="B647" s="10" t="s">
        <v>693</v>
      </c>
      <c r="C647" s="11" t="s">
        <v>667</v>
      </c>
      <c r="D647" s="12" t="str">
        <f>VLOOKUP(B647,[1]Sheet1!$E$2:$H$921,4,0)</f>
        <v>开发区小学</v>
      </c>
      <c r="E647" s="12" t="str">
        <f>VLOOKUP(B647,[1]Sheet1!$E$2:$I$921,5,0)</f>
        <v>小学体育教师</v>
      </c>
      <c r="F647" s="13">
        <v>58.7</v>
      </c>
      <c r="G647" s="14">
        <v>54</v>
      </c>
      <c r="H647" s="14">
        <v>55.41</v>
      </c>
      <c r="I647" s="10" t="s">
        <v>14</v>
      </c>
    </row>
    <row r="648" ht="19" customHeight="1" spans="1:9">
      <c r="A648" s="9">
        <v>646</v>
      </c>
      <c r="B648" s="10" t="s">
        <v>694</v>
      </c>
      <c r="C648" s="11" t="s">
        <v>667</v>
      </c>
      <c r="D648" s="12" t="str">
        <f>VLOOKUP(B648,[1]Sheet1!$E$2:$H$921,4,0)</f>
        <v>开发区小学</v>
      </c>
      <c r="E648" s="12" t="str">
        <f>VLOOKUP(B648,[1]Sheet1!$E$2:$I$921,5,0)</f>
        <v>小学体育教师</v>
      </c>
      <c r="F648" s="13">
        <v>57.8</v>
      </c>
      <c r="G648" s="14">
        <v>54</v>
      </c>
      <c r="H648" s="14">
        <v>55.14</v>
      </c>
      <c r="I648" s="10" t="s">
        <v>14</v>
      </c>
    </row>
    <row r="649" ht="19" customHeight="1" spans="1:9">
      <c r="A649" s="9">
        <v>647</v>
      </c>
      <c r="B649" s="10" t="s">
        <v>695</v>
      </c>
      <c r="C649" s="11" t="s">
        <v>90</v>
      </c>
      <c r="D649" s="12" t="str">
        <f>VLOOKUP(B649,[1]Sheet1!$E$2:$H$921,4,0)</f>
        <v>开发区小学</v>
      </c>
      <c r="E649" s="12" t="str">
        <f>VLOOKUP(B649,[1]Sheet1!$E$2:$I$921,5,0)</f>
        <v>小学体育教师</v>
      </c>
      <c r="F649" s="13">
        <v>48.1</v>
      </c>
      <c r="G649" s="14">
        <v>57.2</v>
      </c>
      <c r="H649" s="14">
        <v>54.47</v>
      </c>
      <c r="I649" s="10" t="s">
        <v>14</v>
      </c>
    </row>
    <row r="650" ht="19" customHeight="1" spans="1:9">
      <c r="A650" s="9">
        <v>648</v>
      </c>
      <c r="B650" s="10" t="s">
        <v>696</v>
      </c>
      <c r="C650" s="11" t="s">
        <v>667</v>
      </c>
      <c r="D650" s="12" t="str">
        <f>VLOOKUP(B650,[1]Sheet1!$E$2:$H$921,4,0)</f>
        <v>开发区小学</v>
      </c>
      <c r="E650" s="12" t="str">
        <f>VLOOKUP(B650,[1]Sheet1!$E$2:$I$921,5,0)</f>
        <v>小学体育教师</v>
      </c>
      <c r="F650" s="13">
        <v>54.6</v>
      </c>
      <c r="G650" s="14">
        <v>54</v>
      </c>
      <c r="H650" s="14">
        <v>54.18</v>
      </c>
      <c r="I650" s="10" t="s">
        <v>14</v>
      </c>
    </row>
    <row r="651" ht="19" customHeight="1" spans="1:9">
      <c r="A651" s="9">
        <v>649</v>
      </c>
      <c r="B651" s="10" t="s">
        <v>697</v>
      </c>
      <c r="C651" s="11" t="s">
        <v>667</v>
      </c>
      <c r="D651" s="12" t="str">
        <f>VLOOKUP(B651,[1]Sheet1!$E$2:$H$921,4,0)</f>
        <v>开发区小学</v>
      </c>
      <c r="E651" s="12" t="str">
        <f>VLOOKUP(B651,[1]Sheet1!$E$2:$I$921,5,0)</f>
        <v>小学体育教师</v>
      </c>
      <c r="F651" s="13">
        <v>45.1</v>
      </c>
      <c r="G651" s="14">
        <v>52.6</v>
      </c>
      <c r="H651" s="14">
        <v>50.35</v>
      </c>
      <c r="I651" s="10" t="s">
        <v>14</v>
      </c>
    </row>
    <row r="652" ht="19" customHeight="1" spans="1:9">
      <c r="A652" s="9">
        <v>650</v>
      </c>
      <c r="B652" s="10" t="s">
        <v>698</v>
      </c>
      <c r="C652" s="11" t="s">
        <v>667</v>
      </c>
      <c r="D652" s="12" t="str">
        <f>VLOOKUP(B652,[1]Sheet1!$E$2:$H$921,4,0)</f>
        <v>开发区小学</v>
      </c>
      <c r="E652" s="12" t="str">
        <f>VLOOKUP(B652,[1]Sheet1!$E$2:$I$921,5,0)</f>
        <v>小学体育教师</v>
      </c>
      <c r="F652" s="13">
        <v>56.2</v>
      </c>
      <c r="G652" s="14">
        <v>45</v>
      </c>
      <c r="H652" s="14">
        <v>48.36</v>
      </c>
      <c r="I652" s="10" t="s">
        <v>14</v>
      </c>
    </row>
    <row r="653" ht="19" customHeight="1" spans="1:9">
      <c r="A653" s="9">
        <v>651</v>
      </c>
      <c r="B653" s="10" t="s">
        <v>699</v>
      </c>
      <c r="C653" s="11" t="s">
        <v>90</v>
      </c>
      <c r="D653" s="12" t="str">
        <f>VLOOKUP(B653,[1]Sheet1!$E$2:$H$921,4,0)</f>
        <v>开发区小学</v>
      </c>
      <c r="E653" s="12" t="str">
        <f>VLOOKUP(B653,[1]Sheet1!$E$2:$I$921,5,0)</f>
        <v>小学体育教师</v>
      </c>
      <c r="F653" s="13">
        <v>48.2</v>
      </c>
      <c r="G653" s="14">
        <v>47.3</v>
      </c>
      <c r="H653" s="14">
        <v>47.57</v>
      </c>
      <c r="I653" s="10" t="s">
        <v>14</v>
      </c>
    </row>
    <row r="654" ht="19" customHeight="1" spans="1:9">
      <c r="A654" s="9">
        <v>652</v>
      </c>
      <c r="B654" s="10" t="s">
        <v>700</v>
      </c>
      <c r="C654" s="11" t="s">
        <v>667</v>
      </c>
      <c r="D654" s="12" t="str">
        <f>VLOOKUP(B654,[1]Sheet1!$E$2:$H$921,4,0)</f>
        <v>开发区小学</v>
      </c>
      <c r="E654" s="12" t="str">
        <f>VLOOKUP(B654,[1]Sheet1!$E$2:$I$921,5,0)</f>
        <v>小学体育教师</v>
      </c>
      <c r="F654" s="13">
        <v>55.3</v>
      </c>
      <c r="G654" s="14">
        <v>44.2</v>
      </c>
      <c r="H654" s="14">
        <v>47.53</v>
      </c>
      <c r="I654" s="10" t="s">
        <v>14</v>
      </c>
    </row>
    <row r="655" ht="19" customHeight="1" spans="1:9">
      <c r="A655" s="9">
        <v>653</v>
      </c>
      <c r="B655" s="10" t="s">
        <v>701</v>
      </c>
      <c r="C655" s="11" t="s">
        <v>667</v>
      </c>
      <c r="D655" s="12" t="str">
        <f>VLOOKUP(B655,[1]Sheet1!$E$2:$H$921,4,0)</f>
        <v>开发区小学</v>
      </c>
      <c r="E655" s="12" t="str">
        <f>VLOOKUP(B655,[1]Sheet1!$E$2:$I$921,5,0)</f>
        <v>小学体育教师</v>
      </c>
      <c r="F655" s="13">
        <v>45.2</v>
      </c>
      <c r="G655" s="14">
        <v>40.8</v>
      </c>
      <c r="H655" s="14">
        <v>42.12</v>
      </c>
      <c r="I655" s="10" t="s">
        <v>14</v>
      </c>
    </row>
    <row r="656" ht="19" customHeight="1" spans="1:9">
      <c r="A656" s="9">
        <v>654</v>
      </c>
      <c r="B656" s="10" t="s">
        <v>702</v>
      </c>
      <c r="C656" s="11" t="s">
        <v>667</v>
      </c>
      <c r="D656" s="12" t="str">
        <f>VLOOKUP(B656,[1]Sheet1!$E$2:$H$921,4,0)</f>
        <v>开发区小学</v>
      </c>
      <c r="E656" s="12" t="str">
        <f>VLOOKUP(B656,[1]Sheet1!$E$2:$I$921,5,0)</f>
        <v>小学体育教师</v>
      </c>
      <c r="F656" s="13">
        <v>0</v>
      </c>
      <c r="G656" s="14">
        <v>0</v>
      </c>
      <c r="H656" s="14">
        <v>0</v>
      </c>
      <c r="I656" s="10" t="s">
        <v>34</v>
      </c>
    </row>
    <row r="657" ht="19" customHeight="1" spans="1:9">
      <c r="A657" s="9">
        <v>655</v>
      </c>
      <c r="B657" s="10" t="s">
        <v>703</v>
      </c>
      <c r="C657" s="11" t="s">
        <v>667</v>
      </c>
      <c r="D657" s="12" t="str">
        <f>VLOOKUP(B657,[1]Sheet1!$E$2:$H$921,4,0)</f>
        <v>开发区小学</v>
      </c>
      <c r="E657" s="12" t="str">
        <f>VLOOKUP(B657,[1]Sheet1!$E$2:$I$921,5,0)</f>
        <v>小学体育教师</v>
      </c>
      <c r="F657" s="13">
        <v>0</v>
      </c>
      <c r="G657" s="14">
        <v>0</v>
      </c>
      <c r="H657" s="14">
        <v>0</v>
      </c>
      <c r="I657" s="10" t="s">
        <v>34</v>
      </c>
    </row>
    <row r="658" ht="19" customHeight="1" spans="1:9">
      <c r="A658" s="9">
        <v>656</v>
      </c>
      <c r="B658" s="10" t="s">
        <v>704</v>
      </c>
      <c r="C658" s="11" t="s">
        <v>90</v>
      </c>
      <c r="D658" s="12" t="str">
        <f>VLOOKUP(B658,[1]Sheet1!$E$2:$H$921,4,0)</f>
        <v>开发区小学</v>
      </c>
      <c r="E658" s="12" t="str">
        <f>VLOOKUP(B658,[1]Sheet1!$E$2:$I$921,5,0)</f>
        <v>小学体育教师</v>
      </c>
      <c r="F658" s="13">
        <v>0</v>
      </c>
      <c r="G658" s="14">
        <v>0</v>
      </c>
      <c r="H658" s="14">
        <v>0</v>
      </c>
      <c r="I658" s="10" t="s">
        <v>34</v>
      </c>
    </row>
    <row r="659" ht="19" customHeight="1" spans="1:9">
      <c r="A659" s="9">
        <v>657</v>
      </c>
      <c r="B659" s="10" t="s">
        <v>705</v>
      </c>
      <c r="C659" s="11" t="s">
        <v>90</v>
      </c>
      <c r="D659" s="12" t="str">
        <f>VLOOKUP(B659,[1]Sheet1!$E$2:$H$921,4,0)</f>
        <v>开发区小学</v>
      </c>
      <c r="E659" s="12" t="str">
        <f>VLOOKUP(B659,[1]Sheet1!$E$2:$I$921,5,0)</f>
        <v>小学体育教师</v>
      </c>
      <c r="F659" s="13">
        <v>0</v>
      </c>
      <c r="G659" s="14">
        <v>0</v>
      </c>
      <c r="H659" s="14">
        <v>0</v>
      </c>
      <c r="I659" s="10" t="s">
        <v>34</v>
      </c>
    </row>
    <row r="660" ht="19" customHeight="1" spans="1:9">
      <c r="A660" s="9">
        <v>658</v>
      </c>
      <c r="B660" s="10" t="s">
        <v>706</v>
      </c>
      <c r="C660" s="11" t="s">
        <v>90</v>
      </c>
      <c r="D660" s="12" t="str">
        <f>VLOOKUP(B660,[1]Sheet1!$E$2:$H$921,4,0)</f>
        <v>开发区小学</v>
      </c>
      <c r="E660" s="12" t="str">
        <f>VLOOKUP(B660,[1]Sheet1!$E$2:$I$921,5,0)</f>
        <v>小学体育教师</v>
      </c>
      <c r="F660" s="13">
        <v>0</v>
      </c>
      <c r="G660" s="14">
        <v>0</v>
      </c>
      <c r="H660" s="14">
        <v>0</v>
      </c>
      <c r="I660" s="10" t="s">
        <v>34</v>
      </c>
    </row>
    <row r="661" ht="19" customHeight="1" spans="1:9">
      <c r="A661" s="9">
        <v>659</v>
      </c>
      <c r="B661" s="10" t="s">
        <v>707</v>
      </c>
      <c r="C661" s="11" t="s">
        <v>90</v>
      </c>
      <c r="D661" s="12" t="str">
        <f>VLOOKUP(B661,[1]Sheet1!$E$2:$H$921,4,0)</f>
        <v>开发区小学</v>
      </c>
      <c r="E661" s="12" t="str">
        <f>VLOOKUP(B661,[1]Sheet1!$E$2:$I$921,5,0)</f>
        <v>小学体育教师</v>
      </c>
      <c r="F661" s="13">
        <v>0</v>
      </c>
      <c r="G661" s="14">
        <v>0</v>
      </c>
      <c r="H661" s="14">
        <v>0</v>
      </c>
      <c r="I661" s="10" t="s">
        <v>34</v>
      </c>
    </row>
    <row r="662" ht="19" customHeight="1" spans="1:9">
      <c r="A662" s="9">
        <v>660</v>
      </c>
      <c r="B662" s="12" t="s">
        <v>708</v>
      </c>
      <c r="C662" s="10">
        <v>23</v>
      </c>
      <c r="D662" s="12" t="str">
        <f>VLOOKUP(B662,[1]Sheet1!$E$2:$H$921,4,0)</f>
        <v>党政幼儿园</v>
      </c>
      <c r="E662" s="12" t="str">
        <f>VLOOKUP(B662,[1]Sheet1!$E$2:$I$921,5,0)</f>
        <v>幼儿教师</v>
      </c>
      <c r="F662" s="13">
        <v>67.2</v>
      </c>
      <c r="G662" s="14">
        <v>70.72</v>
      </c>
      <c r="H662" s="14">
        <v>69.664</v>
      </c>
      <c r="I662" s="10" t="s">
        <v>14</v>
      </c>
    </row>
    <row r="663" ht="19" customHeight="1" spans="1:9">
      <c r="A663" s="9">
        <v>661</v>
      </c>
      <c r="B663" s="12" t="s">
        <v>709</v>
      </c>
      <c r="C663" s="10">
        <v>23</v>
      </c>
      <c r="D663" s="12" t="str">
        <f>VLOOKUP(B663,[1]Sheet1!$E$2:$H$921,4,0)</f>
        <v>党政幼儿园</v>
      </c>
      <c r="E663" s="12" t="str">
        <f>VLOOKUP(B663,[1]Sheet1!$E$2:$I$921,5,0)</f>
        <v>幼儿教师</v>
      </c>
      <c r="F663" s="13">
        <v>68.9</v>
      </c>
      <c r="G663" s="14">
        <v>67.39</v>
      </c>
      <c r="H663" s="14">
        <v>67.843</v>
      </c>
      <c r="I663" s="10" t="s">
        <v>14</v>
      </c>
    </row>
    <row r="664" ht="19" customHeight="1" spans="1:9">
      <c r="A664" s="9">
        <v>662</v>
      </c>
      <c r="B664" s="12" t="s">
        <v>710</v>
      </c>
      <c r="C664" s="10">
        <v>24</v>
      </c>
      <c r="D664" s="12" t="str">
        <f>VLOOKUP(B664,[1]Sheet1!$E$2:$H$921,4,0)</f>
        <v>党政幼儿园</v>
      </c>
      <c r="E664" s="12" t="str">
        <f>VLOOKUP(B664,[1]Sheet1!$E$2:$I$921,5,0)</f>
        <v>幼儿教师</v>
      </c>
      <c r="F664" s="13">
        <v>56.9</v>
      </c>
      <c r="G664" s="14">
        <v>71.58</v>
      </c>
      <c r="H664" s="14">
        <v>67.176</v>
      </c>
      <c r="I664" s="10" t="s">
        <v>14</v>
      </c>
    </row>
    <row r="665" ht="19" customHeight="1" spans="1:9">
      <c r="A665" s="9">
        <v>663</v>
      </c>
      <c r="B665" s="12" t="s">
        <v>711</v>
      </c>
      <c r="C665" s="10">
        <v>23</v>
      </c>
      <c r="D665" s="12" t="str">
        <f>VLOOKUP(B665,[1]Sheet1!$E$2:$H$921,4,0)</f>
        <v>党政幼儿园</v>
      </c>
      <c r="E665" s="12" t="str">
        <f>VLOOKUP(B665,[1]Sheet1!$E$2:$I$921,5,0)</f>
        <v>幼儿教师</v>
      </c>
      <c r="F665" s="13">
        <v>56.5</v>
      </c>
      <c r="G665" s="14">
        <v>68.86</v>
      </c>
      <c r="H665" s="14">
        <v>65.152</v>
      </c>
      <c r="I665" s="10" t="s">
        <v>14</v>
      </c>
    </row>
    <row r="666" ht="19" customHeight="1" spans="1:9">
      <c r="A666" s="9">
        <v>664</v>
      </c>
      <c r="B666" s="12" t="s">
        <v>712</v>
      </c>
      <c r="C666" s="10">
        <v>23</v>
      </c>
      <c r="D666" s="12" t="str">
        <f>VLOOKUP(B666,[1]Sheet1!$E$2:$H$921,4,0)</f>
        <v>党政幼儿园</v>
      </c>
      <c r="E666" s="12" t="str">
        <f>VLOOKUP(B666,[1]Sheet1!$E$2:$I$921,5,0)</f>
        <v>幼儿教师</v>
      </c>
      <c r="F666" s="13">
        <v>52.7</v>
      </c>
      <c r="G666" s="14">
        <v>69.5</v>
      </c>
      <c r="H666" s="14">
        <v>64.46</v>
      </c>
      <c r="I666" s="10" t="s">
        <v>14</v>
      </c>
    </row>
    <row r="667" ht="19" customHeight="1" spans="1:9">
      <c r="A667" s="9">
        <v>665</v>
      </c>
      <c r="B667" s="12" t="s">
        <v>713</v>
      </c>
      <c r="C667" s="10">
        <v>23</v>
      </c>
      <c r="D667" s="12" t="str">
        <f>VLOOKUP(B667,[1]Sheet1!$E$2:$H$921,4,0)</f>
        <v>党政幼儿园</v>
      </c>
      <c r="E667" s="12" t="str">
        <f>VLOOKUP(B667,[1]Sheet1!$E$2:$I$921,5,0)</f>
        <v>幼儿教师</v>
      </c>
      <c r="F667" s="13">
        <v>55.6</v>
      </c>
      <c r="G667" s="14">
        <v>68.09</v>
      </c>
      <c r="H667" s="14">
        <v>64.343</v>
      </c>
      <c r="I667" s="10" t="s">
        <v>14</v>
      </c>
    </row>
    <row r="668" ht="19" customHeight="1" spans="1:9">
      <c r="A668" s="9">
        <v>666</v>
      </c>
      <c r="B668" s="12" t="s">
        <v>714</v>
      </c>
      <c r="C668" s="10">
        <v>23</v>
      </c>
      <c r="D668" s="12" t="str">
        <f>VLOOKUP(B668,[1]Sheet1!$E$2:$H$921,4,0)</f>
        <v>党政幼儿园</v>
      </c>
      <c r="E668" s="12" t="str">
        <f>VLOOKUP(B668,[1]Sheet1!$E$2:$I$921,5,0)</f>
        <v>幼儿教师</v>
      </c>
      <c r="F668" s="13">
        <v>59.7</v>
      </c>
      <c r="G668" s="14">
        <v>64.3</v>
      </c>
      <c r="H668" s="14">
        <v>62.92</v>
      </c>
      <c r="I668" s="10" t="s">
        <v>14</v>
      </c>
    </row>
    <row r="669" ht="19" customHeight="1" spans="1:9">
      <c r="A669" s="9">
        <v>667</v>
      </c>
      <c r="B669" s="12" t="s">
        <v>715</v>
      </c>
      <c r="C669" s="10">
        <v>23</v>
      </c>
      <c r="D669" s="12" t="str">
        <f>VLOOKUP(B669,[1]Sheet1!$E$2:$H$921,4,0)</f>
        <v>党政幼儿园</v>
      </c>
      <c r="E669" s="12" t="str">
        <f>VLOOKUP(B669,[1]Sheet1!$E$2:$I$921,5,0)</f>
        <v>幼儿教师</v>
      </c>
      <c r="F669" s="13">
        <v>41.3</v>
      </c>
      <c r="G669" s="14">
        <v>72.15</v>
      </c>
      <c r="H669" s="14">
        <v>62.895</v>
      </c>
      <c r="I669" s="10" t="s">
        <v>14</v>
      </c>
    </row>
    <row r="670" ht="19" customHeight="1" spans="1:9">
      <c r="A670" s="9">
        <v>668</v>
      </c>
      <c r="B670" s="12" t="s">
        <v>716</v>
      </c>
      <c r="C670" s="10">
        <v>23</v>
      </c>
      <c r="D670" s="12" t="str">
        <f>VLOOKUP(B670,[1]Sheet1!$E$2:$H$921,4,0)</f>
        <v>党政幼儿园</v>
      </c>
      <c r="E670" s="12" t="str">
        <f>VLOOKUP(B670,[1]Sheet1!$E$2:$I$921,5,0)</f>
        <v>幼儿教师</v>
      </c>
      <c r="F670" s="13">
        <v>56</v>
      </c>
      <c r="G670" s="14">
        <v>65.6</v>
      </c>
      <c r="H670" s="14">
        <v>62.72</v>
      </c>
      <c r="I670" s="10" t="s">
        <v>14</v>
      </c>
    </row>
    <row r="671" ht="19" customHeight="1" spans="1:9">
      <c r="A671" s="9">
        <v>669</v>
      </c>
      <c r="B671" s="12" t="s">
        <v>717</v>
      </c>
      <c r="C671" s="10">
        <v>24</v>
      </c>
      <c r="D671" s="12" t="str">
        <f>VLOOKUP(B671,[1]Sheet1!$E$2:$H$921,4,0)</f>
        <v>党政幼儿园</v>
      </c>
      <c r="E671" s="12" t="str">
        <f>VLOOKUP(B671,[1]Sheet1!$E$2:$I$921,5,0)</f>
        <v>幼儿教师</v>
      </c>
      <c r="F671" s="13">
        <v>61.1</v>
      </c>
      <c r="G671" s="14">
        <v>62.82</v>
      </c>
      <c r="H671" s="14">
        <v>62.304</v>
      </c>
      <c r="I671" s="10" t="s">
        <v>14</v>
      </c>
    </row>
    <row r="672" ht="19" customHeight="1" spans="1:9">
      <c r="A672" s="9">
        <v>670</v>
      </c>
      <c r="B672" s="12" t="s">
        <v>718</v>
      </c>
      <c r="C672" s="10">
        <v>24</v>
      </c>
      <c r="D672" s="12" t="str">
        <f>VLOOKUP(B672,[1]Sheet1!$E$2:$H$921,4,0)</f>
        <v>党政幼儿园</v>
      </c>
      <c r="E672" s="12" t="str">
        <f>VLOOKUP(B672,[1]Sheet1!$E$2:$I$921,5,0)</f>
        <v>幼儿教师</v>
      </c>
      <c r="F672" s="13">
        <v>53.6</v>
      </c>
      <c r="G672" s="14">
        <v>65.56</v>
      </c>
      <c r="H672" s="14">
        <v>61.972</v>
      </c>
      <c r="I672" s="10" t="s">
        <v>14</v>
      </c>
    </row>
    <row r="673" ht="19" customHeight="1" spans="1:9">
      <c r="A673" s="9">
        <v>671</v>
      </c>
      <c r="B673" s="12" t="s">
        <v>719</v>
      </c>
      <c r="C673" s="10">
        <v>24</v>
      </c>
      <c r="D673" s="12" t="str">
        <f>VLOOKUP(B673,[1]Sheet1!$E$2:$H$921,4,0)</f>
        <v>党政幼儿园</v>
      </c>
      <c r="E673" s="12" t="str">
        <f>VLOOKUP(B673,[1]Sheet1!$E$2:$I$921,5,0)</f>
        <v>幼儿教师</v>
      </c>
      <c r="F673" s="13">
        <v>59.5</v>
      </c>
      <c r="G673" s="14">
        <v>62.95</v>
      </c>
      <c r="H673" s="14">
        <v>61.915</v>
      </c>
      <c r="I673" s="10" t="s">
        <v>14</v>
      </c>
    </row>
    <row r="674" ht="19" customHeight="1" spans="1:9">
      <c r="A674" s="9">
        <v>672</v>
      </c>
      <c r="B674" s="12" t="s">
        <v>720</v>
      </c>
      <c r="C674" s="10">
        <v>24</v>
      </c>
      <c r="D674" s="12" t="str">
        <f>VLOOKUP(B674,[1]Sheet1!$E$2:$H$921,4,0)</f>
        <v>党政幼儿园</v>
      </c>
      <c r="E674" s="12" t="str">
        <f>VLOOKUP(B674,[1]Sheet1!$E$2:$I$921,5,0)</f>
        <v>幼儿教师</v>
      </c>
      <c r="F674" s="13">
        <v>56</v>
      </c>
      <c r="G674" s="14">
        <v>64.27</v>
      </c>
      <c r="H674" s="14">
        <v>61.789</v>
      </c>
      <c r="I674" s="10" t="s">
        <v>14</v>
      </c>
    </row>
    <row r="675" ht="19" customHeight="1" spans="1:9">
      <c r="A675" s="9">
        <v>673</v>
      </c>
      <c r="B675" s="12" t="s">
        <v>721</v>
      </c>
      <c r="C675" s="10">
        <v>24</v>
      </c>
      <c r="D675" s="12" t="str">
        <f>VLOOKUP(B675,[1]Sheet1!$E$2:$H$921,4,0)</f>
        <v>党政幼儿园</v>
      </c>
      <c r="E675" s="12" t="str">
        <f>VLOOKUP(B675,[1]Sheet1!$E$2:$I$921,5,0)</f>
        <v>幼儿教师</v>
      </c>
      <c r="F675" s="13">
        <v>47</v>
      </c>
      <c r="G675" s="14">
        <v>68.04</v>
      </c>
      <c r="H675" s="14">
        <v>61.728</v>
      </c>
      <c r="I675" s="10" t="s">
        <v>14</v>
      </c>
    </row>
    <row r="676" ht="19" customHeight="1" spans="1:9">
      <c r="A676" s="9">
        <v>674</v>
      </c>
      <c r="B676" s="12" t="s">
        <v>722</v>
      </c>
      <c r="C676" s="10">
        <v>24</v>
      </c>
      <c r="D676" s="12" t="str">
        <f>VLOOKUP(B676,[1]Sheet1!$E$2:$H$921,4,0)</f>
        <v>党政幼儿园</v>
      </c>
      <c r="E676" s="12" t="str">
        <f>VLOOKUP(B676,[1]Sheet1!$E$2:$I$921,5,0)</f>
        <v>幼儿教师</v>
      </c>
      <c r="F676" s="13">
        <v>46.2</v>
      </c>
      <c r="G676" s="14">
        <v>68.07</v>
      </c>
      <c r="H676" s="14">
        <v>61.509</v>
      </c>
      <c r="I676" s="10" t="s">
        <v>14</v>
      </c>
    </row>
    <row r="677" ht="19" customHeight="1" spans="1:9">
      <c r="A677" s="9">
        <v>675</v>
      </c>
      <c r="B677" s="12" t="s">
        <v>723</v>
      </c>
      <c r="C677" s="10">
        <v>24</v>
      </c>
      <c r="D677" s="12" t="str">
        <f>VLOOKUP(B677,[1]Sheet1!$E$2:$H$921,4,0)</f>
        <v>党政幼儿园</v>
      </c>
      <c r="E677" s="12" t="str">
        <f>VLOOKUP(B677,[1]Sheet1!$E$2:$I$921,5,0)</f>
        <v>幼儿教师</v>
      </c>
      <c r="F677" s="13">
        <v>61.5</v>
      </c>
      <c r="G677" s="14">
        <v>61.27</v>
      </c>
      <c r="H677" s="14">
        <v>61.339</v>
      </c>
      <c r="I677" s="10" t="s">
        <v>14</v>
      </c>
    </row>
    <row r="678" ht="19" customHeight="1" spans="1:9">
      <c r="A678" s="9">
        <v>676</v>
      </c>
      <c r="B678" s="12" t="s">
        <v>724</v>
      </c>
      <c r="C678" s="10">
        <v>24</v>
      </c>
      <c r="D678" s="12" t="str">
        <f>VLOOKUP(B678,[1]Sheet1!$E$2:$H$921,4,0)</f>
        <v>党政幼儿园</v>
      </c>
      <c r="E678" s="12" t="str">
        <f>VLOOKUP(B678,[1]Sheet1!$E$2:$I$921,5,0)</f>
        <v>幼儿教师</v>
      </c>
      <c r="F678" s="13">
        <v>62.9</v>
      </c>
      <c r="G678" s="14">
        <v>60.32</v>
      </c>
      <c r="H678" s="14">
        <v>61.094</v>
      </c>
      <c r="I678" s="10" t="s">
        <v>14</v>
      </c>
    </row>
    <row r="679" ht="19" customHeight="1" spans="1:9">
      <c r="A679" s="9">
        <v>677</v>
      </c>
      <c r="B679" s="12" t="s">
        <v>725</v>
      </c>
      <c r="C679" s="10">
        <v>24</v>
      </c>
      <c r="D679" s="12" t="str">
        <f>VLOOKUP(B679,[1]Sheet1!$E$2:$H$921,4,0)</f>
        <v>党政幼儿园</v>
      </c>
      <c r="E679" s="12" t="str">
        <f>VLOOKUP(B679,[1]Sheet1!$E$2:$I$921,5,0)</f>
        <v>幼儿教师</v>
      </c>
      <c r="F679" s="13">
        <v>55.5</v>
      </c>
      <c r="G679" s="14">
        <v>63.25</v>
      </c>
      <c r="H679" s="14">
        <v>60.925</v>
      </c>
      <c r="I679" s="10" t="s">
        <v>14</v>
      </c>
    </row>
    <row r="680" ht="19" customHeight="1" spans="1:9">
      <c r="A680" s="9">
        <v>678</v>
      </c>
      <c r="B680" s="12" t="s">
        <v>726</v>
      </c>
      <c r="C680" s="10">
        <v>23</v>
      </c>
      <c r="D680" s="12" t="str">
        <f>VLOOKUP(B680,[1]Sheet1!$E$2:$H$921,4,0)</f>
        <v>党政幼儿园</v>
      </c>
      <c r="E680" s="12" t="str">
        <f>VLOOKUP(B680,[1]Sheet1!$E$2:$I$921,5,0)</f>
        <v>幼儿教师</v>
      </c>
      <c r="F680" s="13">
        <v>56.9</v>
      </c>
      <c r="G680" s="14">
        <v>61.93</v>
      </c>
      <c r="H680" s="14">
        <v>60.421</v>
      </c>
      <c r="I680" s="10" t="s">
        <v>14</v>
      </c>
    </row>
    <row r="681" ht="19" customHeight="1" spans="1:9">
      <c r="A681" s="9">
        <v>679</v>
      </c>
      <c r="B681" s="12" t="s">
        <v>727</v>
      </c>
      <c r="C681" s="10">
        <v>23</v>
      </c>
      <c r="D681" s="12" t="str">
        <f>VLOOKUP(B681,[1]Sheet1!$E$2:$H$921,4,0)</f>
        <v>党政幼儿园</v>
      </c>
      <c r="E681" s="12" t="str">
        <f>VLOOKUP(B681,[1]Sheet1!$E$2:$I$921,5,0)</f>
        <v>幼儿教师</v>
      </c>
      <c r="F681" s="13">
        <v>52.8</v>
      </c>
      <c r="G681" s="14">
        <v>63.65</v>
      </c>
      <c r="H681" s="14">
        <v>60.395</v>
      </c>
      <c r="I681" s="10" t="s">
        <v>14</v>
      </c>
    </row>
    <row r="682" ht="19" customHeight="1" spans="1:9">
      <c r="A682" s="9">
        <v>680</v>
      </c>
      <c r="B682" s="12" t="s">
        <v>728</v>
      </c>
      <c r="C682" s="10">
        <v>24</v>
      </c>
      <c r="D682" s="12" t="str">
        <f>VLOOKUP(B682,[1]Sheet1!$E$2:$H$921,4,0)</f>
        <v>党政幼儿园</v>
      </c>
      <c r="E682" s="12" t="str">
        <f>VLOOKUP(B682,[1]Sheet1!$E$2:$I$921,5,0)</f>
        <v>幼儿教师</v>
      </c>
      <c r="F682" s="13">
        <v>53.1</v>
      </c>
      <c r="G682" s="14">
        <v>63.51</v>
      </c>
      <c r="H682" s="14">
        <v>60.387</v>
      </c>
      <c r="I682" s="10" t="s">
        <v>14</v>
      </c>
    </row>
    <row r="683" ht="19" customHeight="1" spans="1:9">
      <c r="A683" s="9">
        <v>681</v>
      </c>
      <c r="B683" s="12" t="s">
        <v>729</v>
      </c>
      <c r="C683" s="10">
        <v>24</v>
      </c>
      <c r="D683" s="12" t="str">
        <f>VLOOKUP(B683,[1]Sheet1!$E$2:$H$921,4,0)</f>
        <v>党政幼儿园</v>
      </c>
      <c r="E683" s="12" t="str">
        <f>VLOOKUP(B683,[1]Sheet1!$E$2:$I$921,5,0)</f>
        <v>幼儿教师</v>
      </c>
      <c r="F683" s="13">
        <v>55.8</v>
      </c>
      <c r="G683" s="14">
        <v>62.33</v>
      </c>
      <c r="H683" s="14">
        <v>60.371</v>
      </c>
      <c r="I683" s="10" t="s">
        <v>14</v>
      </c>
    </row>
    <row r="684" ht="19" customHeight="1" spans="1:9">
      <c r="A684" s="9">
        <v>682</v>
      </c>
      <c r="B684" s="12" t="s">
        <v>730</v>
      </c>
      <c r="C684" s="10">
        <v>23</v>
      </c>
      <c r="D684" s="12" t="str">
        <f>VLOOKUP(B684,[1]Sheet1!$E$2:$H$921,4,0)</f>
        <v>党政幼儿园</v>
      </c>
      <c r="E684" s="12" t="str">
        <f>VLOOKUP(B684,[1]Sheet1!$E$2:$I$921,5,0)</f>
        <v>幼儿教师</v>
      </c>
      <c r="F684" s="13">
        <v>55.6</v>
      </c>
      <c r="G684" s="14">
        <v>61.66</v>
      </c>
      <c r="H684" s="14">
        <v>59.842</v>
      </c>
      <c r="I684" s="10" t="s">
        <v>14</v>
      </c>
    </row>
    <row r="685" ht="19" customHeight="1" spans="1:9">
      <c r="A685" s="9">
        <v>683</v>
      </c>
      <c r="B685" s="12" t="s">
        <v>731</v>
      </c>
      <c r="C685" s="10">
        <v>23</v>
      </c>
      <c r="D685" s="12" t="str">
        <f>VLOOKUP(B685,[1]Sheet1!$E$2:$H$921,4,0)</f>
        <v>党政幼儿园</v>
      </c>
      <c r="E685" s="12" t="str">
        <f>VLOOKUP(B685,[1]Sheet1!$E$2:$I$921,5,0)</f>
        <v>幼儿教师</v>
      </c>
      <c r="F685" s="13">
        <v>52.6</v>
      </c>
      <c r="G685" s="14">
        <v>62.54</v>
      </c>
      <c r="H685" s="14">
        <v>59.558</v>
      </c>
      <c r="I685" s="10" t="s">
        <v>14</v>
      </c>
    </row>
    <row r="686" ht="19" customHeight="1" spans="1:9">
      <c r="A686" s="9">
        <v>684</v>
      </c>
      <c r="B686" s="12" t="s">
        <v>732</v>
      </c>
      <c r="C686" s="10">
        <v>23</v>
      </c>
      <c r="D686" s="12" t="str">
        <f>VLOOKUP(B686,[1]Sheet1!$E$2:$H$921,4,0)</f>
        <v>党政幼儿园</v>
      </c>
      <c r="E686" s="12" t="str">
        <f>VLOOKUP(B686,[1]Sheet1!$E$2:$I$921,5,0)</f>
        <v>幼儿教师</v>
      </c>
      <c r="F686" s="13">
        <v>55.5</v>
      </c>
      <c r="G686" s="14">
        <v>61.22</v>
      </c>
      <c r="H686" s="14">
        <v>59.504</v>
      </c>
      <c r="I686" s="10" t="s">
        <v>14</v>
      </c>
    </row>
    <row r="687" ht="19" customHeight="1" spans="1:9">
      <c r="A687" s="9">
        <v>685</v>
      </c>
      <c r="B687" s="12" t="s">
        <v>733</v>
      </c>
      <c r="C687" s="10">
        <v>24</v>
      </c>
      <c r="D687" s="12" t="str">
        <f>VLOOKUP(B687,[1]Sheet1!$E$2:$H$921,4,0)</f>
        <v>党政幼儿园</v>
      </c>
      <c r="E687" s="12" t="str">
        <f>VLOOKUP(B687,[1]Sheet1!$E$2:$I$921,5,0)</f>
        <v>幼儿教师</v>
      </c>
      <c r="F687" s="13">
        <v>42.4</v>
      </c>
      <c r="G687" s="14">
        <v>66.18</v>
      </c>
      <c r="H687" s="14">
        <v>59.046</v>
      </c>
      <c r="I687" s="10" t="s">
        <v>14</v>
      </c>
    </row>
    <row r="688" ht="19" customHeight="1" spans="1:9">
      <c r="A688" s="9">
        <v>686</v>
      </c>
      <c r="B688" s="12" t="s">
        <v>734</v>
      </c>
      <c r="C688" s="10">
        <v>23</v>
      </c>
      <c r="D688" s="12" t="str">
        <f>VLOOKUP(B688,[1]Sheet1!$E$2:$H$921,4,0)</f>
        <v>党政幼儿园</v>
      </c>
      <c r="E688" s="12" t="str">
        <f>VLOOKUP(B688,[1]Sheet1!$E$2:$I$921,5,0)</f>
        <v>幼儿教师</v>
      </c>
      <c r="F688" s="13">
        <v>44.3</v>
      </c>
      <c r="G688" s="14">
        <v>64.72</v>
      </c>
      <c r="H688" s="14">
        <v>58.594</v>
      </c>
      <c r="I688" s="10" t="s">
        <v>14</v>
      </c>
    </row>
    <row r="689" ht="19" customHeight="1" spans="1:9">
      <c r="A689" s="9">
        <v>687</v>
      </c>
      <c r="B689" s="12" t="s">
        <v>735</v>
      </c>
      <c r="C689" s="10">
        <v>24</v>
      </c>
      <c r="D689" s="12" t="str">
        <f>VLOOKUP(B689,[1]Sheet1!$E$2:$H$921,4,0)</f>
        <v>党政幼儿园</v>
      </c>
      <c r="E689" s="12" t="str">
        <f>VLOOKUP(B689,[1]Sheet1!$E$2:$I$921,5,0)</f>
        <v>幼儿教师</v>
      </c>
      <c r="F689" s="13">
        <v>63.3</v>
      </c>
      <c r="G689" s="14">
        <v>56.23</v>
      </c>
      <c r="H689" s="14">
        <v>58.351</v>
      </c>
      <c r="I689" s="10" t="s">
        <v>14</v>
      </c>
    </row>
    <row r="690" ht="19" customHeight="1" spans="1:9">
      <c r="A690" s="9">
        <v>688</v>
      </c>
      <c r="B690" s="12" t="s">
        <v>736</v>
      </c>
      <c r="C690" s="10">
        <v>24</v>
      </c>
      <c r="D690" s="12" t="str">
        <f>VLOOKUP(B690,[1]Sheet1!$E$2:$H$921,4,0)</f>
        <v>党政幼儿园</v>
      </c>
      <c r="E690" s="12" t="str">
        <f>VLOOKUP(B690,[1]Sheet1!$E$2:$I$921,5,0)</f>
        <v>幼儿教师</v>
      </c>
      <c r="F690" s="13">
        <v>53.7</v>
      </c>
      <c r="G690" s="14">
        <v>60.3</v>
      </c>
      <c r="H690" s="14">
        <v>58.32</v>
      </c>
      <c r="I690" s="10" t="s">
        <v>14</v>
      </c>
    </row>
    <row r="691" ht="19" customHeight="1" spans="1:9">
      <c r="A691" s="9">
        <v>689</v>
      </c>
      <c r="B691" s="12" t="s">
        <v>737</v>
      </c>
      <c r="C691" s="10">
        <v>23</v>
      </c>
      <c r="D691" s="12" t="str">
        <f>VLOOKUP(B691,[1]Sheet1!$E$2:$H$921,4,0)</f>
        <v>党政幼儿园</v>
      </c>
      <c r="E691" s="12" t="str">
        <f>VLOOKUP(B691,[1]Sheet1!$E$2:$I$921,5,0)</f>
        <v>幼儿教师</v>
      </c>
      <c r="F691" s="13">
        <v>44.9</v>
      </c>
      <c r="G691" s="14">
        <v>63.59</v>
      </c>
      <c r="H691" s="14">
        <v>57.983</v>
      </c>
      <c r="I691" s="10" t="s">
        <v>14</v>
      </c>
    </row>
    <row r="692" ht="19" customHeight="1" spans="1:9">
      <c r="A692" s="9">
        <v>690</v>
      </c>
      <c r="B692" s="12" t="s">
        <v>738</v>
      </c>
      <c r="C692" s="10">
        <v>23</v>
      </c>
      <c r="D692" s="12" t="str">
        <f>VLOOKUP(B692,[1]Sheet1!$E$2:$H$921,4,0)</f>
        <v>党政幼儿园</v>
      </c>
      <c r="E692" s="12" t="str">
        <f>VLOOKUP(B692,[1]Sheet1!$E$2:$I$921,5,0)</f>
        <v>幼儿教师</v>
      </c>
      <c r="F692" s="13">
        <v>47.9</v>
      </c>
      <c r="G692" s="14">
        <v>61.62</v>
      </c>
      <c r="H692" s="14">
        <v>57.504</v>
      </c>
      <c r="I692" s="10" t="s">
        <v>14</v>
      </c>
    </row>
    <row r="693" ht="19" customHeight="1" spans="1:9">
      <c r="A693" s="9">
        <v>691</v>
      </c>
      <c r="B693" s="12" t="s">
        <v>739</v>
      </c>
      <c r="C693" s="10">
        <v>23</v>
      </c>
      <c r="D693" s="12" t="str">
        <f>VLOOKUP(B693,[1]Sheet1!$E$2:$H$921,4,0)</f>
        <v>党政幼儿园</v>
      </c>
      <c r="E693" s="12" t="str">
        <f>VLOOKUP(B693,[1]Sheet1!$E$2:$I$921,5,0)</f>
        <v>幼儿教师</v>
      </c>
      <c r="F693" s="13">
        <v>55.3</v>
      </c>
      <c r="G693" s="14">
        <v>57.86</v>
      </c>
      <c r="H693" s="14">
        <v>57.092</v>
      </c>
      <c r="I693" s="10" t="s">
        <v>14</v>
      </c>
    </row>
    <row r="694" ht="19" customHeight="1" spans="1:9">
      <c r="A694" s="9">
        <v>692</v>
      </c>
      <c r="B694" s="12" t="s">
        <v>740</v>
      </c>
      <c r="C694" s="10">
        <v>24</v>
      </c>
      <c r="D694" s="12" t="str">
        <f>VLOOKUP(B694,[1]Sheet1!$E$2:$H$921,4,0)</f>
        <v>党政幼儿园</v>
      </c>
      <c r="E694" s="12" t="str">
        <f>VLOOKUP(B694,[1]Sheet1!$E$2:$I$921,5,0)</f>
        <v>幼儿教师</v>
      </c>
      <c r="F694" s="13">
        <v>52.6</v>
      </c>
      <c r="G694" s="14">
        <v>58.62</v>
      </c>
      <c r="H694" s="14">
        <v>56.814</v>
      </c>
      <c r="I694" s="10" t="s">
        <v>14</v>
      </c>
    </row>
    <row r="695" ht="19" customHeight="1" spans="1:9">
      <c r="A695" s="9">
        <v>693</v>
      </c>
      <c r="B695" s="12" t="s">
        <v>741</v>
      </c>
      <c r="C695" s="10">
        <v>23</v>
      </c>
      <c r="D695" s="12" t="str">
        <f>VLOOKUP(B695,[1]Sheet1!$E$2:$H$921,4,0)</f>
        <v>党政幼儿园</v>
      </c>
      <c r="E695" s="12" t="str">
        <f>VLOOKUP(B695,[1]Sheet1!$E$2:$I$921,5,0)</f>
        <v>幼儿教师</v>
      </c>
      <c r="F695" s="13">
        <v>58</v>
      </c>
      <c r="G695" s="14">
        <v>56.08</v>
      </c>
      <c r="H695" s="14">
        <v>56.656</v>
      </c>
      <c r="I695" s="10" t="s">
        <v>14</v>
      </c>
    </row>
    <row r="696" ht="19" customHeight="1" spans="1:9">
      <c r="A696" s="9">
        <v>694</v>
      </c>
      <c r="B696" s="12" t="s">
        <v>742</v>
      </c>
      <c r="C696" s="10">
        <v>24</v>
      </c>
      <c r="D696" s="12" t="str">
        <f>VLOOKUP(B696,[1]Sheet1!$E$2:$H$921,4,0)</f>
        <v>党政幼儿园</v>
      </c>
      <c r="E696" s="12" t="str">
        <f>VLOOKUP(B696,[1]Sheet1!$E$2:$I$921,5,0)</f>
        <v>幼儿教师</v>
      </c>
      <c r="F696" s="13">
        <v>59.2</v>
      </c>
      <c r="G696" s="14">
        <v>55.33</v>
      </c>
      <c r="H696" s="14">
        <v>56.491</v>
      </c>
      <c r="I696" s="10" t="s">
        <v>14</v>
      </c>
    </row>
    <row r="697" ht="19" customHeight="1" spans="1:9">
      <c r="A697" s="9">
        <v>695</v>
      </c>
      <c r="B697" s="12" t="s">
        <v>743</v>
      </c>
      <c r="C697" s="10">
        <v>23</v>
      </c>
      <c r="D697" s="12" t="str">
        <f>VLOOKUP(B697,[1]Sheet1!$E$2:$H$921,4,0)</f>
        <v>党政幼儿园</v>
      </c>
      <c r="E697" s="12" t="str">
        <f>VLOOKUP(B697,[1]Sheet1!$E$2:$I$921,5,0)</f>
        <v>幼儿教师</v>
      </c>
      <c r="F697" s="13">
        <v>49.6</v>
      </c>
      <c r="G697" s="14">
        <v>59.01</v>
      </c>
      <c r="H697" s="14">
        <v>56.187</v>
      </c>
      <c r="I697" s="10" t="s">
        <v>14</v>
      </c>
    </row>
    <row r="698" ht="19" customHeight="1" spans="1:9">
      <c r="A698" s="9">
        <v>696</v>
      </c>
      <c r="B698" s="12" t="s">
        <v>744</v>
      </c>
      <c r="C698" s="10">
        <v>23</v>
      </c>
      <c r="D698" s="12" t="str">
        <f>VLOOKUP(B698,[1]Sheet1!$E$2:$H$921,4,0)</f>
        <v>党政幼儿园</v>
      </c>
      <c r="E698" s="12" t="str">
        <f>VLOOKUP(B698,[1]Sheet1!$E$2:$I$921,5,0)</f>
        <v>幼儿教师</v>
      </c>
      <c r="F698" s="13">
        <v>50.4</v>
      </c>
      <c r="G698" s="14">
        <v>58.13</v>
      </c>
      <c r="H698" s="14">
        <v>55.811</v>
      </c>
      <c r="I698" s="10" t="s">
        <v>14</v>
      </c>
    </row>
    <row r="699" ht="19" customHeight="1" spans="1:9">
      <c r="A699" s="9">
        <v>697</v>
      </c>
      <c r="B699" s="12" t="s">
        <v>745</v>
      </c>
      <c r="C699" s="10">
        <v>23</v>
      </c>
      <c r="D699" s="12" t="str">
        <f>VLOOKUP(B699,[1]Sheet1!$E$2:$H$921,4,0)</f>
        <v>党政幼儿园</v>
      </c>
      <c r="E699" s="12" t="str">
        <f>VLOOKUP(B699,[1]Sheet1!$E$2:$I$921,5,0)</f>
        <v>幼儿教师</v>
      </c>
      <c r="F699" s="13">
        <v>49.9</v>
      </c>
      <c r="G699" s="14">
        <v>56.16</v>
      </c>
      <c r="H699" s="14">
        <v>54.282</v>
      </c>
      <c r="I699" s="10" t="s">
        <v>14</v>
      </c>
    </row>
    <row r="700" ht="19" customHeight="1" spans="1:9">
      <c r="A700" s="9">
        <v>698</v>
      </c>
      <c r="B700" s="12" t="s">
        <v>746</v>
      </c>
      <c r="C700" s="10">
        <v>23</v>
      </c>
      <c r="D700" s="12" t="str">
        <f>VLOOKUP(B700,[1]Sheet1!$E$2:$H$921,4,0)</f>
        <v>党政幼儿园</v>
      </c>
      <c r="E700" s="12" t="str">
        <f>VLOOKUP(B700,[1]Sheet1!$E$2:$I$921,5,0)</f>
        <v>幼儿教师</v>
      </c>
      <c r="F700" s="13">
        <v>52.8</v>
      </c>
      <c r="G700" s="14">
        <v>53.4</v>
      </c>
      <c r="H700" s="14">
        <v>53.22</v>
      </c>
      <c r="I700" s="10" t="s">
        <v>14</v>
      </c>
    </row>
    <row r="701" ht="19" customHeight="1" spans="1:9">
      <c r="A701" s="9">
        <v>699</v>
      </c>
      <c r="B701" s="12" t="s">
        <v>747</v>
      </c>
      <c r="C701" s="10">
        <v>23</v>
      </c>
      <c r="D701" s="12" t="str">
        <f>VLOOKUP(B701,[1]Sheet1!$E$2:$H$921,4,0)</f>
        <v>党政幼儿园</v>
      </c>
      <c r="E701" s="12" t="str">
        <f>VLOOKUP(B701,[1]Sheet1!$E$2:$I$921,5,0)</f>
        <v>幼儿教师</v>
      </c>
      <c r="F701" s="13">
        <v>45.8</v>
      </c>
      <c r="G701" s="14">
        <v>56.28</v>
      </c>
      <c r="H701" s="14">
        <v>53.136</v>
      </c>
      <c r="I701" s="10" t="s">
        <v>14</v>
      </c>
    </row>
    <row r="702" ht="19" customHeight="1" spans="1:9">
      <c r="A702" s="9">
        <v>700</v>
      </c>
      <c r="B702" s="12" t="s">
        <v>748</v>
      </c>
      <c r="C702" s="10">
        <v>23</v>
      </c>
      <c r="D702" s="12" t="str">
        <f>VLOOKUP(B702,[1]Sheet1!$E$2:$H$921,4,0)</f>
        <v>党政幼儿园</v>
      </c>
      <c r="E702" s="12" t="str">
        <f>VLOOKUP(B702,[1]Sheet1!$E$2:$I$921,5,0)</f>
        <v>幼儿教师</v>
      </c>
      <c r="F702" s="13">
        <v>45.6</v>
      </c>
      <c r="G702" s="14">
        <v>55.82</v>
      </c>
      <c r="H702" s="14">
        <v>52.754</v>
      </c>
      <c r="I702" s="10" t="s">
        <v>14</v>
      </c>
    </row>
    <row r="703" ht="19" customHeight="1" spans="1:9">
      <c r="A703" s="9">
        <v>701</v>
      </c>
      <c r="B703" s="12" t="s">
        <v>749</v>
      </c>
      <c r="C703" s="10">
        <v>24</v>
      </c>
      <c r="D703" s="12" t="str">
        <f>VLOOKUP(B703,[1]Sheet1!$E$2:$H$921,4,0)</f>
        <v>党政幼儿园</v>
      </c>
      <c r="E703" s="12" t="str">
        <f>VLOOKUP(B703,[1]Sheet1!$E$2:$I$921,5,0)</f>
        <v>幼儿教师</v>
      </c>
      <c r="F703" s="13">
        <v>43.3</v>
      </c>
      <c r="G703" s="14">
        <v>54.65</v>
      </c>
      <c r="H703" s="14">
        <v>51.245</v>
      </c>
      <c r="I703" s="10" t="s">
        <v>14</v>
      </c>
    </row>
    <row r="704" ht="19" customHeight="1" spans="1:9">
      <c r="A704" s="9">
        <v>702</v>
      </c>
      <c r="B704" s="12" t="s">
        <v>750</v>
      </c>
      <c r="C704" s="10">
        <v>23</v>
      </c>
      <c r="D704" s="12" t="str">
        <f>VLOOKUP(B704,[1]Sheet1!$E$2:$H$921,4,0)</f>
        <v>党政幼儿园</v>
      </c>
      <c r="E704" s="12" t="str">
        <f>VLOOKUP(B704,[1]Sheet1!$E$2:$I$921,5,0)</f>
        <v>幼儿教师</v>
      </c>
      <c r="F704" s="13">
        <v>30.7</v>
      </c>
      <c r="G704" s="14">
        <v>50.68</v>
      </c>
      <c r="H704" s="14">
        <v>44.686</v>
      </c>
      <c r="I704" s="10" t="s">
        <v>14</v>
      </c>
    </row>
    <row r="705" ht="19" customHeight="1" spans="1:9">
      <c r="A705" s="9">
        <v>703</v>
      </c>
      <c r="B705" s="12" t="s">
        <v>751</v>
      </c>
      <c r="C705" s="10">
        <v>23</v>
      </c>
      <c r="D705" s="12" t="str">
        <f>VLOOKUP(B705,[1]Sheet1!$E$2:$H$921,4,0)</f>
        <v>党政幼儿园</v>
      </c>
      <c r="E705" s="12" t="str">
        <f>VLOOKUP(B705,[1]Sheet1!$E$2:$I$921,5,0)</f>
        <v>幼儿教师</v>
      </c>
      <c r="F705" s="13">
        <v>0</v>
      </c>
      <c r="G705" s="14">
        <v>0</v>
      </c>
      <c r="H705" s="14">
        <v>0</v>
      </c>
      <c r="I705" s="10" t="s">
        <v>34</v>
      </c>
    </row>
    <row r="706" ht="19" customHeight="1" spans="1:9">
      <c r="A706" s="9">
        <v>704</v>
      </c>
      <c r="B706" s="12" t="s">
        <v>752</v>
      </c>
      <c r="C706" s="10">
        <v>23</v>
      </c>
      <c r="D706" s="12" t="str">
        <f>VLOOKUP(B706,[1]Sheet1!$E$2:$H$921,4,0)</f>
        <v>党政幼儿园</v>
      </c>
      <c r="E706" s="12" t="str">
        <f>VLOOKUP(B706,[1]Sheet1!$E$2:$I$921,5,0)</f>
        <v>幼儿教师</v>
      </c>
      <c r="F706" s="13">
        <v>0</v>
      </c>
      <c r="G706" s="14">
        <v>0</v>
      </c>
      <c r="H706" s="14">
        <v>0</v>
      </c>
      <c r="I706" s="10" t="s">
        <v>34</v>
      </c>
    </row>
    <row r="707" ht="19" customHeight="1" spans="1:9">
      <c r="A707" s="9">
        <v>705</v>
      </c>
      <c r="B707" s="12" t="s">
        <v>753</v>
      </c>
      <c r="C707" s="10">
        <v>23</v>
      </c>
      <c r="D707" s="12" t="str">
        <f>VLOOKUP(B707,[1]Sheet1!$E$2:$H$921,4,0)</f>
        <v>党政幼儿园</v>
      </c>
      <c r="E707" s="12" t="str">
        <f>VLOOKUP(B707,[1]Sheet1!$E$2:$I$921,5,0)</f>
        <v>幼儿教师</v>
      </c>
      <c r="F707" s="13">
        <v>0</v>
      </c>
      <c r="G707" s="14">
        <v>0</v>
      </c>
      <c r="H707" s="14">
        <v>0</v>
      </c>
      <c r="I707" s="10" t="s">
        <v>34</v>
      </c>
    </row>
    <row r="708" ht="19" customHeight="1" spans="1:9">
      <c r="A708" s="9">
        <v>706</v>
      </c>
      <c r="B708" s="12" t="s">
        <v>754</v>
      </c>
      <c r="C708" s="10">
        <v>23</v>
      </c>
      <c r="D708" s="12" t="str">
        <f>VLOOKUP(B708,[1]Sheet1!$E$2:$H$921,4,0)</f>
        <v>党政幼儿园</v>
      </c>
      <c r="E708" s="12" t="str">
        <f>VLOOKUP(B708,[1]Sheet1!$E$2:$I$921,5,0)</f>
        <v>幼儿教师</v>
      </c>
      <c r="F708" s="13">
        <v>0</v>
      </c>
      <c r="G708" s="14">
        <v>0</v>
      </c>
      <c r="H708" s="14">
        <v>0</v>
      </c>
      <c r="I708" s="10" t="s">
        <v>34</v>
      </c>
    </row>
    <row r="709" ht="19" customHeight="1" spans="1:9">
      <c r="A709" s="9">
        <v>707</v>
      </c>
      <c r="B709" s="12" t="s">
        <v>755</v>
      </c>
      <c r="C709" s="10">
        <v>23</v>
      </c>
      <c r="D709" s="12" t="str">
        <f>VLOOKUP(B709,[1]Sheet1!$E$2:$H$921,4,0)</f>
        <v>党政幼儿园</v>
      </c>
      <c r="E709" s="12" t="str">
        <f>VLOOKUP(B709,[1]Sheet1!$E$2:$I$921,5,0)</f>
        <v>幼儿教师</v>
      </c>
      <c r="F709" s="13">
        <v>0</v>
      </c>
      <c r="G709" s="14">
        <v>0</v>
      </c>
      <c r="H709" s="14">
        <v>0</v>
      </c>
      <c r="I709" s="10" t="s">
        <v>34</v>
      </c>
    </row>
    <row r="710" ht="19" customHeight="1" spans="1:9">
      <c r="A710" s="9">
        <v>708</v>
      </c>
      <c r="B710" s="12" t="s">
        <v>756</v>
      </c>
      <c r="C710" s="10">
        <v>24</v>
      </c>
      <c r="D710" s="12" t="str">
        <f>VLOOKUP(B710,[1]Sheet1!$E$2:$H$921,4,0)</f>
        <v>党政幼儿园</v>
      </c>
      <c r="E710" s="12" t="str">
        <f>VLOOKUP(B710,[1]Sheet1!$E$2:$I$921,5,0)</f>
        <v>幼儿教师</v>
      </c>
      <c r="F710" s="13">
        <v>0</v>
      </c>
      <c r="G710" s="14">
        <v>0</v>
      </c>
      <c r="H710" s="14">
        <v>0</v>
      </c>
      <c r="I710" s="10" t="s">
        <v>34</v>
      </c>
    </row>
    <row r="711" ht="19" customHeight="1" spans="1:9">
      <c r="A711" s="9">
        <v>709</v>
      </c>
      <c r="B711" s="12" t="s">
        <v>757</v>
      </c>
      <c r="C711" s="10">
        <v>24</v>
      </c>
      <c r="D711" s="12" t="str">
        <f>VLOOKUP(B711,[1]Sheet1!$E$2:$H$921,4,0)</f>
        <v>党政幼儿园</v>
      </c>
      <c r="E711" s="12" t="str">
        <f>VLOOKUP(B711,[1]Sheet1!$E$2:$I$921,5,0)</f>
        <v>幼儿教师</v>
      </c>
      <c r="F711" s="13">
        <v>0</v>
      </c>
      <c r="G711" s="14">
        <v>0</v>
      </c>
      <c r="H711" s="14">
        <v>0</v>
      </c>
      <c r="I711" s="10" t="s">
        <v>34</v>
      </c>
    </row>
    <row r="712" ht="19" customHeight="1" spans="1:9">
      <c r="A712" s="9">
        <v>710</v>
      </c>
      <c r="B712" s="12" t="s">
        <v>758</v>
      </c>
      <c r="C712" s="10">
        <v>24</v>
      </c>
      <c r="D712" s="12" t="str">
        <f>VLOOKUP(B712,[1]Sheet1!$E$2:$H$921,4,0)</f>
        <v>党政幼儿园</v>
      </c>
      <c r="E712" s="12" t="str">
        <f>VLOOKUP(B712,[1]Sheet1!$E$2:$I$921,5,0)</f>
        <v>幼儿教师</v>
      </c>
      <c r="F712" s="13">
        <v>0</v>
      </c>
      <c r="G712" s="14">
        <v>0</v>
      </c>
      <c r="H712" s="14">
        <v>0</v>
      </c>
      <c r="I712" s="10" t="s">
        <v>34</v>
      </c>
    </row>
    <row r="713" ht="19" customHeight="1" spans="1:9">
      <c r="A713" s="9">
        <v>711</v>
      </c>
      <c r="B713" s="12" t="s">
        <v>759</v>
      </c>
      <c r="C713" s="10">
        <v>24</v>
      </c>
      <c r="D713" s="12" t="str">
        <f>VLOOKUP(B713,[1]Sheet1!$E$2:$H$921,4,0)</f>
        <v>党政幼儿园</v>
      </c>
      <c r="E713" s="12" t="str">
        <f>VLOOKUP(B713,[1]Sheet1!$E$2:$I$921,5,0)</f>
        <v>幼儿教师</v>
      </c>
      <c r="F713" s="13">
        <v>0</v>
      </c>
      <c r="G713" s="14">
        <v>0</v>
      </c>
      <c r="H713" s="14">
        <v>0</v>
      </c>
      <c r="I713" s="10" t="s">
        <v>34</v>
      </c>
    </row>
    <row r="714" ht="19" customHeight="1" spans="1:9">
      <c r="A714" s="9">
        <v>712</v>
      </c>
      <c r="B714" s="12" t="s">
        <v>760</v>
      </c>
      <c r="C714" s="10">
        <v>25</v>
      </c>
      <c r="D714" s="12" t="str">
        <f>VLOOKUP(B714,[1]Sheet1!$E$2:$H$921,4,0)</f>
        <v>实验二小附属幼儿园</v>
      </c>
      <c r="E714" s="12" t="str">
        <f>VLOOKUP(B714,[1]Sheet1!$E$2:$I$921,5,0)</f>
        <v>幼儿教师</v>
      </c>
      <c r="F714" s="13">
        <v>65.3</v>
      </c>
      <c r="G714" s="14">
        <v>71</v>
      </c>
      <c r="H714" s="14">
        <v>69.29</v>
      </c>
      <c r="I714" s="10" t="s">
        <v>14</v>
      </c>
    </row>
    <row r="715" ht="19" customHeight="1" spans="1:9">
      <c r="A715" s="9">
        <v>713</v>
      </c>
      <c r="B715" s="12" t="s">
        <v>761</v>
      </c>
      <c r="C715" s="10">
        <v>25</v>
      </c>
      <c r="D715" s="12" t="str">
        <f>VLOOKUP(B715,[1]Sheet1!$E$2:$H$921,4,0)</f>
        <v>实验二小附属幼儿园</v>
      </c>
      <c r="E715" s="12" t="str">
        <f>VLOOKUP(B715,[1]Sheet1!$E$2:$I$921,5,0)</f>
        <v>幼儿教师</v>
      </c>
      <c r="F715" s="13">
        <v>62.6</v>
      </c>
      <c r="G715" s="14">
        <v>69.68</v>
      </c>
      <c r="H715" s="14">
        <v>67.556</v>
      </c>
      <c r="I715" s="10" t="s">
        <v>14</v>
      </c>
    </row>
    <row r="716" ht="19" customHeight="1" spans="1:9">
      <c r="A716" s="9">
        <v>714</v>
      </c>
      <c r="B716" s="12" t="s">
        <v>762</v>
      </c>
      <c r="C716" s="10">
        <v>25</v>
      </c>
      <c r="D716" s="12" t="str">
        <f>VLOOKUP(B716,[1]Sheet1!$E$2:$H$921,4,0)</f>
        <v>实验二小附属幼儿园</v>
      </c>
      <c r="E716" s="12" t="str">
        <f>VLOOKUP(B716,[1]Sheet1!$E$2:$I$921,5,0)</f>
        <v>幼儿教师</v>
      </c>
      <c r="F716" s="13">
        <v>55.4</v>
      </c>
      <c r="G716" s="14">
        <v>70.24</v>
      </c>
      <c r="H716" s="14">
        <v>65.788</v>
      </c>
      <c r="I716" s="10" t="s">
        <v>14</v>
      </c>
    </row>
    <row r="717" ht="19" customHeight="1" spans="1:9">
      <c r="A717" s="9">
        <v>715</v>
      </c>
      <c r="B717" s="12" t="s">
        <v>763</v>
      </c>
      <c r="C717" s="10">
        <v>25</v>
      </c>
      <c r="D717" s="12" t="str">
        <f>VLOOKUP(B717,[1]Sheet1!$E$2:$H$921,4,0)</f>
        <v>实验二小附属幼儿园</v>
      </c>
      <c r="E717" s="12" t="str">
        <f>VLOOKUP(B717,[1]Sheet1!$E$2:$I$921,5,0)</f>
        <v>幼儿教师</v>
      </c>
      <c r="F717" s="13">
        <v>54.4</v>
      </c>
      <c r="G717" s="14">
        <v>70.13</v>
      </c>
      <c r="H717" s="14">
        <v>65.411</v>
      </c>
      <c r="I717" s="10" t="s">
        <v>14</v>
      </c>
    </row>
    <row r="718" ht="19" customHeight="1" spans="1:9">
      <c r="A718" s="9">
        <v>716</v>
      </c>
      <c r="B718" s="12" t="s">
        <v>764</v>
      </c>
      <c r="C718" s="10">
        <v>25</v>
      </c>
      <c r="D718" s="12" t="str">
        <f>VLOOKUP(B718,[1]Sheet1!$E$2:$H$921,4,0)</f>
        <v>实验二小附属幼儿园</v>
      </c>
      <c r="E718" s="12" t="str">
        <f>VLOOKUP(B718,[1]Sheet1!$E$2:$I$921,5,0)</f>
        <v>幼儿教师</v>
      </c>
      <c r="F718" s="13">
        <v>53.3</v>
      </c>
      <c r="G718" s="14">
        <v>69.99</v>
      </c>
      <c r="H718" s="14">
        <v>64.983</v>
      </c>
      <c r="I718" s="10" t="s">
        <v>14</v>
      </c>
    </row>
    <row r="719" ht="19" customHeight="1" spans="1:9">
      <c r="A719" s="9">
        <v>717</v>
      </c>
      <c r="B719" s="12" t="s">
        <v>765</v>
      </c>
      <c r="C719" s="10">
        <v>25</v>
      </c>
      <c r="D719" s="12" t="str">
        <f>VLOOKUP(B719,[1]Sheet1!$E$2:$H$921,4,0)</f>
        <v>实验二小附属幼儿园</v>
      </c>
      <c r="E719" s="12" t="str">
        <f>VLOOKUP(B719,[1]Sheet1!$E$2:$I$921,5,0)</f>
        <v>幼儿教师</v>
      </c>
      <c r="F719" s="13">
        <v>59</v>
      </c>
      <c r="G719" s="14">
        <v>66.69</v>
      </c>
      <c r="H719" s="14">
        <v>64.383</v>
      </c>
      <c r="I719" s="10" t="s">
        <v>14</v>
      </c>
    </row>
    <row r="720" ht="19" customHeight="1" spans="1:9">
      <c r="A720" s="9">
        <v>718</v>
      </c>
      <c r="B720" s="12" t="s">
        <v>766</v>
      </c>
      <c r="C720" s="10">
        <v>25</v>
      </c>
      <c r="D720" s="12" t="str">
        <f>VLOOKUP(B720,[1]Sheet1!$E$2:$H$921,4,0)</f>
        <v>实验二小附属幼儿园</v>
      </c>
      <c r="E720" s="12" t="str">
        <f>VLOOKUP(B720,[1]Sheet1!$E$2:$I$921,5,0)</f>
        <v>幼儿教师</v>
      </c>
      <c r="F720" s="13">
        <v>58.7</v>
      </c>
      <c r="G720" s="14">
        <v>64.95</v>
      </c>
      <c r="H720" s="14">
        <v>63.075</v>
      </c>
      <c r="I720" s="10" t="s">
        <v>14</v>
      </c>
    </row>
    <row r="721" ht="19" customHeight="1" spans="1:9">
      <c r="A721" s="9">
        <v>719</v>
      </c>
      <c r="B721" s="12" t="s">
        <v>767</v>
      </c>
      <c r="C721" s="10">
        <v>25</v>
      </c>
      <c r="D721" s="12" t="str">
        <f>VLOOKUP(B721,[1]Sheet1!$E$2:$H$921,4,0)</f>
        <v>实验二小附属幼儿园</v>
      </c>
      <c r="E721" s="12" t="str">
        <f>VLOOKUP(B721,[1]Sheet1!$E$2:$I$921,5,0)</f>
        <v>幼儿教师</v>
      </c>
      <c r="F721" s="13">
        <v>44.7</v>
      </c>
      <c r="G721" s="14">
        <v>69.52</v>
      </c>
      <c r="H721" s="14">
        <v>62.074</v>
      </c>
      <c r="I721" s="10" t="s">
        <v>14</v>
      </c>
    </row>
    <row r="722" ht="19" customHeight="1" spans="1:9">
      <c r="A722" s="9">
        <v>720</v>
      </c>
      <c r="B722" s="12" t="s">
        <v>768</v>
      </c>
      <c r="C722" s="10">
        <v>25</v>
      </c>
      <c r="D722" s="12" t="str">
        <f>VLOOKUP(B722,[1]Sheet1!$E$2:$H$921,4,0)</f>
        <v>实验二小附属幼儿园</v>
      </c>
      <c r="E722" s="12" t="str">
        <f>VLOOKUP(B722,[1]Sheet1!$E$2:$I$921,5,0)</f>
        <v>幼儿教师</v>
      </c>
      <c r="F722" s="13">
        <v>51.1</v>
      </c>
      <c r="G722" s="14">
        <v>66.5</v>
      </c>
      <c r="H722" s="14">
        <v>61.88</v>
      </c>
      <c r="I722" s="10" t="s">
        <v>14</v>
      </c>
    </row>
    <row r="723" ht="19" customHeight="1" spans="1:9">
      <c r="A723" s="9">
        <v>721</v>
      </c>
      <c r="B723" s="12" t="s">
        <v>769</v>
      </c>
      <c r="C723" s="10">
        <v>25</v>
      </c>
      <c r="D723" s="12" t="str">
        <f>VLOOKUP(B723,[1]Sheet1!$E$2:$H$921,4,0)</f>
        <v>实验二小附属幼儿园</v>
      </c>
      <c r="E723" s="12" t="str">
        <f>VLOOKUP(B723,[1]Sheet1!$E$2:$I$921,5,0)</f>
        <v>幼儿教师</v>
      </c>
      <c r="F723" s="13">
        <v>61.4</v>
      </c>
      <c r="G723" s="14">
        <v>60.3</v>
      </c>
      <c r="H723" s="14">
        <v>60.63</v>
      </c>
      <c r="I723" s="10" t="s">
        <v>14</v>
      </c>
    </row>
    <row r="724" ht="19" customHeight="1" spans="1:9">
      <c r="A724" s="9">
        <v>722</v>
      </c>
      <c r="B724" s="12" t="s">
        <v>770</v>
      </c>
      <c r="C724" s="10">
        <v>25</v>
      </c>
      <c r="D724" s="12" t="str">
        <f>VLOOKUP(B724,[1]Sheet1!$E$2:$H$921,4,0)</f>
        <v>实验二小附属幼儿园</v>
      </c>
      <c r="E724" s="12" t="str">
        <f>VLOOKUP(B724,[1]Sheet1!$E$2:$I$921,5,0)</f>
        <v>幼儿教师</v>
      </c>
      <c r="F724" s="13">
        <v>56.2</v>
      </c>
      <c r="G724" s="14">
        <v>62.03</v>
      </c>
      <c r="H724" s="14">
        <v>60.281</v>
      </c>
      <c r="I724" s="10" t="s">
        <v>14</v>
      </c>
    </row>
    <row r="725" ht="19" customHeight="1" spans="1:9">
      <c r="A725" s="9">
        <v>723</v>
      </c>
      <c r="B725" s="12" t="s">
        <v>771</v>
      </c>
      <c r="C725" s="10">
        <v>25</v>
      </c>
      <c r="D725" s="12" t="str">
        <f>VLOOKUP(B725,[1]Sheet1!$E$2:$H$921,4,0)</f>
        <v>实验二小附属幼儿园</v>
      </c>
      <c r="E725" s="12" t="str">
        <f>VLOOKUP(B725,[1]Sheet1!$E$2:$I$921,5,0)</f>
        <v>幼儿教师</v>
      </c>
      <c r="F725" s="13">
        <v>50.4</v>
      </c>
      <c r="G725" s="14">
        <v>64.41</v>
      </c>
      <c r="H725" s="14">
        <v>60.207</v>
      </c>
      <c r="I725" s="10" t="s">
        <v>14</v>
      </c>
    </row>
    <row r="726" ht="19" customHeight="1" spans="1:9">
      <c r="A726" s="9">
        <v>724</v>
      </c>
      <c r="B726" s="12" t="s">
        <v>772</v>
      </c>
      <c r="C726" s="10">
        <v>25</v>
      </c>
      <c r="D726" s="12" t="str">
        <f>VLOOKUP(B726,[1]Sheet1!$E$2:$H$921,4,0)</f>
        <v>实验二小附属幼儿园</v>
      </c>
      <c r="E726" s="12" t="str">
        <f>VLOOKUP(B726,[1]Sheet1!$E$2:$I$921,5,0)</f>
        <v>幼儿教师</v>
      </c>
      <c r="F726" s="13">
        <v>48.9</v>
      </c>
      <c r="G726" s="14">
        <v>62.48</v>
      </c>
      <c r="H726" s="14">
        <v>58.406</v>
      </c>
      <c r="I726" s="10" t="s">
        <v>14</v>
      </c>
    </row>
    <row r="727" ht="19" customHeight="1" spans="1:9">
      <c r="A727" s="9">
        <v>725</v>
      </c>
      <c r="B727" s="12" t="s">
        <v>773</v>
      </c>
      <c r="C727" s="10">
        <v>25</v>
      </c>
      <c r="D727" s="12" t="str">
        <f>VLOOKUP(B727,[1]Sheet1!$E$2:$H$921,4,0)</f>
        <v>实验二小附属幼儿园</v>
      </c>
      <c r="E727" s="12" t="str">
        <f>VLOOKUP(B727,[1]Sheet1!$E$2:$I$921,5,0)</f>
        <v>幼儿教师</v>
      </c>
      <c r="F727" s="13">
        <v>53.4</v>
      </c>
      <c r="G727" s="14">
        <v>58.35</v>
      </c>
      <c r="H727" s="14">
        <v>56.865</v>
      </c>
      <c r="I727" s="10" t="s">
        <v>14</v>
      </c>
    </row>
    <row r="728" ht="19" customHeight="1" spans="1:9">
      <c r="A728" s="9">
        <v>726</v>
      </c>
      <c r="B728" s="12" t="s">
        <v>774</v>
      </c>
      <c r="C728" s="10">
        <v>25</v>
      </c>
      <c r="D728" s="12" t="str">
        <f>VLOOKUP(B728,[1]Sheet1!$E$2:$H$921,4,0)</f>
        <v>实验二小附属幼儿园</v>
      </c>
      <c r="E728" s="12" t="str">
        <f>VLOOKUP(B728,[1]Sheet1!$E$2:$I$921,5,0)</f>
        <v>幼儿教师</v>
      </c>
      <c r="F728" s="13">
        <v>47.2</v>
      </c>
      <c r="G728" s="14">
        <v>60.88</v>
      </c>
      <c r="H728" s="14">
        <v>56.776</v>
      </c>
      <c r="I728" s="10" t="s">
        <v>14</v>
      </c>
    </row>
    <row r="729" ht="19" customHeight="1" spans="1:9">
      <c r="A729" s="9">
        <v>727</v>
      </c>
      <c r="B729" s="12" t="s">
        <v>775</v>
      </c>
      <c r="C729" s="10">
        <v>25</v>
      </c>
      <c r="D729" s="12" t="str">
        <f>VLOOKUP(B729,[1]Sheet1!$E$2:$H$921,4,0)</f>
        <v>实验二小附属幼儿园</v>
      </c>
      <c r="E729" s="12" t="str">
        <f>VLOOKUP(B729,[1]Sheet1!$E$2:$I$921,5,0)</f>
        <v>幼儿教师</v>
      </c>
      <c r="F729" s="13">
        <v>52.2</v>
      </c>
      <c r="G729" s="14">
        <v>57.6</v>
      </c>
      <c r="H729" s="14">
        <v>55.98</v>
      </c>
      <c r="I729" s="10" t="s">
        <v>14</v>
      </c>
    </row>
    <row r="730" ht="19" customHeight="1" spans="1:9">
      <c r="A730" s="9">
        <v>728</v>
      </c>
      <c r="B730" s="12" t="s">
        <v>776</v>
      </c>
      <c r="C730" s="10">
        <v>25</v>
      </c>
      <c r="D730" s="12" t="str">
        <f>VLOOKUP(B730,[1]Sheet1!$E$2:$H$921,4,0)</f>
        <v>实验二小附属幼儿园</v>
      </c>
      <c r="E730" s="12" t="str">
        <f>VLOOKUP(B730,[1]Sheet1!$E$2:$I$921,5,0)</f>
        <v>幼儿教师</v>
      </c>
      <c r="F730" s="13">
        <v>49.6</v>
      </c>
      <c r="G730" s="14">
        <v>58.23</v>
      </c>
      <c r="H730" s="14">
        <v>55.641</v>
      </c>
      <c r="I730" s="10" t="s">
        <v>14</v>
      </c>
    </row>
    <row r="731" ht="19" customHeight="1" spans="1:9">
      <c r="A731" s="9">
        <v>729</v>
      </c>
      <c r="B731" s="12" t="s">
        <v>777</v>
      </c>
      <c r="C731" s="10">
        <v>25</v>
      </c>
      <c r="D731" s="12" t="str">
        <f>VLOOKUP(B731,[1]Sheet1!$E$2:$H$921,4,0)</f>
        <v>实验二小附属幼儿园</v>
      </c>
      <c r="E731" s="12" t="str">
        <f>VLOOKUP(B731,[1]Sheet1!$E$2:$I$921,5,0)</f>
        <v>幼儿教师</v>
      </c>
      <c r="F731" s="13">
        <v>56.5</v>
      </c>
      <c r="G731" s="14">
        <v>54.8</v>
      </c>
      <c r="H731" s="14">
        <v>55.31</v>
      </c>
      <c r="I731" s="10" t="s">
        <v>14</v>
      </c>
    </row>
    <row r="732" ht="19" customHeight="1" spans="1:9">
      <c r="A732" s="9">
        <v>730</v>
      </c>
      <c r="B732" s="12" t="s">
        <v>778</v>
      </c>
      <c r="C732" s="10">
        <v>25</v>
      </c>
      <c r="D732" s="12" t="str">
        <f>VLOOKUP(B732,[1]Sheet1!$E$2:$H$921,4,0)</f>
        <v>实验二小附属幼儿园</v>
      </c>
      <c r="E732" s="12" t="str">
        <f>VLOOKUP(B732,[1]Sheet1!$E$2:$I$921,5,0)</f>
        <v>幼儿教师</v>
      </c>
      <c r="F732" s="13">
        <v>47.2</v>
      </c>
      <c r="G732" s="14">
        <v>57.47</v>
      </c>
      <c r="H732" s="14">
        <v>54.389</v>
      </c>
      <c r="I732" s="10" t="s">
        <v>14</v>
      </c>
    </row>
    <row r="733" ht="19" customHeight="1" spans="1:9">
      <c r="A733" s="9">
        <v>731</v>
      </c>
      <c r="B733" s="12" t="s">
        <v>779</v>
      </c>
      <c r="C733" s="10">
        <v>25</v>
      </c>
      <c r="D733" s="12" t="str">
        <f>VLOOKUP(B733,[1]Sheet1!$E$2:$H$921,4,0)</f>
        <v>实验二小附属幼儿园</v>
      </c>
      <c r="E733" s="12" t="str">
        <f>VLOOKUP(B733,[1]Sheet1!$E$2:$I$921,5,0)</f>
        <v>幼儿教师</v>
      </c>
      <c r="F733" s="13">
        <v>47.6</v>
      </c>
      <c r="G733" s="14">
        <v>55.13</v>
      </c>
      <c r="H733" s="14">
        <v>52.871</v>
      </c>
      <c r="I733" s="10" t="s">
        <v>14</v>
      </c>
    </row>
    <row r="734" ht="19" customHeight="1" spans="1:9">
      <c r="A734" s="9">
        <v>732</v>
      </c>
      <c r="B734" s="12" t="s">
        <v>780</v>
      </c>
      <c r="C734" s="10">
        <v>25</v>
      </c>
      <c r="D734" s="12" t="str">
        <f>VLOOKUP(B734,[1]Sheet1!$E$2:$H$921,4,0)</f>
        <v>实验二小附属幼儿园</v>
      </c>
      <c r="E734" s="12" t="str">
        <f>VLOOKUP(B734,[1]Sheet1!$E$2:$I$921,5,0)</f>
        <v>幼儿教师</v>
      </c>
      <c r="F734" s="13">
        <v>45.2</v>
      </c>
      <c r="G734" s="14">
        <v>53.03</v>
      </c>
      <c r="H734" s="14">
        <v>50.681</v>
      </c>
      <c r="I734" s="10" t="s">
        <v>14</v>
      </c>
    </row>
    <row r="735" ht="19" customHeight="1" spans="1:9">
      <c r="A735" s="9">
        <v>733</v>
      </c>
      <c r="B735" s="12" t="s">
        <v>781</v>
      </c>
      <c r="C735" s="10">
        <v>25</v>
      </c>
      <c r="D735" s="12" t="str">
        <f>VLOOKUP(B735,[1]Sheet1!$E$2:$H$921,4,0)</f>
        <v>实验二小附属幼儿园</v>
      </c>
      <c r="E735" s="12" t="str">
        <f>VLOOKUP(B735,[1]Sheet1!$E$2:$I$921,5,0)</f>
        <v>幼儿教师</v>
      </c>
      <c r="F735" s="13">
        <v>41.3</v>
      </c>
      <c r="G735" s="14">
        <v>53.92</v>
      </c>
      <c r="H735" s="14">
        <v>50.134</v>
      </c>
      <c r="I735" s="10" t="s">
        <v>14</v>
      </c>
    </row>
    <row r="736" ht="19" customHeight="1" spans="1:9">
      <c r="A736" s="9">
        <v>734</v>
      </c>
      <c r="B736" s="12" t="s">
        <v>782</v>
      </c>
      <c r="C736" s="10">
        <v>25</v>
      </c>
      <c r="D736" s="12" t="str">
        <f>VLOOKUP(B736,[1]Sheet1!$E$2:$H$921,4,0)</f>
        <v>实验二小附属幼儿园</v>
      </c>
      <c r="E736" s="12" t="str">
        <f>VLOOKUP(B736,[1]Sheet1!$E$2:$I$921,5,0)</f>
        <v>幼儿教师</v>
      </c>
      <c r="F736" s="13">
        <v>11.7</v>
      </c>
      <c r="G736" s="14">
        <v>56.78</v>
      </c>
      <c r="H736" s="14">
        <v>43.256</v>
      </c>
      <c r="I736" s="10" t="s">
        <v>14</v>
      </c>
    </row>
    <row r="737" ht="19" customHeight="1" spans="1:9">
      <c r="A737" s="9">
        <v>735</v>
      </c>
      <c r="B737" s="12" t="s">
        <v>783</v>
      </c>
      <c r="C737" s="10">
        <v>24</v>
      </c>
      <c r="D737" s="12" t="s">
        <v>784</v>
      </c>
      <c r="E737" s="12" t="s">
        <v>785</v>
      </c>
      <c r="F737" s="13">
        <v>54.7</v>
      </c>
      <c r="G737" s="14">
        <v>70.14</v>
      </c>
      <c r="H737" s="14">
        <v>65.508</v>
      </c>
      <c r="I737" s="10" t="s">
        <v>14</v>
      </c>
    </row>
    <row r="738" ht="19" customHeight="1" spans="1:9">
      <c r="A738" s="9">
        <v>736</v>
      </c>
      <c r="B738" s="12" t="s">
        <v>786</v>
      </c>
      <c r="C738" s="10">
        <v>25</v>
      </c>
      <c r="D738" s="12" t="s">
        <v>784</v>
      </c>
      <c r="E738" s="12" t="s">
        <v>785</v>
      </c>
      <c r="F738" s="13">
        <v>53.5</v>
      </c>
      <c r="G738" s="14">
        <v>69.69</v>
      </c>
      <c r="H738" s="14">
        <v>64.833</v>
      </c>
      <c r="I738" s="10" t="s">
        <v>14</v>
      </c>
    </row>
    <row r="739" ht="19" customHeight="1" spans="1:9">
      <c r="A739" s="9">
        <v>737</v>
      </c>
      <c r="B739" s="12" t="s">
        <v>787</v>
      </c>
      <c r="C739" s="10">
        <v>24</v>
      </c>
      <c r="D739" s="12" t="s">
        <v>784</v>
      </c>
      <c r="E739" s="12" t="s">
        <v>785</v>
      </c>
      <c r="F739" s="13">
        <v>51.6</v>
      </c>
      <c r="G739" s="14">
        <v>70.32</v>
      </c>
      <c r="H739" s="14">
        <v>64.704</v>
      </c>
      <c r="I739" s="10" t="s">
        <v>14</v>
      </c>
    </row>
    <row r="740" ht="19" customHeight="1" spans="1:9">
      <c r="A740" s="9">
        <v>738</v>
      </c>
      <c r="B740" s="12" t="s">
        <v>788</v>
      </c>
      <c r="C740" s="10">
        <v>24</v>
      </c>
      <c r="D740" s="12" t="s">
        <v>784</v>
      </c>
      <c r="E740" s="12" t="s">
        <v>785</v>
      </c>
      <c r="F740" s="13">
        <v>63.2</v>
      </c>
      <c r="G740" s="14">
        <v>64.24</v>
      </c>
      <c r="H740" s="14">
        <v>63.928</v>
      </c>
      <c r="I740" s="10" t="s">
        <v>14</v>
      </c>
    </row>
    <row r="741" ht="19" customHeight="1" spans="1:9">
      <c r="A741" s="9">
        <v>739</v>
      </c>
      <c r="B741" s="12" t="s">
        <v>789</v>
      </c>
      <c r="C741" s="10">
        <v>24</v>
      </c>
      <c r="D741" s="12" t="s">
        <v>784</v>
      </c>
      <c r="E741" s="12" t="s">
        <v>785</v>
      </c>
      <c r="F741" s="13">
        <v>54.7</v>
      </c>
      <c r="G741" s="14">
        <v>64.92</v>
      </c>
      <c r="H741" s="14">
        <v>61.854</v>
      </c>
      <c r="I741" s="10" t="s">
        <v>14</v>
      </c>
    </row>
    <row r="742" ht="19" customHeight="1" spans="1:9">
      <c r="A742" s="9">
        <v>740</v>
      </c>
      <c r="B742" s="12" t="s">
        <v>790</v>
      </c>
      <c r="C742" s="10">
        <v>24</v>
      </c>
      <c r="D742" s="12" t="s">
        <v>784</v>
      </c>
      <c r="E742" s="12" t="s">
        <v>785</v>
      </c>
      <c r="F742" s="13">
        <v>42.2</v>
      </c>
      <c r="G742" s="14">
        <v>66.88</v>
      </c>
      <c r="H742" s="14">
        <v>59.476</v>
      </c>
      <c r="I742" s="10" t="s">
        <v>14</v>
      </c>
    </row>
    <row r="743" ht="19" customHeight="1" spans="1:9">
      <c r="A743" s="9">
        <v>741</v>
      </c>
      <c r="B743" s="12" t="s">
        <v>791</v>
      </c>
      <c r="C743" s="10">
        <v>25</v>
      </c>
      <c r="D743" s="12" t="s">
        <v>784</v>
      </c>
      <c r="E743" s="12" t="s">
        <v>785</v>
      </c>
      <c r="F743" s="13">
        <v>59.4</v>
      </c>
      <c r="G743" s="14">
        <v>59.44</v>
      </c>
      <c r="H743" s="14">
        <v>59.428</v>
      </c>
      <c r="I743" s="10" t="s">
        <v>14</v>
      </c>
    </row>
    <row r="744" ht="19" customHeight="1" spans="1:9">
      <c r="A744" s="9">
        <v>742</v>
      </c>
      <c r="B744" s="12" t="s">
        <v>792</v>
      </c>
      <c r="C744" s="10">
        <v>24</v>
      </c>
      <c r="D744" s="12" t="s">
        <v>784</v>
      </c>
      <c r="E744" s="12" t="s">
        <v>785</v>
      </c>
      <c r="F744" s="13">
        <v>45.2</v>
      </c>
      <c r="G744" s="14">
        <v>64.85</v>
      </c>
      <c r="H744" s="14">
        <v>58.955</v>
      </c>
      <c r="I744" s="10" t="s">
        <v>14</v>
      </c>
    </row>
    <row r="745" ht="19" customHeight="1" spans="1:9">
      <c r="A745" s="9">
        <v>743</v>
      </c>
      <c r="B745" s="12" t="s">
        <v>793</v>
      </c>
      <c r="C745" s="10">
        <v>25</v>
      </c>
      <c r="D745" s="12" t="s">
        <v>784</v>
      </c>
      <c r="E745" s="12" t="s">
        <v>785</v>
      </c>
      <c r="F745" s="13">
        <v>49.8</v>
      </c>
      <c r="G745" s="14">
        <v>61.79</v>
      </c>
      <c r="H745" s="14">
        <v>58.193</v>
      </c>
      <c r="I745" s="10" t="s">
        <v>14</v>
      </c>
    </row>
    <row r="746" ht="19" customHeight="1" spans="1:9">
      <c r="A746" s="9">
        <v>744</v>
      </c>
      <c r="B746" s="12" t="s">
        <v>794</v>
      </c>
      <c r="C746" s="10">
        <v>25</v>
      </c>
      <c r="D746" s="12" t="s">
        <v>784</v>
      </c>
      <c r="E746" s="12" t="s">
        <v>785</v>
      </c>
      <c r="F746" s="13">
        <v>49.9</v>
      </c>
      <c r="G746" s="14">
        <v>55.05</v>
      </c>
      <c r="H746" s="14">
        <v>53.505</v>
      </c>
      <c r="I746" s="10" t="s">
        <v>14</v>
      </c>
    </row>
    <row r="747" ht="19" customHeight="1" spans="1:9">
      <c r="A747" s="9">
        <v>745</v>
      </c>
      <c r="B747" s="12" t="s">
        <v>795</v>
      </c>
      <c r="C747" s="10">
        <v>24</v>
      </c>
      <c r="D747" s="12" t="s">
        <v>784</v>
      </c>
      <c r="E747" s="12" t="s">
        <v>785</v>
      </c>
      <c r="F747" s="13">
        <v>46</v>
      </c>
      <c r="G747" s="14">
        <v>38.15</v>
      </c>
      <c r="H747" s="14">
        <v>40.505</v>
      </c>
      <c r="I747" s="10" t="s">
        <v>14</v>
      </c>
    </row>
    <row r="748" ht="19" customHeight="1" spans="1:9">
      <c r="A748" s="9">
        <v>746</v>
      </c>
      <c r="B748" s="12" t="s">
        <v>796</v>
      </c>
      <c r="C748" s="10">
        <v>24</v>
      </c>
      <c r="D748" s="12" t="s">
        <v>784</v>
      </c>
      <c r="E748" s="12" t="s">
        <v>785</v>
      </c>
      <c r="F748" s="13">
        <v>0</v>
      </c>
      <c r="G748" s="14">
        <v>0</v>
      </c>
      <c r="H748" s="14">
        <v>0</v>
      </c>
      <c r="I748" s="10" t="s">
        <v>34</v>
      </c>
    </row>
    <row r="749" ht="19" customHeight="1" spans="1:9">
      <c r="A749" s="9">
        <v>747</v>
      </c>
      <c r="B749" s="12" t="s">
        <v>797</v>
      </c>
      <c r="C749" s="10">
        <v>25</v>
      </c>
      <c r="D749" s="12" t="str">
        <f>VLOOKUP(B749,[1]Sheet1!$E$2:$H$921,4,0)</f>
        <v>思源学校童之梦幼儿园</v>
      </c>
      <c r="E749" s="12" t="str">
        <f>VLOOKUP(B749,[1]Sheet1!$E$2:$I$921,5,0)</f>
        <v>幼儿教师</v>
      </c>
      <c r="F749" s="13">
        <v>55.5</v>
      </c>
      <c r="G749" s="14">
        <v>75.18</v>
      </c>
      <c r="H749" s="14">
        <v>69.276</v>
      </c>
      <c r="I749" s="10" t="s">
        <v>14</v>
      </c>
    </row>
    <row r="750" ht="19" customHeight="1" spans="1:9">
      <c r="A750" s="9">
        <v>748</v>
      </c>
      <c r="B750" s="12" t="s">
        <v>798</v>
      </c>
      <c r="C750" s="10">
        <v>26</v>
      </c>
      <c r="D750" s="12" t="str">
        <f>VLOOKUP(B750,[1]Sheet1!$E$2:$H$921,4,0)</f>
        <v>思源学校童之梦幼儿园</v>
      </c>
      <c r="E750" s="12" t="str">
        <f>VLOOKUP(B750,[1]Sheet1!$E$2:$I$921,5,0)</f>
        <v>幼儿教师</v>
      </c>
      <c r="F750" s="13">
        <v>58.4</v>
      </c>
      <c r="G750" s="14">
        <v>71.35</v>
      </c>
      <c r="H750" s="14">
        <v>67.465</v>
      </c>
      <c r="I750" s="10" t="s">
        <v>14</v>
      </c>
    </row>
    <row r="751" ht="19" customHeight="1" spans="1:9">
      <c r="A751" s="9">
        <v>749</v>
      </c>
      <c r="B751" s="12" t="s">
        <v>799</v>
      </c>
      <c r="C751" s="10">
        <v>26</v>
      </c>
      <c r="D751" s="12" t="str">
        <f>VLOOKUP(B751,[1]Sheet1!$E$2:$H$921,4,0)</f>
        <v>思源学校童之梦幼儿园</v>
      </c>
      <c r="E751" s="12" t="str">
        <f>VLOOKUP(B751,[1]Sheet1!$E$2:$I$921,5,0)</f>
        <v>幼儿教师</v>
      </c>
      <c r="F751" s="13">
        <v>56.4</v>
      </c>
      <c r="G751" s="14">
        <v>70.7</v>
      </c>
      <c r="H751" s="14">
        <v>66.41</v>
      </c>
      <c r="I751" s="10" t="s">
        <v>14</v>
      </c>
    </row>
    <row r="752" ht="19" customHeight="1" spans="1:9">
      <c r="A752" s="9">
        <v>750</v>
      </c>
      <c r="B752" s="12" t="s">
        <v>800</v>
      </c>
      <c r="C752" s="10">
        <v>26</v>
      </c>
      <c r="D752" s="12" t="str">
        <f>VLOOKUP(B752,[1]Sheet1!$E$2:$H$921,4,0)</f>
        <v>思源学校童之梦幼儿园</v>
      </c>
      <c r="E752" s="12" t="str">
        <f>VLOOKUP(B752,[1]Sheet1!$E$2:$I$921,5,0)</f>
        <v>幼儿教师</v>
      </c>
      <c r="F752" s="13">
        <v>55.1</v>
      </c>
      <c r="G752" s="14">
        <v>70.81</v>
      </c>
      <c r="H752" s="14">
        <v>66.097</v>
      </c>
      <c r="I752" s="10" t="s">
        <v>14</v>
      </c>
    </row>
    <row r="753" ht="19" customHeight="1" spans="1:9">
      <c r="A753" s="9">
        <v>751</v>
      </c>
      <c r="B753" s="12" t="s">
        <v>801</v>
      </c>
      <c r="C753" s="10">
        <v>25</v>
      </c>
      <c r="D753" s="12" t="str">
        <f>VLOOKUP(B753,[1]Sheet1!$E$2:$H$921,4,0)</f>
        <v>思源学校童之梦幼儿园</v>
      </c>
      <c r="E753" s="12" t="str">
        <f>VLOOKUP(B753,[1]Sheet1!$E$2:$I$921,5,0)</f>
        <v>幼儿教师</v>
      </c>
      <c r="F753" s="13">
        <v>54.7</v>
      </c>
      <c r="G753" s="14">
        <v>69.82</v>
      </c>
      <c r="H753" s="14">
        <v>65.284</v>
      </c>
      <c r="I753" s="10" t="s">
        <v>14</v>
      </c>
    </row>
    <row r="754" ht="19" customHeight="1" spans="1:9">
      <c r="A754" s="9">
        <v>752</v>
      </c>
      <c r="B754" s="12" t="s">
        <v>802</v>
      </c>
      <c r="C754" s="10">
        <v>25</v>
      </c>
      <c r="D754" s="12" t="str">
        <f>VLOOKUP(B754,[1]Sheet1!$E$2:$H$921,4,0)</f>
        <v>思源学校童之梦幼儿园</v>
      </c>
      <c r="E754" s="12" t="str">
        <f>VLOOKUP(B754,[1]Sheet1!$E$2:$I$921,5,0)</f>
        <v>幼儿教师</v>
      </c>
      <c r="F754" s="13">
        <v>58.3</v>
      </c>
      <c r="G754" s="14">
        <v>61.01</v>
      </c>
      <c r="H754" s="14">
        <v>60.197</v>
      </c>
      <c r="I754" s="10" t="s">
        <v>14</v>
      </c>
    </row>
    <row r="755" ht="19" customHeight="1" spans="1:9">
      <c r="A755" s="9">
        <v>753</v>
      </c>
      <c r="B755" s="12" t="s">
        <v>803</v>
      </c>
      <c r="C755" s="10">
        <v>26</v>
      </c>
      <c r="D755" s="12" t="str">
        <f>VLOOKUP(B755,[1]Sheet1!$E$2:$H$921,4,0)</f>
        <v>思源学校童之梦幼儿园</v>
      </c>
      <c r="E755" s="12" t="str">
        <f>VLOOKUP(B755,[1]Sheet1!$E$2:$I$921,5,0)</f>
        <v>幼儿教师</v>
      </c>
      <c r="F755" s="13">
        <v>51.3</v>
      </c>
      <c r="G755" s="14">
        <v>56.48</v>
      </c>
      <c r="H755" s="14">
        <v>54.926</v>
      </c>
      <c r="I755" s="10" t="s">
        <v>14</v>
      </c>
    </row>
    <row r="756" ht="19" customHeight="1" spans="1:9">
      <c r="A756" s="9">
        <v>754</v>
      </c>
      <c r="B756" s="12" t="s">
        <v>804</v>
      </c>
      <c r="C756" s="10">
        <v>25</v>
      </c>
      <c r="D756" s="12" t="str">
        <f>VLOOKUP(B756,[1]Sheet1!$E$2:$H$921,4,0)</f>
        <v>思源学校童之梦幼儿园</v>
      </c>
      <c r="E756" s="12" t="str">
        <f>VLOOKUP(B756,[1]Sheet1!$E$2:$I$921,5,0)</f>
        <v>幼儿教师</v>
      </c>
      <c r="F756" s="13">
        <v>47.4</v>
      </c>
      <c r="G756" s="14">
        <v>57.49</v>
      </c>
      <c r="H756" s="14">
        <v>54.463</v>
      </c>
      <c r="I756" s="10" t="s">
        <v>14</v>
      </c>
    </row>
    <row r="757" ht="19" customHeight="1" spans="1:9">
      <c r="A757" s="9">
        <v>755</v>
      </c>
      <c r="B757" s="12" t="s">
        <v>805</v>
      </c>
      <c r="C757" s="10">
        <v>26</v>
      </c>
      <c r="D757" s="12" t="str">
        <f>VLOOKUP(B757,[1]Sheet1!$E$2:$H$921,4,0)</f>
        <v>思源学校童之梦幼儿园</v>
      </c>
      <c r="E757" s="12" t="str">
        <f>VLOOKUP(B757,[1]Sheet1!$E$2:$I$921,5,0)</f>
        <v>幼儿教师</v>
      </c>
      <c r="F757" s="13">
        <v>43.8</v>
      </c>
      <c r="G757" s="14">
        <v>53.16</v>
      </c>
      <c r="H757" s="14">
        <v>50.352</v>
      </c>
      <c r="I757" s="10" t="s">
        <v>14</v>
      </c>
    </row>
    <row r="758" ht="19" customHeight="1" spans="1:9">
      <c r="A758" s="9">
        <v>756</v>
      </c>
      <c r="B758" s="12" t="s">
        <v>806</v>
      </c>
      <c r="C758" s="10">
        <v>26</v>
      </c>
      <c r="D758" s="12" t="str">
        <f>VLOOKUP(B758,[1]Sheet1!$E$2:$H$921,4,0)</f>
        <v>思源学校童之梦幼儿园</v>
      </c>
      <c r="E758" s="12" t="str">
        <f>VLOOKUP(B758,[1]Sheet1!$E$2:$I$921,5,0)</f>
        <v>幼儿教师</v>
      </c>
      <c r="F758" s="13">
        <v>38.1</v>
      </c>
      <c r="G758" s="14">
        <v>53.2</v>
      </c>
      <c r="H758" s="14">
        <v>48.67</v>
      </c>
      <c r="I758" s="10" t="s">
        <v>14</v>
      </c>
    </row>
    <row r="759" ht="19" customHeight="1" spans="1:9">
      <c r="A759" s="9">
        <v>757</v>
      </c>
      <c r="B759" s="12" t="s">
        <v>807</v>
      </c>
      <c r="C759" s="10">
        <v>26</v>
      </c>
      <c r="D759" s="12" t="str">
        <f>VLOOKUP(B759,[1]Sheet1!$E$2:$H$921,4,0)</f>
        <v>思源学校童之梦幼儿园</v>
      </c>
      <c r="E759" s="12" t="str">
        <f>VLOOKUP(B759,[1]Sheet1!$E$2:$I$921,5,0)</f>
        <v>幼儿教师</v>
      </c>
      <c r="F759" s="13">
        <v>0</v>
      </c>
      <c r="G759" s="14">
        <v>0</v>
      </c>
      <c r="H759" s="14">
        <v>0</v>
      </c>
      <c r="I759" s="10" t="s">
        <v>34</v>
      </c>
    </row>
    <row r="760" ht="19" customHeight="1" spans="1:9">
      <c r="A760" s="9">
        <v>758</v>
      </c>
      <c r="B760" s="12" t="s">
        <v>808</v>
      </c>
      <c r="C760" s="10">
        <v>26</v>
      </c>
      <c r="D760" s="12" t="str">
        <f>VLOOKUP(B760,[1]Sheet1!$E$2:$H$921,4,0)</f>
        <v>思源学校童之梦幼儿园</v>
      </c>
      <c r="E760" s="12" t="str">
        <f>VLOOKUP(B760,[1]Sheet1!$E$2:$I$921,5,0)</f>
        <v>幼儿教师</v>
      </c>
      <c r="F760" s="13">
        <v>0</v>
      </c>
      <c r="G760" s="14">
        <v>0</v>
      </c>
      <c r="H760" s="14">
        <v>0</v>
      </c>
      <c r="I760" s="10" t="s">
        <v>34</v>
      </c>
    </row>
    <row r="761" ht="19" customHeight="1" spans="1:9">
      <c r="A761" s="9">
        <v>759</v>
      </c>
      <c r="B761" s="12" t="s">
        <v>809</v>
      </c>
      <c r="C761" s="10">
        <v>26</v>
      </c>
      <c r="D761" s="12" t="str">
        <f>VLOOKUP(B761,[1]Sheet1!$E$2:$H$921,4,0)</f>
        <v>十月幼儿园</v>
      </c>
      <c r="E761" s="12" t="str">
        <f>VLOOKUP(B761,[1]Sheet1!$E$2:$I$921,5,0)</f>
        <v>幼儿教师</v>
      </c>
      <c r="F761" s="13">
        <v>68.5</v>
      </c>
      <c r="G761" s="14">
        <v>71.27</v>
      </c>
      <c r="H761" s="14">
        <v>70.439</v>
      </c>
      <c r="I761" s="10" t="s">
        <v>14</v>
      </c>
    </row>
    <row r="762" ht="19" customHeight="1" spans="1:9">
      <c r="A762" s="9">
        <v>760</v>
      </c>
      <c r="B762" s="12" t="s">
        <v>810</v>
      </c>
      <c r="C762" s="10">
        <v>26</v>
      </c>
      <c r="D762" s="12" t="str">
        <f>VLOOKUP(B762,[1]Sheet1!$E$2:$H$921,4,0)</f>
        <v>十月幼儿园</v>
      </c>
      <c r="E762" s="12" t="str">
        <f>VLOOKUP(B762,[1]Sheet1!$E$2:$I$921,5,0)</f>
        <v>幼儿教师</v>
      </c>
      <c r="F762" s="13">
        <v>55.6</v>
      </c>
      <c r="G762" s="14">
        <v>74.86</v>
      </c>
      <c r="H762" s="14">
        <v>69.082</v>
      </c>
      <c r="I762" s="10" t="s">
        <v>14</v>
      </c>
    </row>
    <row r="763" ht="19" customHeight="1" spans="1:9">
      <c r="A763" s="9">
        <v>761</v>
      </c>
      <c r="B763" s="12" t="s">
        <v>811</v>
      </c>
      <c r="C763" s="10">
        <v>26</v>
      </c>
      <c r="D763" s="12" t="str">
        <f>VLOOKUP(B763,[1]Sheet1!$E$2:$H$921,4,0)</f>
        <v>十月幼儿园</v>
      </c>
      <c r="E763" s="12" t="str">
        <f>VLOOKUP(B763,[1]Sheet1!$E$2:$I$921,5,0)</f>
        <v>幼儿教师</v>
      </c>
      <c r="F763" s="13">
        <v>61.3</v>
      </c>
      <c r="G763" s="14">
        <v>71.96</v>
      </c>
      <c r="H763" s="14">
        <v>68.762</v>
      </c>
      <c r="I763" s="10" t="s">
        <v>14</v>
      </c>
    </row>
    <row r="764" ht="19" customHeight="1" spans="1:9">
      <c r="A764" s="9">
        <v>762</v>
      </c>
      <c r="B764" s="12" t="s">
        <v>812</v>
      </c>
      <c r="C764" s="10">
        <v>26</v>
      </c>
      <c r="D764" s="12" t="str">
        <f>VLOOKUP(B764,[1]Sheet1!$E$2:$H$921,4,0)</f>
        <v>十月幼儿园</v>
      </c>
      <c r="E764" s="12" t="str">
        <f>VLOOKUP(B764,[1]Sheet1!$E$2:$I$921,5,0)</f>
        <v>幼儿教师</v>
      </c>
      <c r="F764" s="13">
        <v>52.9</v>
      </c>
      <c r="G764" s="14">
        <v>74.93</v>
      </c>
      <c r="H764" s="14">
        <v>68.321</v>
      </c>
      <c r="I764" s="10" t="s">
        <v>14</v>
      </c>
    </row>
    <row r="765" ht="19" customHeight="1" spans="1:9">
      <c r="A765" s="9">
        <v>763</v>
      </c>
      <c r="B765" s="12" t="s">
        <v>813</v>
      </c>
      <c r="C765" s="10">
        <v>26</v>
      </c>
      <c r="D765" s="12" t="str">
        <f>VLOOKUP(B765,[1]Sheet1!$E$2:$H$921,4,0)</f>
        <v>十月幼儿园</v>
      </c>
      <c r="E765" s="12" t="str">
        <f>VLOOKUP(B765,[1]Sheet1!$E$2:$I$921,5,0)</f>
        <v>幼儿教师</v>
      </c>
      <c r="F765" s="13">
        <v>55.4</v>
      </c>
      <c r="G765" s="14">
        <v>72.98</v>
      </c>
      <c r="H765" s="14">
        <v>67.706</v>
      </c>
      <c r="I765" s="10" t="s">
        <v>14</v>
      </c>
    </row>
    <row r="766" ht="19" customHeight="1" spans="1:9">
      <c r="A766" s="9">
        <v>764</v>
      </c>
      <c r="B766" s="12" t="s">
        <v>814</v>
      </c>
      <c r="C766" s="10">
        <v>26</v>
      </c>
      <c r="D766" s="12" t="str">
        <f>VLOOKUP(B766,[1]Sheet1!$E$2:$H$921,4,0)</f>
        <v>十月幼儿园</v>
      </c>
      <c r="E766" s="12" t="str">
        <f>VLOOKUP(B766,[1]Sheet1!$E$2:$I$921,5,0)</f>
        <v>幼儿教师</v>
      </c>
      <c r="F766" s="13">
        <v>60.1</v>
      </c>
      <c r="G766" s="14">
        <v>67.27</v>
      </c>
      <c r="H766" s="14">
        <v>65.119</v>
      </c>
      <c r="I766" s="10" t="s">
        <v>14</v>
      </c>
    </row>
    <row r="767" ht="19" customHeight="1" spans="1:9">
      <c r="A767" s="9">
        <v>765</v>
      </c>
      <c r="B767" s="12" t="s">
        <v>815</v>
      </c>
      <c r="C767" s="10">
        <v>26</v>
      </c>
      <c r="D767" s="12" t="str">
        <f>VLOOKUP(B767,[1]Sheet1!$E$2:$H$921,4,0)</f>
        <v>十月幼儿园</v>
      </c>
      <c r="E767" s="12" t="str">
        <f>VLOOKUP(B767,[1]Sheet1!$E$2:$I$921,5,0)</f>
        <v>幼儿教师</v>
      </c>
      <c r="F767" s="13">
        <v>54.2</v>
      </c>
      <c r="G767" s="14">
        <v>68.77</v>
      </c>
      <c r="H767" s="14">
        <v>64.399</v>
      </c>
      <c r="I767" s="10" t="s">
        <v>14</v>
      </c>
    </row>
    <row r="768" ht="19" customHeight="1" spans="1:9">
      <c r="A768" s="9">
        <v>766</v>
      </c>
      <c r="B768" s="12" t="s">
        <v>816</v>
      </c>
      <c r="C768" s="10">
        <v>26</v>
      </c>
      <c r="D768" s="12" t="str">
        <f>VLOOKUP(B768,[1]Sheet1!$E$2:$H$921,4,0)</f>
        <v>十月幼儿园</v>
      </c>
      <c r="E768" s="12" t="str">
        <f>VLOOKUP(B768,[1]Sheet1!$E$2:$I$921,5,0)</f>
        <v>幼儿教师</v>
      </c>
      <c r="F768" s="13">
        <v>57.2</v>
      </c>
      <c r="G768" s="14">
        <v>65.65</v>
      </c>
      <c r="H768" s="14">
        <v>63.115</v>
      </c>
      <c r="I768" s="10" t="s">
        <v>14</v>
      </c>
    </row>
    <row r="769" ht="19" customHeight="1" spans="1:9">
      <c r="A769" s="9">
        <v>767</v>
      </c>
      <c r="B769" s="12" t="s">
        <v>817</v>
      </c>
      <c r="C769" s="10">
        <v>26</v>
      </c>
      <c r="D769" s="12" t="str">
        <f>VLOOKUP(B769,[1]Sheet1!$E$2:$H$921,4,0)</f>
        <v>十月幼儿园</v>
      </c>
      <c r="E769" s="12" t="str">
        <f>VLOOKUP(B769,[1]Sheet1!$E$2:$I$921,5,0)</f>
        <v>幼儿教师</v>
      </c>
      <c r="F769" s="13">
        <v>57.3</v>
      </c>
      <c r="G769" s="14">
        <v>63.19</v>
      </c>
      <c r="H769" s="14">
        <v>61.423</v>
      </c>
      <c r="I769" s="10" t="s">
        <v>14</v>
      </c>
    </row>
    <row r="770" ht="19" customHeight="1" spans="1:9">
      <c r="A770" s="9">
        <v>768</v>
      </c>
      <c r="B770" s="12" t="s">
        <v>818</v>
      </c>
      <c r="C770" s="10">
        <v>26</v>
      </c>
      <c r="D770" s="12" t="str">
        <f>VLOOKUP(B770,[1]Sheet1!$E$2:$H$921,4,0)</f>
        <v>十月幼儿园</v>
      </c>
      <c r="E770" s="12" t="str">
        <f>VLOOKUP(B770,[1]Sheet1!$E$2:$I$921,5,0)</f>
        <v>幼儿教师</v>
      </c>
      <c r="F770" s="13">
        <v>49.2</v>
      </c>
      <c r="G770" s="14">
        <v>65.16</v>
      </c>
      <c r="H770" s="14">
        <v>60.372</v>
      </c>
      <c r="I770" s="10" t="s">
        <v>14</v>
      </c>
    </row>
    <row r="771" ht="19" customHeight="1" spans="1:9">
      <c r="A771" s="9">
        <v>769</v>
      </c>
      <c r="B771" s="12" t="s">
        <v>819</v>
      </c>
      <c r="C771" s="10">
        <v>26</v>
      </c>
      <c r="D771" s="12" t="str">
        <f>VLOOKUP(B771,[1]Sheet1!$E$2:$H$921,4,0)</f>
        <v>十月幼儿园</v>
      </c>
      <c r="E771" s="12" t="str">
        <f>VLOOKUP(B771,[1]Sheet1!$E$2:$I$921,5,0)</f>
        <v>幼儿教师</v>
      </c>
      <c r="F771" s="13">
        <v>43.3</v>
      </c>
      <c r="G771" s="14">
        <v>67.02</v>
      </c>
      <c r="H771" s="14">
        <v>59.904</v>
      </c>
      <c r="I771" s="10" t="s">
        <v>14</v>
      </c>
    </row>
    <row r="772" ht="19" customHeight="1" spans="1:9">
      <c r="A772" s="9">
        <v>770</v>
      </c>
      <c r="B772" s="12" t="s">
        <v>820</v>
      </c>
      <c r="C772" s="10">
        <v>26</v>
      </c>
      <c r="D772" s="12" t="str">
        <f>VLOOKUP(B772,[1]Sheet1!$E$2:$H$921,4,0)</f>
        <v>十月幼儿园</v>
      </c>
      <c r="E772" s="12" t="str">
        <f>VLOOKUP(B772,[1]Sheet1!$E$2:$I$921,5,0)</f>
        <v>幼儿教师</v>
      </c>
      <c r="F772" s="13">
        <v>55.6</v>
      </c>
      <c r="G772" s="14">
        <v>61.72</v>
      </c>
      <c r="H772" s="14">
        <v>59.884</v>
      </c>
      <c r="I772" s="10" t="s">
        <v>14</v>
      </c>
    </row>
    <row r="773" ht="19" customHeight="1" spans="1:9">
      <c r="A773" s="9">
        <v>771</v>
      </c>
      <c r="B773" s="12" t="s">
        <v>821</v>
      </c>
      <c r="C773" s="10">
        <v>26</v>
      </c>
      <c r="D773" s="12" t="str">
        <f>VLOOKUP(B773,[1]Sheet1!$E$2:$H$921,4,0)</f>
        <v>十月幼儿园</v>
      </c>
      <c r="E773" s="12" t="str">
        <f>VLOOKUP(B773,[1]Sheet1!$E$2:$I$921,5,0)</f>
        <v>幼儿教师</v>
      </c>
      <c r="F773" s="13">
        <v>55.1</v>
      </c>
      <c r="G773" s="14">
        <v>61.83</v>
      </c>
      <c r="H773" s="14">
        <v>59.811</v>
      </c>
      <c r="I773" s="10" t="s">
        <v>14</v>
      </c>
    </row>
    <row r="774" ht="19" customHeight="1" spans="1:9">
      <c r="A774" s="9">
        <v>772</v>
      </c>
      <c r="B774" s="12" t="s">
        <v>822</v>
      </c>
      <c r="C774" s="10">
        <v>26</v>
      </c>
      <c r="D774" s="12" t="str">
        <f>VLOOKUP(B774,[1]Sheet1!$E$2:$H$921,4,0)</f>
        <v>十月幼儿园</v>
      </c>
      <c r="E774" s="12" t="str">
        <f>VLOOKUP(B774,[1]Sheet1!$E$2:$I$921,5,0)</f>
        <v>幼儿教师</v>
      </c>
      <c r="F774" s="13">
        <v>52.3</v>
      </c>
      <c r="G774" s="14">
        <v>61.65</v>
      </c>
      <c r="H774" s="14">
        <v>58.845</v>
      </c>
      <c r="I774" s="10" t="s">
        <v>14</v>
      </c>
    </row>
    <row r="775" ht="19" customHeight="1" spans="1:9">
      <c r="A775" s="9">
        <v>773</v>
      </c>
      <c r="B775" s="12" t="s">
        <v>823</v>
      </c>
      <c r="C775" s="10">
        <v>26</v>
      </c>
      <c r="D775" s="12" t="str">
        <f>VLOOKUP(B775,[1]Sheet1!$E$2:$H$921,4,0)</f>
        <v>十月幼儿园</v>
      </c>
      <c r="E775" s="12" t="str">
        <f>VLOOKUP(B775,[1]Sheet1!$E$2:$I$921,5,0)</f>
        <v>幼儿教师</v>
      </c>
      <c r="F775" s="13">
        <v>57.4</v>
      </c>
      <c r="G775" s="14">
        <v>59.01</v>
      </c>
      <c r="H775" s="14">
        <v>58.527</v>
      </c>
      <c r="I775" s="10" t="s">
        <v>14</v>
      </c>
    </row>
    <row r="776" ht="19" customHeight="1" spans="1:9">
      <c r="A776" s="9">
        <v>774</v>
      </c>
      <c r="B776" s="12" t="s">
        <v>824</v>
      </c>
      <c r="C776" s="10">
        <v>26</v>
      </c>
      <c r="D776" s="12" t="str">
        <f>VLOOKUP(B776,[1]Sheet1!$E$2:$H$921,4,0)</f>
        <v>十月幼儿园</v>
      </c>
      <c r="E776" s="12" t="str">
        <f>VLOOKUP(B776,[1]Sheet1!$E$2:$I$921,5,0)</f>
        <v>幼儿教师</v>
      </c>
      <c r="F776" s="13">
        <v>59.2</v>
      </c>
      <c r="G776" s="14">
        <v>56.92</v>
      </c>
      <c r="H776" s="14">
        <v>57.604</v>
      </c>
      <c r="I776" s="10" t="s">
        <v>14</v>
      </c>
    </row>
    <row r="777" ht="19" customHeight="1" spans="1:9">
      <c r="A777" s="9">
        <v>775</v>
      </c>
      <c r="B777" s="12" t="s">
        <v>825</v>
      </c>
      <c r="C777" s="10">
        <v>26</v>
      </c>
      <c r="D777" s="12" t="str">
        <f>VLOOKUP(B777,[1]Sheet1!$E$2:$H$921,4,0)</f>
        <v>十月幼儿园</v>
      </c>
      <c r="E777" s="12" t="str">
        <f>VLOOKUP(B777,[1]Sheet1!$E$2:$I$921,5,0)</f>
        <v>幼儿教师</v>
      </c>
      <c r="F777" s="13">
        <v>45.8</v>
      </c>
      <c r="G777" s="14">
        <v>60.57</v>
      </c>
      <c r="H777" s="14">
        <v>56.139</v>
      </c>
      <c r="I777" s="10" t="s">
        <v>14</v>
      </c>
    </row>
    <row r="778" ht="19" customHeight="1" spans="1:9">
      <c r="A778" s="9">
        <v>776</v>
      </c>
      <c r="B778" s="12" t="s">
        <v>826</v>
      </c>
      <c r="C778" s="10">
        <v>26</v>
      </c>
      <c r="D778" s="12" t="str">
        <f>VLOOKUP(B778,[1]Sheet1!$E$2:$H$921,4,0)</f>
        <v>十月幼儿园</v>
      </c>
      <c r="E778" s="12" t="str">
        <f>VLOOKUP(B778,[1]Sheet1!$E$2:$I$921,5,0)</f>
        <v>幼儿教师</v>
      </c>
      <c r="F778" s="13">
        <v>48.5</v>
      </c>
      <c r="G778" s="14">
        <v>57.83</v>
      </c>
      <c r="H778" s="14">
        <v>55.031</v>
      </c>
      <c r="I778" s="10" t="s">
        <v>14</v>
      </c>
    </row>
    <row r="779" ht="19" customHeight="1" spans="1:9">
      <c r="A779" s="9">
        <v>777</v>
      </c>
      <c r="B779" s="12" t="s">
        <v>827</v>
      </c>
      <c r="C779" s="10">
        <v>26</v>
      </c>
      <c r="D779" s="12" t="str">
        <f>VLOOKUP(B779,[1]Sheet1!$E$2:$H$921,4,0)</f>
        <v>十月幼儿园</v>
      </c>
      <c r="E779" s="12" t="str">
        <f>VLOOKUP(B779,[1]Sheet1!$E$2:$I$921,5,0)</f>
        <v>幼儿教师</v>
      </c>
      <c r="F779" s="13">
        <v>43.8</v>
      </c>
      <c r="G779" s="14">
        <v>56.76</v>
      </c>
      <c r="H779" s="14">
        <v>52.872</v>
      </c>
      <c r="I779" s="10" t="s">
        <v>14</v>
      </c>
    </row>
    <row r="780" ht="19" customHeight="1" spans="1:9">
      <c r="A780" s="9">
        <v>778</v>
      </c>
      <c r="B780" s="12" t="s">
        <v>828</v>
      </c>
      <c r="C780" s="10">
        <v>26</v>
      </c>
      <c r="D780" s="12" t="str">
        <f>VLOOKUP(B780,[1]Sheet1!$E$2:$H$921,4,0)</f>
        <v>十月幼儿园</v>
      </c>
      <c r="E780" s="12" t="str">
        <f>VLOOKUP(B780,[1]Sheet1!$E$2:$I$921,5,0)</f>
        <v>幼儿教师</v>
      </c>
      <c r="F780" s="13">
        <v>47.4</v>
      </c>
      <c r="G780" s="14">
        <v>54.25</v>
      </c>
      <c r="H780" s="14">
        <v>52.195</v>
      </c>
      <c r="I780" s="10" t="s">
        <v>14</v>
      </c>
    </row>
    <row r="781" ht="19" customHeight="1" spans="1:9">
      <c r="A781" s="9">
        <v>779</v>
      </c>
      <c r="B781" s="12" t="s">
        <v>829</v>
      </c>
      <c r="C781" s="10">
        <v>26</v>
      </c>
      <c r="D781" s="12" t="str">
        <f>VLOOKUP(B781,[1]Sheet1!$E$2:$H$921,4,0)</f>
        <v>十月幼儿园</v>
      </c>
      <c r="E781" s="12" t="str">
        <f>VLOOKUP(B781,[1]Sheet1!$E$2:$I$921,5,0)</f>
        <v>幼儿教师</v>
      </c>
      <c r="F781" s="13">
        <v>51.9</v>
      </c>
      <c r="G781" s="14">
        <v>49.13</v>
      </c>
      <c r="H781" s="14">
        <v>49.961</v>
      </c>
      <c r="I781" s="10" t="s">
        <v>14</v>
      </c>
    </row>
    <row r="782" ht="19" customHeight="1" spans="1:9">
      <c r="A782" s="9">
        <v>780</v>
      </c>
      <c r="B782" s="12" t="s">
        <v>830</v>
      </c>
      <c r="C782" s="10">
        <v>26</v>
      </c>
      <c r="D782" s="12" t="str">
        <f>VLOOKUP(B782,[1]Sheet1!$E$2:$H$921,4,0)</f>
        <v>十月幼儿园</v>
      </c>
      <c r="E782" s="12" t="str">
        <f>VLOOKUP(B782,[1]Sheet1!$E$2:$I$921,5,0)</f>
        <v>幼儿教师</v>
      </c>
      <c r="F782" s="13">
        <v>0</v>
      </c>
      <c r="G782" s="14">
        <v>0</v>
      </c>
      <c r="H782" s="14">
        <v>0</v>
      </c>
      <c r="I782" s="10" t="s">
        <v>34</v>
      </c>
    </row>
    <row r="783" ht="19" customHeight="1" spans="1:9">
      <c r="A783" s="9">
        <v>781</v>
      </c>
      <c r="B783" s="12" t="s">
        <v>831</v>
      </c>
      <c r="C783" s="10">
        <v>26</v>
      </c>
      <c r="D783" s="12" t="str">
        <f>VLOOKUP(B783,[1]Sheet1!$E$2:$H$921,4,0)</f>
        <v>十月幼儿园</v>
      </c>
      <c r="E783" s="12" t="str">
        <f>VLOOKUP(B783,[1]Sheet1!$E$2:$I$921,5,0)</f>
        <v>幼儿教师</v>
      </c>
      <c r="F783" s="13">
        <v>0</v>
      </c>
      <c r="G783" s="14">
        <v>0</v>
      </c>
      <c r="H783" s="14">
        <v>0</v>
      </c>
      <c r="I783" s="10" t="s">
        <v>34</v>
      </c>
    </row>
    <row r="784" ht="19" customHeight="1" spans="1:9">
      <c r="A784" s="9">
        <v>782</v>
      </c>
      <c r="B784" s="10" t="s">
        <v>832</v>
      </c>
      <c r="C784" s="11" t="s">
        <v>109</v>
      </c>
      <c r="D784" s="12" t="str">
        <f>VLOOKUP(B784,[1]Sheet1!$E$2:$H$921,4,0)</f>
        <v>十月幼儿园</v>
      </c>
      <c r="E784" s="12" t="str">
        <f>VLOOKUP(B784,[1]Sheet1!$E$2:$I$921,5,0)</f>
        <v>会计</v>
      </c>
      <c r="F784" s="13">
        <v>67.1</v>
      </c>
      <c r="G784" s="14">
        <v>66.2</v>
      </c>
      <c r="H784" s="14">
        <v>66.47</v>
      </c>
      <c r="I784" s="10" t="s">
        <v>14</v>
      </c>
    </row>
    <row r="785" ht="19" customHeight="1" spans="1:9">
      <c r="A785" s="9">
        <v>783</v>
      </c>
      <c r="B785" s="10" t="s">
        <v>833</v>
      </c>
      <c r="C785" s="11" t="s">
        <v>109</v>
      </c>
      <c r="D785" s="12" t="str">
        <f>VLOOKUP(B785,[1]Sheet1!$E$2:$H$921,4,0)</f>
        <v>十月幼儿园</v>
      </c>
      <c r="E785" s="12" t="str">
        <f>VLOOKUP(B785,[1]Sheet1!$E$2:$I$921,5,0)</f>
        <v>会计</v>
      </c>
      <c r="F785" s="13">
        <v>69.4</v>
      </c>
      <c r="G785" s="14">
        <v>63.9</v>
      </c>
      <c r="H785" s="14">
        <v>65.55</v>
      </c>
      <c r="I785" s="10" t="s">
        <v>14</v>
      </c>
    </row>
    <row r="786" ht="19" customHeight="1" spans="1:9">
      <c r="A786" s="9">
        <v>784</v>
      </c>
      <c r="B786" s="10" t="s">
        <v>834</v>
      </c>
      <c r="C786" s="11" t="s">
        <v>109</v>
      </c>
      <c r="D786" s="12" t="str">
        <f>VLOOKUP(B786,[1]Sheet1!$E$2:$H$921,4,0)</f>
        <v>十月幼儿园</v>
      </c>
      <c r="E786" s="12" t="str">
        <f>VLOOKUP(B786,[1]Sheet1!$E$2:$I$921,5,0)</f>
        <v>会计</v>
      </c>
      <c r="F786" s="13">
        <v>52.8</v>
      </c>
      <c r="G786" s="14">
        <v>69.4</v>
      </c>
      <c r="H786" s="14">
        <v>64.42</v>
      </c>
      <c r="I786" s="10" t="s">
        <v>14</v>
      </c>
    </row>
    <row r="787" ht="19" customHeight="1" spans="1:9">
      <c r="A787" s="9">
        <v>785</v>
      </c>
      <c r="B787" s="10" t="s">
        <v>835</v>
      </c>
      <c r="C787" s="11" t="s">
        <v>109</v>
      </c>
      <c r="D787" s="12" t="str">
        <f>VLOOKUP(B787,[1]Sheet1!$E$2:$H$921,4,0)</f>
        <v>十月幼儿园</v>
      </c>
      <c r="E787" s="12" t="str">
        <f>VLOOKUP(B787,[1]Sheet1!$E$2:$I$921,5,0)</f>
        <v>会计</v>
      </c>
      <c r="F787" s="13">
        <v>63.3</v>
      </c>
      <c r="G787" s="14">
        <v>61.7</v>
      </c>
      <c r="H787" s="14">
        <v>62.18</v>
      </c>
      <c r="I787" s="10" t="s">
        <v>14</v>
      </c>
    </row>
    <row r="788" ht="19" customHeight="1" spans="1:9">
      <c r="A788" s="9">
        <v>786</v>
      </c>
      <c r="B788" s="10" t="s">
        <v>836</v>
      </c>
      <c r="C788" s="11" t="s">
        <v>109</v>
      </c>
      <c r="D788" s="12" t="str">
        <f>VLOOKUP(B788,[1]Sheet1!$E$2:$H$921,4,0)</f>
        <v>十月幼儿园</v>
      </c>
      <c r="E788" s="12" t="str">
        <f>VLOOKUP(B788,[1]Sheet1!$E$2:$I$921,5,0)</f>
        <v>会计</v>
      </c>
      <c r="F788" s="13">
        <v>68.5</v>
      </c>
      <c r="G788" s="14">
        <v>59</v>
      </c>
      <c r="H788" s="14">
        <v>61.85</v>
      </c>
      <c r="I788" s="10" t="s">
        <v>14</v>
      </c>
    </row>
    <row r="789" ht="19" customHeight="1" spans="1:9">
      <c r="A789" s="9">
        <v>787</v>
      </c>
      <c r="B789" s="10" t="s">
        <v>837</v>
      </c>
      <c r="C789" s="11" t="s">
        <v>109</v>
      </c>
      <c r="D789" s="12" t="str">
        <f>VLOOKUP(B789,[1]Sheet1!$E$2:$H$921,4,0)</f>
        <v>十月幼儿园</v>
      </c>
      <c r="E789" s="12" t="str">
        <f>VLOOKUP(B789,[1]Sheet1!$E$2:$I$921,5,0)</f>
        <v>会计</v>
      </c>
      <c r="F789" s="13">
        <v>57.2</v>
      </c>
      <c r="G789" s="14">
        <v>63.7</v>
      </c>
      <c r="H789" s="14">
        <v>61.75</v>
      </c>
      <c r="I789" s="10" t="s">
        <v>14</v>
      </c>
    </row>
    <row r="790" ht="19" customHeight="1" spans="1:9">
      <c r="A790" s="9">
        <v>788</v>
      </c>
      <c r="B790" s="10" t="s">
        <v>838</v>
      </c>
      <c r="C790" s="11" t="s">
        <v>109</v>
      </c>
      <c r="D790" s="12" t="str">
        <f>VLOOKUP(B790,[1]Sheet1!$E$2:$H$921,4,0)</f>
        <v>十月幼儿园</v>
      </c>
      <c r="E790" s="12" t="str">
        <f>VLOOKUP(B790,[1]Sheet1!$E$2:$I$921,5,0)</f>
        <v>会计</v>
      </c>
      <c r="F790" s="13">
        <v>56.3</v>
      </c>
      <c r="G790" s="14">
        <v>63.7</v>
      </c>
      <c r="H790" s="14">
        <v>61.48</v>
      </c>
      <c r="I790" s="10" t="s">
        <v>14</v>
      </c>
    </row>
    <row r="791" ht="19" customHeight="1" spans="1:9">
      <c r="A791" s="9">
        <v>789</v>
      </c>
      <c r="B791" s="10" t="s">
        <v>839</v>
      </c>
      <c r="C791" s="11" t="s">
        <v>109</v>
      </c>
      <c r="D791" s="12" t="str">
        <f>VLOOKUP(B791,[1]Sheet1!$E$2:$H$921,4,0)</f>
        <v>十月幼儿园</v>
      </c>
      <c r="E791" s="12" t="str">
        <f>VLOOKUP(B791,[1]Sheet1!$E$2:$I$921,5,0)</f>
        <v>会计</v>
      </c>
      <c r="F791" s="13">
        <v>52.9</v>
      </c>
      <c r="G791" s="14">
        <v>64.4</v>
      </c>
      <c r="H791" s="14">
        <v>60.95</v>
      </c>
      <c r="I791" s="10" t="s">
        <v>14</v>
      </c>
    </row>
    <row r="792" ht="19" customHeight="1" spans="1:9">
      <c r="A792" s="9">
        <v>790</v>
      </c>
      <c r="B792" s="10" t="s">
        <v>840</v>
      </c>
      <c r="C792" s="11" t="s">
        <v>109</v>
      </c>
      <c r="D792" s="12" t="str">
        <f>VLOOKUP(B792,[1]Sheet1!$E$2:$H$921,4,0)</f>
        <v>十月幼儿园</v>
      </c>
      <c r="E792" s="12" t="str">
        <f>VLOOKUP(B792,[1]Sheet1!$E$2:$I$921,5,0)</f>
        <v>会计</v>
      </c>
      <c r="F792" s="13">
        <v>56.5</v>
      </c>
      <c r="G792" s="14">
        <v>59</v>
      </c>
      <c r="H792" s="14">
        <v>58.25</v>
      </c>
      <c r="I792" s="10" t="s">
        <v>14</v>
      </c>
    </row>
    <row r="793" ht="19" customHeight="1" spans="1:9">
      <c r="A793" s="9">
        <v>791</v>
      </c>
      <c r="B793" s="10" t="s">
        <v>841</v>
      </c>
      <c r="C793" s="11" t="s">
        <v>109</v>
      </c>
      <c r="D793" s="12" t="str">
        <f>VLOOKUP(B793,[1]Sheet1!$E$2:$H$921,4,0)</f>
        <v>十月幼儿园</v>
      </c>
      <c r="E793" s="12" t="str">
        <f>VLOOKUP(B793,[1]Sheet1!$E$2:$I$921,5,0)</f>
        <v>会计</v>
      </c>
      <c r="F793" s="13">
        <v>48.9</v>
      </c>
      <c r="G793" s="14">
        <v>61.7</v>
      </c>
      <c r="H793" s="14">
        <v>57.86</v>
      </c>
      <c r="I793" s="10" t="s">
        <v>14</v>
      </c>
    </row>
    <row r="794" ht="19" customHeight="1" spans="1:9">
      <c r="A794" s="9">
        <v>792</v>
      </c>
      <c r="B794" s="10" t="s">
        <v>842</v>
      </c>
      <c r="C794" s="11" t="s">
        <v>109</v>
      </c>
      <c r="D794" s="12" t="str">
        <f>VLOOKUP(B794,[1]Sheet1!$E$2:$H$921,4,0)</f>
        <v>十月幼儿园</v>
      </c>
      <c r="E794" s="12" t="str">
        <f>VLOOKUP(B794,[1]Sheet1!$E$2:$I$921,5,0)</f>
        <v>会计</v>
      </c>
      <c r="F794" s="13">
        <v>58.6</v>
      </c>
      <c r="G794" s="14">
        <v>56.3</v>
      </c>
      <c r="H794" s="14">
        <v>56.99</v>
      </c>
      <c r="I794" s="10" t="s">
        <v>14</v>
      </c>
    </row>
    <row r="795" ht="19" customHeight="1" spans="1:9">
      <c r="A795" s="9">
        <v>793</v>
      </c>
      <c r="B795" s="10" t="s">
        <v>843</v>
      </c>
      <c r="C795" s="11" t="s">
        <v>109</v>
      </c>
      <c r="D795" s="12" t="str">
        <f>VLOOKUP(B795,[1]Sheet1!$E$2:$H$921,4,0)</f>
        <v>十月幼儿园</v>
      </c>
      <c r="E795" s="12" t="str">
        <f>VLOOKUP(B795,[1]Sheet1!$E$2:$I$921,5,0)</f>
        <v>会计</v>
      </c>
      <c r="F795" s="13">
        <v>68.3</v>
      </c>
      <c r="G795" s="14">
        <v>47</v>
      </c>
      <c r="H795" s="14">
        <v>53.39</v>
      </c>
      <c r="I795" s="10" t="s">
        <v>14</v>
      </c>
    </row>
    <row r="796" ht="19" customHeight="1" spans="1:9">
      <c r="A796" s="9">
        <v>794</v>
      </c>
      <c r="B796" s="10" t="s">
        <v>844</v>
      </c>
      <c r="C796" s="11" t="s">
        <v>109</v>
      </c>
      <c r="D796" s="12" t="str">
        <f>VLOOKUP(B796,[1]Sheet1!$E$2:$H$921,4,0)</f>
        <v>十月幼儿园</v>
      </c>
      <c r="E796" s="12" t="str">
        <f>VLOOKUP(B796,[1]Sheet1!$E$2:$I$921,5,0)</f>
        <v>会计</v>
      </c>
      <c r="F796" s="13">
        <v>58.7</v>
      </c>
      <c r="G796" s="14">
        <v>45.6</v>
      </c>
      <c r="H796" s="14">
        <v>49.53</v>
      </c>
      <c r="I796" s="10" t="s">
        <v>14</v>
      </c>
    </row>
    <row r="797" ht="19" customHeight="1" spans="1:9">
      <c r="A797" s="9">
        <v>795</v>
      </c>
      <c r="B797" s="10" t="s">
        <v>845</v>
      </c>
      <c r="C797" s="11" t="s">
        <v>109</v>
      </c>
      <c r="D797" s="12" t="str">
        <f>VLOOKUP(B797,[1]Sheet1!$E$2:$H$921,4,0)</f>
        <v>十月幼儿园</v>
      </c>
      <c r="E797" s="12" t="str">
        <f>VLOOKUP(B797,[1]Sheet1!$E$2:$I$921,5,0)</f>
        <v>会计</v>
      </c>
      <c r="F797" s="13">
        <v>51.9</v>
      </c>
      <c r="G797" s="14">
        <v>40.4</v>
      </c>
      <c r="H797" s="14">
        <v>43.85</v>
      </c>
      <c r="I797" s="10" t="s">
        <v>14</v>
      </c>
    </row>
    <row r="798" ht="19" customHeight="1" spans="1:9">
      <c r="A798" s="9">
        <v>796</v>
      </c>
      <c r="B798" s="10" t="s">
        <v>846</v>
      </c>
      <c r="C798" s="11" t="s">
        <v>109</v>
      </c>
      <c r="D798" s="12" t="str">
        <f>VLOOKUP(B798,[1]Sheet1!$E$2:$H$921,4,0)</f>
        <v>十月幼儿园</v>
      </c>
      <c r="E798" s="12" t="str">
        <f>VLOOKUP(B798,[1]Sheet1!$E$2:$I$921,5,0)</f>
        <v>会计</v>
      </c>
      <c r="F798" s="13">
        <v>60.6</v>
      </c>
      <c r="G798" s="14">
        <v>33.4</v>
      </c>
      <c r="H798" s="14">
        <v>41.56</v>
      </c>
      <c r="I798" s="10" t="s">
        <v>14</v>
      </c>
    </row>
    <row r="799" ht="19" customHeight="1" spans="1:9">
      <c r="A799" s="9">
        <v>797</v>
      </c>
      <c r="B799" s="10" t="s">
        <v>847</v>
      </c>
      <c r="C799" s="11" t="s">
        <v>109</v>
      </c>
      <c r="D799" s="12" t="str">
        <f>VLOOKUP(B799,[1]Sheet1!$E$2:$H$921,4,0)</f>
        <v>十月幼儿园</v>
      </c>
      <c r="E799" s="12" t="str">
        <f>VLOOKUP(B799,[1]Sheet1!$E$2:$I$921,5,0)</f>
        <v>会计</v>
      </c>
      <c r="F799" s="13">
        <v>0</v>
      </c>
      <c r="G799" s="14">
        <v>0</v>
      </c>
      <c r="H799" s="14">
        <v>0</v>
      </c>
      <c r="I799" s="10" t="s">
        <v>34</v>
      </c>
    </row>
    <row r="800" ht="19" customHeight="1" spans="1:9">
      <c r="A800" s="9">
        <v>798</v>
      </c>
      <c r="B800" s="12" t="s">
        <v>848</v>
      </c>
      <c r="C800" s="10">
        <v>28</v>
      </c>
      <c r="D800" s="12" t="str">
        <f>VLOOKUP(B800,[1]Sheet1!$E$2:$H$921,4,0)</f>
        <v>乡镇幼儿园</v>
      </c>
      <c r="E800" s="12" t="str">
        <f>VLOOKUP(B800,[1]Sheet1!$E$2:$I$921,5,0)</f>
        <v>幼儿教师</v>
      </c>
      <c r="F800" s="13">
        <v>62.2</v>
      </c>
      <c r="G800" s="14">
        <v>73.24</v>
      </c>
      <c r="H800" s="14">
        <v>69.928</v>
      </c>
      <c r="I800" s="10" t="s">
        <v>14</v>
      </c>
    </row>
    <row r="801" ht="19" customHeight="1" spans="1:9">
      <c r="A801" s="9">
        <v>799</v>
      </c>
      <c r="B801" s="12" t="s">
        <v>849</v>
      </c>
      <c r="C801" s="10">
        <v>28</v>
      </c>
      <c r="D801" s="12" t="str">
        <f>VLOOKUP(B801,[1]Sheet1!$E$2:$H$921,4,0)</f>
        <v>乡镇幼儿园</v>
      </c>
      <c r="E801" s="12" t="str">
        <f>VLOOKUP(B801,[1]Sheet1!$E$2:$I$921,5,0)</f>
        <v>幼儿教师</v>
      </c>
      <c r="F801" s="13">
        <v>62.8</v>
      </c>
      <c r="G801" s="14">
        <v>72.13</v>
      </c>
      <c r="H801" s="14">
        <v>69.331</v>
      </c>
      <c r="I801" s="10" t="s">
        <v>14</v>
      </c>
    </row>
    <row r="802" ht="19" customHeight="1" spans="1:9">
      <c r="A802" s="9">
        <v>800</v>
      </c>
      <c r="B802" s="10" t="s">
        <v>850</v>
      </c>
      <c r="C802" s="10">
        <v>29</v>
      </c>
      <c r="D802" s="12" t="str">
        <f>VLOOKUP(B802,[1]Sheet1!$E$2:$H$921,4,0)</f>
        <v>乡镇幼儿园</v>
      </c>
      <c r="E802" s="12" t="str">
        <f>VLOOKUP(B802,[1]Sheet1!$E$2:$I$921,5,0)</f>
        <v>幼儿教师</v>
      </c>
      <c r="F802" s="13">
        <v>56.9</v>
      </c>
      <c r="G802" s="14">
        <v>73.24</v>
      </c>
      <c r="H802" s="14">
        <v>68.338</v>
      </c>
      <c r="I802" s="10" t="s">
        <v>14</v>
      </c>
    </row>
    <row r="803" ht="19" customHeight="1" spans="1:9">
      <c r="A803" s="9">
        <v>801</v>
      </c>
      <c r="B803" s="10" t="s">
        <v>851</v>
      </c>
      <c r="C803" s="10">
        <v>27</v>
      </c>
      <c r="D803" s="12" t="str">
        <f>VLOOKUP(B803,[1]Sheet1!$E$2:$H$921,4,0)</f>
        <v>乡镇幼儿园</v>
      </c>
      <c r="E803" s="12" t="str">
        <f>VLOOKUP(B803,[1]Sheet1!$E$2:$I$921,5,0)</f>
        <v>幼儿教师</v>
      </c>
      <c r="F803" s="13">
        <v>57.9</v>
      </c>
      <c r="G803" s="14">
        <v>72.43</v>
      </c>
      <c r="H803" s="14">
        <v>68.071</v>
      </c>
      <c r="I803" s="10" t="s">
        <v>14</v>
      </c>
    </row>
    <row r="804" ht="19" customHeight="1" spans="1:9">
      <c r="A804" s="9">
        <v>802</v>
      </c>
      <c r="B804" s="10" t="s">
        <v>852</v>
      </c>
      <c r="C804" s="10">
        <v>27</v>
      </c>
      <c r="D804" s="12" t="str">
        <f>VLOOKUP(B804,[1]Sheet1!$E$2:$H$921,4,0)</f>
        <v>乡镇幼儿园</v>
      </c>
      <c r="E804" s="12" t="str">
        <f>VLOOKUP(B804,[1]Sheet1!$E$2:$I$921,5,0)</f>
        <v>幼儿教师</v>
      </c>
      <c r="F804" s="13">
        <v>57.4</v>
      </c>
      <c r="G804" s="14">
        <v>72.5</v>
      </c>
      <c r="H804" s="14">
        <v>67.97</v>
      </c>
      <c r="I804" s="10" t="s">
        <v>14</v>
      </c>
    </row>
    <row r="805" ht="19" customHeight="1" spans="1:9">
      <c r="A805" s="9">
        <v>803</v>
      </c>
      <c r="B805" s="12" t="s">
        <v>853</v>
      </c>
      <c r="C805" s="10">
        <v>28</v>
      </c>
      <c r="D805" s="12" t="str">
        <f>VLOOKUP(B805,[1]Sheet1!$E$2:$H$921,4,0)</f>
        <v>乡镇幼儿园</v>
      </c>
      <c r="E805" s="12" t="str">
        <f>VLOOKUP(B805,[1]Sheet1!$E$2:$I$921,5,0)</f>
        <v>幼儿教师</v>
      </c>
      <c r="F805" s="13">
        <v>60.8</v>
      </c>
      <c r="G805" s="14">
        <v>70.62</v>
      </c>
      <c r="H805" s="14">
        <v>67.674</v>
      </c>
      <c r="I805" s="10" t="s">
        <v>14</v>
      </c>
    </row>
    <row r="806" ht="19" customHeight="1" spans="1:9">
      <c r="A806" s="9">
        <v>804</v>
      </c>
      <c r="B806" s="12" t="s">
        <v>854</v>
      </c>
      <c r="C806" s="10">
        <v>28</v>
      </c>
      <c r="D806" s="12" t="str">
        <f>VLOOKUP(B806,[1]Sheet1!$E$2:$H$921,4,0)</f>
        <v>乡镇幼儿园</v>
      </c>
      <c r="E806" s="12" t="str">
        <f>VLOOKUP(B806,[1]Sheet1!$E$2:$I$921,5,0)</f>
        <v>幼儿教师</v>
      </c>
      <c r="F806" s="13">
        <v>63.9</v>
      </c>
      <c r="G806" s="14">
        <v>69.08</v>
      </c>
      <c r="H806" s="14">
        <v>67.526</v>
      </c>
      <c r="I806" s="10" t="s">
        <v>14</v>
      </c>
    </row>
    <row r="807" ht="19" customHeight="1" spans="1:9">
      <c r="A807" s="9">
        <v>805</v>
      </c>
      <c r="B807" s="10" t="s">
        <v>855</v>
      </c>
      <c r="C807" s="10">
        <v>29</v>
      </c>
      <c r="D807" s="12" t="str">
        <f>VLOOKUP(B807,[1]Sheet1!$E$2:$H$921,4,0)</f>
        <v>乡镇幼儿园</v>
      </c>
      <c r="E807" s="12" t="str">
        <f>VLOOKUP(B807,[1]Sheet1!$E$2:$I$921,5,0)</f>
        <v>幼儿教师</v>
      </c>
      <c r="F807" s="13">
        <v>58.5</v>
      </c>
      <c r="G807" s="14">
        <v>70.68</v>
      </c>
      <c r="H807" s="14">
        <v>67.026</v>
      </c>
      <c r="I807" s="10" t="s">
        <v>14</v>
      </c>
    </row>
    <row r="808" ht="19" customHeight="1" spans="1:9">
      <c r="A808" s="9">
        <v>806</v>
      </c>
      <c r="B808" s="10" t="s">
        <v>856</v>
      </c>
      <c r="C808" s="10">
        <v>30</v>
      </c>
      <c r="D808" s="12" t="str">
        <f>VLOOKUP(B808,[1]Sheet1!$E$2:$H$921,4,0)</f>
        <v>乡镇幼儿园</v>
      </c>
      <c r="E808" s="12" t="str">
        <f>VLOOKUP(B808,[1]Sheet1!$E$2:$I$921,5,0)</f>
        <v>幼儿教师</v>
      </c>
      <c r="F808" s="13">
        <v>59</v>
      </c>
      <c r="G808" s="14">
        <v>70.09</v>
      </c>
      <c r="H808" s="14">
        <v>66.763</v>
      </c>
      <c r="I808" s="10" t="s">
        <v>14</v>
      </c>
    </row>
    <row r="809" ht="19" customHeight="1" spans="1:9">
      <c r="A809" s="9">
        <v>807</v>
      </c>
      <c r="B809" s="10" t="s">
        <v>857</v>
      </c>
      <c r="C809" s="10">
        <v>30</v>
      </c>
      <c r="D809" s="12" t="str">
        <f>VLOOKUP(B809,[1]Sheet1!$E$2:$H$921,4,0)</f>
        <v>乡镇幼儿园</v>
      </c>
      <c r="E809" s="12" t="str">
        <f>VLOOKUP(B809,[1]Sheet1!$E$2:$I$921,5,0)</f>
        <v>幼儿教师</v>
      </c>
      <c r="F809" s="13">
        <v>52.2</v>
      </c>
      <c r="G809" s="14">
        <v>72.4</v>
      </c>
      <c r="H809" s="14">
        <v>66.34</v>
      </c>
      <c r="I809" s="10" t="s">
        <v>14</v>
      </c>
    </row>
    <row r="810" ht="19" customHeight="1" spans="1:9">
      <c r="A810" s="9">
        <v>808</v>
      </c>
      <c r="B810" s="10" t="s">
        <v>858</v>
      </c>
      <c r="C810" s="10">
        <v>30</v>
      </c>
      <c r="D810" s="12" t="str">
        <f>VLOOKUP(B810,[1]Sheet1!$E$2:$H$921,4,0)</f>
        <v>乡镇幼儿园</v>
      </c>
      <c r="E810" s="12" t="str">
        <f>VLOOKUP(B810,[1]Sheet1!$E$2:$I$921,5,0)</f>
        <v>幼儿教师</v>
      </c>
      <c r="F810" s="13">
        <v>65.3</v>
      </c>
      <c r="G810" s="14">
        <v>66.71</v>
      </c>
      <c r="H810" s="14">
        <v>66.287</v>
      </c>
      <c r="I810" s="10" t="s">
        <v>14</v>
      </c>
    </row>
    <row r="811" ht="19" customHeight="1" spans="1:9">
      <c r="A811" s="9">
        <v>809</v>
      </c>
      <c r="B811" s="12" t="s">
        <v>859</v>
      </c>
      <c r="C811" s="10">
        <v>28</v>
      </c>
      <c r="D811" s="12" t="str">
        <f>VLOOKUP(B811,[1]Sheet1!$E$2:$H$921,4,0)</f>
        <v>乡镇幼儿园</v>
      </c>
      <c r="E811" s="12" t="str">
        <f>VLOOKUP(B811,[1]Sheet1!$E$2:$I$921,5,0)</f>
        <v>幼儿教师</v>
      </c>
      <c r="F811" s="13">
        <v>51.8</v>
      </c>
      <c r="G811" s="14">
        <v>72.45</v>
      </c>
      <c r="H811" s="14">
        <v>66.255</v>
      </c>
      <c r="I811" s="10" t="s">
        <v>14</v>
      </c>
    </row>
    <row r="812" ht="19" customHeight="1" spans="1:9">
      <c r="A812" s="9">
        <v>810</v>
      </c>
      <c r="B812" s="12" t="s">
        <v>860</v>
      </c>
      <c r="C812" s="10">
        <v>28</v>
      </c>
      <c r="D812" s="12" t="str">
        <f>VLOOKUP(B812,[1]Sheet1!$E$2:$H$921,4,0)</f>
        <v>乡镇幼儿园</v>
      </c>
      <c r="E812" s="12" t="str">
        <f>VLOOKUP(B812,[1]Sheet1!$E$2:$I$921,5,0)</f>
        <v>幼儿教师</v>
      </c>
      <c r="F812" s="13">
        <v>61.1</v>
      </c>
      <c r="G812" s="14">
        <v>68.18</v>
      </c>
      <c r="H812" s="14">
        <v>66.056</v>
      </c>
      <c r="I812" s="10" t="s">
        <v>14</v>
      </c>
    </row>
    <row r="813" ht="19" customHeight="1" spans="1:9">
      <c r="A813" s="9">
        <v>811</v>
      </c>
      <c r="B813" s="10" t="s">
        <v>861</v>
      </c>
      <c r="C813" s="10">
        <v>27</v>
      </c>
      <c r="D813" s="12" t="str">
        <f>VLOOKUP(B813,[1]Sheet1!$E$2:$H$921,4,0)</f>
        <v>乡镇幼儿园</v>
      </c>
      <c r="E813" s="12" t="str">
        <f>VLOOKUP(B813,[1]Sheet1!$E$2:$I$921,5,0)</f>
        <v>幼儿教师</v>
      </c>
      <c r="F813" s="13">
        <v>53.3</v>
      </c>
      <c r="G813" s="14">
        <v>71.38</v>
      </c>
      <c r="H813" s="14">
        <v>65.956</v>
      </c>
      <c r="I813" s="10" t="s">
        <v>14</v>
      </c>
    </row>
    <row r="814" ht="19" customHeight="1" spans="1:9">
      <c r="A814" s="9">
        <v>812</v>
      </c>
      <c r="B814" s="12" t="s">
        <v>862</v>
      </c>
      <c r="C814" s="10">
        <v>28</v>
      </c>
      <c r="D814" s="12" t="str">
        <f>VLOOKUP(B814,[1]Sheet1!$E$2:$H$921,4,0)</f>
        <v>乡镇幼儿园</v>
      </c>
      <c r="E814" s="12" t="str">
        <f>VLOOKUP(B814,[1]Sheet1!$E$2:$I$921,5,0)</f>
        <v>幼儿教师</v>
      </c>
      <c r="F814" s="13">
        <v>48.4</v>
      </c>
      <c r="G814" s="14">
        <v>73.32</v>
      </c>
      <c r="H814" s="14">
        <v>65.844</v>
      </c>
      <c r="I814" s="10" t="s">
        <v>14</v>
      </c>
    </row>
    <row r="815" ht="19" customHeight="1" spans="1:9">
      <c r="A815" s="9">
        <v>813</v>
      </c>
      <c r="B815" s="12" t="s">
        <v>863</v>
      </c>
      <c r="C815" s="10">
        <v>28</v>
      </c>
      <c r="D815" s="12" t="str">
        <f>VLOOKUP(B815,[1]Sheet1!$E$2:$H$921,4,0)</f>
        <v>乡镇幼儿园</v>
      </c>
      <c r="E815" s="12" t="str">
        <f>VLOOKUP(B815,[1]Sheet1!$E$2:$I$921,5,0)</f>
        <v>幼儿教师</v>
      </c>
      <c r="F815" s="13">
        <v>56.7</v>
      </c>
      <c r="G815" s="14">
        <v>69.73</v>
      </c>
      <c r="H815" s="14">
        <v>65.821</v>
      </c>
      <c r="I815" s="10" t="s">
        <v>14</v>
      </c>
    </row>
    <row r="816" ht="19" customHeight="1" spans="1:9">
      <c r="A816" s="9">
        <v>814</v>
      </c>
      <c r="B816" s="10" t="s">
        <v>864</v>
      </c>
      <c r="C816" s="10">
        <v>27</v>
      </c>
      <c r="D816" s="12" t="str">
        <f>VLOOKUP(B816,[1]Sheet1!$E$2:$H$921,4,0)</f>
        <v>乡镇幼儿园</v>
      </c>
      <c r="E816" s="12" t="str">
        <f>VLOOKUP(B816,[1]Sheet1!$E$2:$I$921,5,0)</f>
        <v>幼儿教师</v>
      </c>
      <c r="F816" s="13">
        <v>52.1</v>
      </c>
      <c r="G816" s="14">
        <v>71.7</v>
      </c>
      <c r="H816" s="14">
        <v>65.82</v>
      </c>
      <c r="I816" s="10" t="s">
        <v>14</v>
      </c>
    </row>
    <row r="817" ht="19" customHeight="1" spans="1:9">
      <c r="A817" s="9">
        <v>815</v>
      </c>
      <c r="B817" s="10" t="s">
        <v>865</v>
      </c>
      <c r="C817" s="10">
        <v>29</v>
      </c>
      <c r="D817" s="12" t="str">
        <f>VLOOKUP(B817,[1]Sheet1!$E$2:$H$921,4,0)</f>
        <v>乡镇幼儿园</v>
      </c>
      <c r="E817" s="12" t="str">
        <f>VLOOKUP(B817,[1]Sheet1!$E$2:$I$921,5,0)</f>
        <v>幼儿教师</v>
      </c>
      <c r="F817" s="13">
        <v>55.5</v>
      </c>
      <c r="G817" s="14">
        <v>70.14</v>
      </c>
      <c r="H817" s="14">
        <v>65.748</v>
      </c>
      <c r="I817" s="10" t="s">
        <v>14</v>
      </c>
    </row>
    <row r="818" ht="19" customHeight="1" spans="1:9">
      <c r="A818" s="9">
        <v>816</v>
      </c>
      <c r="B818" s="10" t="s">
        <v>866</v>
      </c>
      <c r="C818" s="10">
        <v>27</v>
      </c>
      <c r="D818" s="12" t="str">
        <f>VLOOKUP(B818,[1]Sheet1!$E$2:$H$921,4,0)</f>
        <v>乡镇幼儿园</v>
      </c>
      <c r="E818" s="12" t="str">
        <f>VLOOKUP(B818,[1]Sheet1!$E$2:$I$921,5,0)</f>
        <v>幼儿教师</v>
      </c>
      <c r="F818" s="13">
        <v>57.9</v>
      </c>
      <c r="G818" s="14">
        <v>68.58</v>
      </c>
      <c r="H818" s="14">
        <v>65.376</v>
      </c>
      <c r="I818" s="10" t="s">
        <v>14</v>
      </c>
    </row>
    <row r="819" ht="19" customHeight="1" spans="1:9">
      <c r="A819" s="9">
        <v>817</v>
      </c>
      <c r="B819" s="10" t="s">
        <v>867</v>
      </c>
      <c r="C819" s="10">
        <v>30</v>
      </c>
      <c r="D819" s="12" t="str">
        <f>VLOOKUP(B819,[1]Sheet1!$E$2:$H$921,4,0)</f>
        <v>乡镇幼儿园</v>
      </c>
      <c r="E819" s="12" t="str">
        <f>VLOOKUP(B819,[1]Sheet1!$E$2:$I$921,5,0)</f>
        <v>幼儿教师</v>
      </c>
      <c r="F819" s="13">
        <v>53.9</v>
      </c>
      <c r="G819" s="14">
        <v>70.04</v>
      </c>
      <c r="H819" s="14">
        <v>65.198</v>
      </c>
      <c r="I819" s="10" t="s">
        <v>14</v>
      </c>
    </row>
    <row r="820" ht="19" customHeight="1" spans="1:9">
      <c r="A820" s="9">
        <v>818</v>
      </c>
      <c r="B820" s="10" t="s">
        <v>868</v>
      </c>
      <c r="C820" s="10">
        <v>29</v>
      </c>
      <c r="D820" s="12" t="str">
        <f>VLOOKUP(B820,[1]Sheet1!$E$2:$H$921,4,0)</f>
        <v>乡镇幼儿园</v>
      </c>
      <c r="E820" s="12" t="str">
        <f>VLOOKUP(B820,[1]Sheet1!$E$2:$I$921,5,0)</f>
        <v>幼儿教师</v>
      </c>
      <c r="F820" s="13">
        <v>58.9</v>
      </c>
      <c r="G820" s="14">
        <v>67.25</v>
      </c>
      <c r="H820" s="14">
        <v>64.745</v>
      </c>
      <c r="I820" s="10" t="s">
        <v>14</v>
      </c>
    </row>
    <row r="821" ht="19" customHeight="1" spans="1:9">
      <c r="A821" s="9">
        <v>819</v>
      </c>
      <c r="B821" s="10" t="s">
        <v>869</v>
      </c>
      <c r="C821" s="10">
        <v>30</v>
      </c>
      <c r="D821" s="12" t="str">
        <f>VLOOKUP(B821,[1]Sheet1!$E$2:$H$921,4,0)</f>
        <v>乡镇幼儿园</v>
      </c>
      <c r="E821" s="12" t="str">
        <f>VLOOKUP(B821,[1]Sheet1!$E$2:$I$921,5,0)</f>
        <v>幼儿教师</v>
      </c>
      <c r="F821" s="13">
        <v>56.4</v>
      </c>
      <c r="G821" s="14">
        <v>68.21</v>
      </c>
      <c r="H821" s="14">
        <v>64.667</v>
      </c>
      <c r="I821" s="10" t="s">
        <v>14</v>
      </c>
    </row>
    <row r="822" ht="19" customHeight="1" spans="1:9">
      <c r="A822" s="9">
        <v>820</v>
      </c>
      <c r="B822" s="12" t="s">
        <v>870</v>
      </c>
      <c r="C822" s="10">
        <v>28</v>
      </c>
      <c r="D822" s="12" t="str">
        <f>VLOOKUP(B822,[1]Sheet1!$E$2:$H$921,4,0)</f>
        <v>乡镇幼儿园</v>
      </c>
      <c r="E822" s="12" t="str">
        <f>VLOOKUP(B822,[1]Sheet1!$E$2:$I$921,5,0)</f>
        <v>幼儿教师</v>
      </c>
      <c r="F822" s="13">
        <v>53.4</v>
      </c>
      <c r="G822" s="14">
        <v>69.3</v>
      </c>
      <c r="H822" s="14">
        <v>64.53</v>
      </c>
      <c r="I822" s="10" t="s">
        <v>14</v>
      </c>
    </row>
    <row r="823" ht="19" customHeight="1" spans="1:9">
      <c r="A823" s="9">
        <v>821</v>
      </c>
      <c r="B823" s="10" t="s">
        <v>871</v>
      </c>
      <c r="C823" s="10">
        <v>29</v>
      </c>
      <c r="D823" s="12" t="str">
        <f>VLOOKUP(B823,[1]Sheet1!$E$2:$H$921,4,0)</f>
        <v>乡镇幼儿园</v>
      </c>
      <c r="E823" s="12" t="str">
        <f>VLOOKUP(B823,[1]Sheet1!$E$2:$I$921,5,0)</f>
        <v>幼儿教师</v>
      </c>
      <c r="F823" s="13">
        <v>58.3</v>
      </c>
      <c r="G823" s="14">
        <v>66.97</v>
      </c>
      <c r="H823" s="14">
        <v>64.369</v>
      </c>
      <c r="I823" s="10" t="s">
        <v>14</v>
      </c>
    </row>
    <row r="824" ht="19" customHeight="1" spans="1:9">
      <c r="A824" s="9">
        <v>822</v>
      </c>
      <c r="B824" s="10" t="s">
        <v>872</v>
      </c>
      <c r="C824" s="10">
        <v>29</v>
      </c>
      <c r="D824" s="12" t="str">
        <f>VLOOKUP(B824,[1]Sheet1!$E$2:$H$921,4,0)</f>
        <v>乡镇幼儿园</v>
      </c>
      <c r="E824" s="12" t="str">
        <f>VLOOKUP(B824,[1]Sheet1!$E$2:$I$921,5,0)</f>
        <v>幼儿教师</v>
      </c>
      <c r="F824" s="13">
        <v>59.9</v>
      </c>
      <c r="G824" s="14">
        <v>66.25</v>
      </c>
      <c r="H824" s="14">
        <v>64.345</v>
      </c>
      <c r="I824" s="10" t="s">
        <v>14</v>
      </c>
    </row>
    <row r="825" ht="19" customHeight="1" spans="1:9">
      <c r="A825" s="9">
        <v>823</v>
      </c>
      <c r="B825" s="10" t="s">
        <v>873</v>
      </c>
      <c r="C825" s="10">
        <v>27</v>
      </c>
      <c r="D825" s="12" t="str">
        <f>VLOOKUP(B825,[1]Sheet1!$E$2:$H$921,4,0)</f>
        <v>乡镇幼儿园</v>
      </c>
      <c r="E825" s="12" t="str">
        <f>VLOOKUP(B825,[1]Sheet1!$E$2:$I$921,5,0)</f>
        <v>幼儿教师</v>
      </c>
      <c r="F825" s="13">
        <v>47.9</v>
      </c>
      <c r="G825" s="14">
        <v>71.14</v>
      </c>
      <c r="H825" s="14">
        <v>64.168</v>
      </c>
      <c r="I825" s="10" t="s">
        <v>14</v>
      </c>
    </row>
    <row r="826" ht="19" customHeight="1" spans="1:9">
      <c r="A826" s="9">
        <v>824</v>
      </c>
      <c r="B826" s="10" t="s">
        <v>874</v>
      </c>
      <c r="C826" s="10">
        <v>30</v>
      </c>
      <c r="D826" s="12" t="str">
        <f>VLOOKUP(B826,[1]Sheet1!$E$2:$H$921,4,0)</f>
        <v>乡镇幼儿园</v>
      </c>
      <c r="E826" s="12" t="str">
        <f>VLOOKUP(B826,[1]Sheet1!$E$2:$I$921,5,0)</f>
        <v>幼儿教师</v>
      </c>
      <c r="F826" s="13">
        <v>59</v>
      </c>
      <c r="G826" s="14">
        <v>66.3</v>
      </c>
      <c r="H826" s="14">
        <v>64.11</v>
      </c>
      <c r="I826" s="10" t="s">
        <v>14</v>
      </c>
    </row>
    <row r="827" ht="19" customHeight="1" spans="1:9">
      <c r="A827" s="9">
        <v>825</v>
      </c>
      <c r="B827" s="10" t="s">
        <v>875</v>
      </c>
      <c r="C827" s="10">
        <v>30</v>
      </c>
      <c r="D827" s="12" t="str">
        <f>VLOOKUP(B827,[1]Sheet1!$E$2:$H$921,4,0)</f>
        <v>乡镇幼儿园</v>
      </c>
      <c r="E827" s="12" t="str">
        <f>VLOOKUP(B827,[1]Sheet1!$E$2:$I$921,5,0)</f>
        <v>幼儿教师</v>
      </c>
      <c r="F827" s="13">
        <v>53.9</v>
      </c>
      <c r="G827" s="14">
        <v>68.28</v>
      </c>
      <c r="H827" s="14">
        <v>63.966</v>
      </c>
      <c r="I827" s="10" t="s">
        <v>14</v>
      </c>
    </row>
    <row r="828" ht="19" customHeight="1" spans="1:9">
      <c r="A828" s="9">
        <v>826</v>
      </c>
      <c r="B828" s="10" t="s">
        <v>876</v>
      </c>
      <c r="C828" s="10">
        <v>27</v>
      </c>
      <c r="D828" s="12" t="str">
        <f>VLOOKUP(B828,[1]Sheet1!$E$2:$H$921,4,0)</f>
        <v>乡镇幼儿园</v>
      </c>
      <c r="E828" s="12" t="str">
        <f>VLOOKUP(B828,[1]Sheet1!$E$2:$I$921,5,0)</f>
        <v>幼儿教师</v>
      </c>
      <c r="F828" s="13">
        <v>47.1</v>
      </c>
      <c r="G828" s="14">
        <v>70.92</v>
      </c>
      <c r="H828" s="14">
        <v>63.774</v>
      </c>
      <c r="I828" s="10" t="s">
        <v>14</v>
      </c>
    </row>
    <row r="829" ht="19" customHeight="1" spans="1:9">
      <c r="A829" s="9">
        <v>827</v>
      </c>
      <c r="B829" s="10" t="s">
        <v>877</v>
      </c>
      <c r="C829" s="10">
        <v>27</v>
      </c>
      <c r="D829" s="12" t="str">
        <f>VLOOKUP(B829,[1]Sheet1!$E$2:$H$921,4,0)</f>
        <v>乡镇幼儿园</v>
      </c>
      <c r="E829" s="12" t="str">
        <f>VLOOKUP(B829,[1]Sheet1!$E$2:$I$921,5,0)</f>
        <v>幼儿教师</v>
      </c>
      <c r="F829" s="13">
        <v>53.1</v>
      </c>
      <c r="G829" s="14">
        <v>68.26</v>
      </c>
      <c r="H829" s="14">
        <v>63.712</v>
      </c>
      <c r="I829" s="10" t="s">
        <v>14</v>
      </c>
    </row>
    <row r="830" ht="19" customHeight="1" spans="1:9">
      <c r="A830" s="9">
        <v>828</v>
      </c>
      <c r="B830" s="10" t="s">
        <v>878</v>
      </c>
      <c r="C830" s="10">
        <v>27</v>
      </c>
      <c r="D830" s="12" t="str">
        <f>VLOOKUP(B830,[1]Sheet1!$E$2:$H$921,4,0)</f>
        <v>乡镇幼儿园</v>
      </c>
      <c r="E830" s="12" t="str">
        <f>VLOOKUP(B830,[1]Sheet1!$E$2:$I$921,5,0)</f>
        <v>幼儿教师</v>
      </c>
      <c r="F830" s="13">
        <v>51.4</v>
      </c>
      <c r="G830" s="14">
        <v>68.77</v>
      </c>
      <c r="H830" s="14">
        <v>63.559</v>
      </c>
      <c r="I830" s="10" t="s">
        <v>14</v>
      </c>
    </row>
    <row r="831" ht="19" customHeight="1" spans="1:9">
      <c r="A831" s="9">
        <v>829</v>
      </c>
      <c r="B831" s="12" t="s">
        <v>879</v>
      </c>
      <c r="C831" s="10">
        <v>28</v>
      </c>
      <c r="D831" s="12" t="str">
        <f>VLOOKUP(B831,[1]Sheet1!$E$2:$H$921,4,0)</f>
        <v>乡镇幼儿园</v>
      </c>
      <c r="E831" s="12" t="str">
        <f>VLOOKUP(B831,[1]Sheet1!$E$2:$I$921,5,0)</f>
        <v>幼儿教师</v>
      </c>
      <c r="F831" s="13">
        <v>48.5</v>
      </c>
      <c r="G831" s="14">
        <v>70</v>
      </c>
      <c r="H831" s="14">
        <v>63.55</v>
      </c>
      <c r="I831" s="10" t="s">
        <v>14</v>
      </c>
    </row>
    <row r="832" ht="19" customHeight="1" spans="1:9">
      <c r="A832" s="9">
        <v>830</v>
      </c>
      <c r="B832" s="12" t="s">
        <v>880</v>
      </c>
      <c r="C832" s="10">
        <v>28</v>
      </c>
      <c r="D832" s="12" t="str">
        <f>VLOOKUP(B832,[1]Sheet1!$E$2:$H$921,4,0)</f>
        <v>乡镇幼儿园</v>
      </c>
      <c r="E832" s="12" t="str">
        <f>VLOOKUP(B832,[1]Sheet1!$E$2:$I$921,5,0)</f>
        <v>幼儿教师</v>
      </c>
      <c r="F832" s="13">
        <v>49.9</v>
      </c>
      <c r="G832" s="14">
        <v>69.26</v>
      </c>
      <c r="H832" s="14">
        <v>63.452</v>
      </c>
      <c r="I832" s="10" t="s">
        <v>14</v>
      </c>
    </row>
    <row r="833" ht="19" customHeight="1" spans="1:9">
      <c r="A833" s="9">
        <v>831</v>
      </c>
      <c r="B833" s="10" t="s">
        <v>881</v>
      </c>
      <c r="C833" s="10">
        <v>29</v>
      </c>
      <c r="D833" s="12" t="str">
        <f>VLOOKUP(B833,[1]Sheet1!$E$2:$H$921,4,0)</f>
        <v>乡镇幼儿园</v>
      </c>
      <c r="E833" s="12" t="str">
        <f>VLOOKUP(B833,[1]Sheet1!$E$2:$I$921,5,0)</f>
        <v>幼儿教师</v>
      </c>
      <c r="F833" s="13">
        <v>65.3</v>
      </c>
      <c r="G833" s="14">
        <v>62.62</v>
      </c>
      <c r="H833" s="14">
        <v>63.424</v>
      </c>
      <c r="I833" s="10" t="s">
        <v>14</v>
      </c>
    </row>
    <row r="834" ht="19" customHeight="1" spans="1:9">
      <c r="A834" s="9">
        <v>832</v>
      </c>
      <c r="B834" s="10" t="s">
        <v>882</v>
      </c>
      <c r="C834" s="10">
        <v>27</v>
      </c>
      <c r="D834" s="12" t="str">
        <f>VLOOKUP(B834,[1]Sheet1!$E$2:$H$921,4,0)</f>
        <v>乡镇幼儿园</v>
      </c>
      <c r="E834" s="12" t="str">
        <f>VLOOKUP(B834,[1]Sheet1!$E$2:$I$921,5,0)</f>
        <v>幼儿教师</v>
      </c>
      <c r="F834" s="13">
        <v>50.9</v>
      </c>
      <c r="G834" s="14">
        <v>68.34</v>
      </c>
      <c r="H834" s="14">
        <v>63.108</v>
      </c>
      <c r="I834" s="10" t="s">
        <v>14</v>
      </c>
    </row>
    <row r="835" ht="19" customHeight="1" spans="1:9">
      <c r="A835" s="9">
        <v>833</v>
      </c>
      <c r="B835" s="10" t="s">
        <v>883</v>
      </c>
      <c r="C835" s="10">
        <v>27</v>
      </c>
      <c r="D835" s="12" t="str">
        <f>VLOOKUP(B835,[1]Sheet1!$E$2:$H$921,4,0)</f>
        <v>乡镇幼儿园</v>
      </c>
      <c r="E835" s="12" t="str">
        <f>VLOOKUP(B835,[1]Sheet1!$E$2:$I$921,5,0)</f>
        <v>幼儿教师</v>
      </c>
      <c r="F835" s="13">
        <v>54.5</v>
      </c>
      <c r="G835" s="14">
        <v>66.58</v>
      </c>
      <c r="H835" s="14">
        <v>62.956</v>
      </c>
      <c r="I835" s="10" t="s">
        <v>14</v>
      </c>
    </row>
    <row r="836" ht="19" customHeight="1" spans="1:9">
      <c r="A836" s="9">
        <v>834</v>
      </c>
      <c r="B836" s="10" t="s">
        <v>884</v>
      </c>
      <c r="C836" s="10">
        <v>29</v>
      </c>
      <c r="D836" s="12" t="str">
        <f>VLOOKUP(B836,[1]Sheet1!$E$2:$H$921,4,0)</f>
        <v>乡镇幼儿园</v>
      </c>
      <c r="E836" s="12" t="str">
        <f>VLOOKUP(B836,[1]Sheet1!$E$2:$I$921,5,0)</f>
        <v>幼儿教师</v>
      </c>
      <c r="F836" s="13">
        <v>56.8</v>
      </c>
      <c r="G836" s="14">
        <v>65.27</v>
      </c>
      <c r="H836" s="14">
        <v>62.729</v>
      </c>
      <c r="I836" s="10" t="s">
        <v>14</v>
      </c>
    </row>
    <row r="837" ht="19" customHeight="1" spans="1:9">
      <c r="A837" s="9">
        <v>835</v>
      </c>
      <c r="B837" s="10" t="s">
        <v>885</v>
      </c>
      <c r="C837" s="10">
        <v>30</v>
      </c>
      <c r="D837" s="12" t="str">
        <f>VLOOKUP(B837,[1]Sheet1!$E$2:$H$921,4,0)</f>
        <v>乡镇幼儿园</v>
      </c>
      <c r="E837" s="12" t="str">
        <f>VLOOKUP(B837,[1]Sheet1!$E$2:$I$921,5,0)</f>
        <v>幼儿教师</v>
      </c>
      <c r="F837" s="13">
        <v>57.6</v>
      </c>
      <c r="G837" s="14">
        <v>64.66</v>
      </c>
      <c r="H837" s="14">
        <v>62.542</v>
      </c>
      <c r="I837" s="10" t="s">
        <v>14</v>
      </c>
    </row>
    <row r="838" ht="19" customHeight="1" spans="1:9">
      <c r="A838" s="9">
        <v>836</v>
      </c>
      <c r="B838" s="10" t="s">
        <v>886</v>
      </c>
      <c r="C838" s="10">
        <v>29</v>
      </c>
      <c r="D838" s="12" t="str">
        <f>VLOOKUP(B838,[1]Sheet1!$E$2:$H$921,4,0)</f>
        <v>乡镇幼儿园</v>
      </c>
      <c r="E838" s="12" t="str">
        <f>VLOOKUP(B838,[1]Sheet1!$E$2:$I$921,5,0)</f>
        <v>幼儿教师</v>
      </c>
      <c r="F838" s="13">
        <v>62.5</v>
      </c>
      <c r="G838" s="14">
        <v>62.45</v>
      </c>
      <c r="H838" s="14">
        <v>62.465</v>
      </c>
      <c r="I838" s="10" t="s">
        <v>14</v>
      </c>
    </row>
    <row r="839" ht="19" customHeight="1" spans="1:9">
      <c r="A839" s="9">
        <v>837</v>
      </c>
      <c r="B839" s="10" t="s">
        <v>887</v>
      </c>
      <c r="C839" s="10">
        <v>27</v>
      </c>
      <c r="D839" s="12" t="str">
        <f>VLOOKUP(B839,[1]Sheet1!$E$2:$H$921,4,0)</f>
        <v>乡镇幼儿园</v>
      </c>
      <c r="E839" s="12" t="str">
        <f>VLOOKUP(B839,[1]Sheet1!$E$2:$I$921,5,0)</f>
        <v>幼儿教师</v>
      </c>
      <c r="F839" s="13">
        <v>56.6</v>
      </c>
      <c r="G839" s="14">
        <v>64.89</v>
      </c>
      <c r="H839" s="14">
        <v>62.403</v>
      </c>
      <c r="I839" s="10" t="s">
        <v>14</v>
      </c>
    </row>
    <row r="840" ht="19" customHeight="1" spans="1:9">
      <c r="A840" s="9">
        <v>838</v>
      </c>
      <c r="B840" s="10" t="s">
        <v>888</v>
      </c>
      <c r="C840" s="10">
        <v>29</v>
      </c>
      <c r="D840" s="12" t="str">
        <f>VLOOKUP(B840,[1]Sheet1!$E$2:$H$921,4,0)</f>
        <v>乡镇幼儿园</v>
      </c>
      <c r="E840" s="12" t="str">
        <f>VLOOKUP(B840,[1]Sheet1!$E$2:$I$921,5,0)</f>
        <v>幼儿教师</v>
      </c>
      <c r="F840" s="13">
        <v>46.5</v>
      </c>
      <c r="G840" s="14">
        <v>68.92</v>
      </c>
      <c r="H840" s="14">
        <v>62.194</v>
      </c>
      <c r="I840" s="10" t="s">
        <v>14</v>
      </c>
    </row>
    <row r="841" ht="19" customHeight="1" spans="1:9">
      <c r="A841" s="9">
        <v>839</v>
      </c>
      <c r="B841" s="12" t="s">
        <v>889</v>
      </c>
      <c r="C841" s="10">
        <v>28</v>
      </c>
      <c r="D841" s="12" t="str">
        <f>VLOOKUP(B841,[1]Sheet1!$E$2:$H$921,4,0)</f>
        <v>乡镇幼儿园</v>
      </c>
      <c r="E841" s="12" t="str">
        <f>VLOOKUP(B841,[1]Sheet1!$E$2:$I$921,5,0)</f>
        <v>幼儿教师</v>
      </c>
      <c r="F841" s="13">
        <v>49.1</v>
      </c>
      <c r="G841" s="14">
        <v>67.07</v>
      </c>
      <c r="H841" s="14">
        <v>61.679</v>
      </c>
      <c r="I841" s="10" t="s">
        <v>14</v>
      </c>
    </row>
    <row r="842" ht="19" customHeight="1" spans="1:9">
      <c r="A842" s="9">
        <v>840</v>
      </c>
      <c r="B842" s="10" t="s">
        <v>890</v>
      </c>
      <c r="C842" s="10">
        <v>30</v>
      </c>
      <c r="D842" s="12" t="str">
        <f>VLOOKUP(B842,[1]Sheet1!$E$2:$H$921,4,0)</f>
        <v>乡镇幼儿园</v>
      </c>
      <c r="E842" s="12" t="str">
        <f>VLOOKUP(B842,[1]Sheet1!$E$2:$I$921,5,0)</f>
        <v>幼儿教师</v>
      </c>
      <c r="F842" s="13">
        <v>43.1</v>
      </c>
      <c r="G842" s="14">
        <v>69.5</v>
      </c>
      <c r="H842" s="14">
        <v>61.58</v>
      </c>
      <c r="I842" s="10" t="s">
        <v>14</v>
      </c>
    </row>
    <row r="843" ht="19" customHeight="1" spans="1:9">
      <c r="A843" s="9">
        <v>841</v>
      </c>
      <c r="B843" s="10" t="s">
        <v>891</v>
      </c>
      <c r="C843" s="10">
        <v>30</v>
      </c>
      <c r="D843" s="12" t="str">
        <f>VLOOKUP(B843,[1]Sheet1!$E$2:$H$921,4,0)</f>
        <v>乡镇幼儿园</v>
      </c>
      <c r="E843" s="12" t="str">
        <f>VLOOKUP(B843,[1]Sheet1!$E$2:$I$921,5,0)</f>
        <v>幼儿教师</v>
      </c>
      <c r="F843" s="13">
        <v>63.7</v>
      </c>
      <c r="G843" s="14">
        <v>60.54</v>
      </c>
      <c r="H843" s="14">
        <v>61.488</v>
      </c>
      <c r="I843" s="10" t="s">
        <v>14</v>
      </c>
    </row>
    <row r="844" ht="19" customHeight="1" spans="1:9">
      <c r="A844" s="9">
        <v>842</v>
      </c>
      <c r="B844" s="10" t="s">
        <v>892</v>
      </c>
      <c r="C844" s="10">
        <v>29</v>
      </c>
      <c r="D844" s="12" t="str">
        <f>VLOOKUP(B844,[1]Sheet1!$E$2:$H$921,4,0)</f>
        <v>乡镇幼儿园</v>
      </c>
      <c r="E844" s="12" t="str">
        <f>VLOOKUP(B844,[1]Sheet1!$E$2:$I$921,5,0)</f>
        <v>幼儿教师</v>
      </c>
      <c r="F844" s="13">
        <v>56.8</v>
      </c>
      <c r="G844" s="14">
        <v>63.37</v>
      </c>
      <c r="H844" s="14">
        <v>61.399</v>
      </c>
      <c r="I844" s="10" t="s">
        <v>14</v>
      </c>
    </row>
    <row r="845" ht="19" customHeight="1" spans="1:9">
      <c r="A845" s="9">
        <v>843</v>
      </c>
      <c r="B845" s="10" t="s">
        <v>893</v>
      </c>
      <c r="C845" s="10">
        <v>27</v>
      </c>
      <c r="D845" s="12" t="str">
        <f>VLOOKUP(B845,[1]Sheet1!$E$2:$H$921,4,0)</f>
        <v>乡镇幼儿园</v>
      </c>
      <c r="E845" s="12" t="str">
        <f>VLOOKUP(B845,[1]Sheet1!$E$2:$I$921,5,0)</f>
        <v>幼儿教师</v>
      </c>
      <c r="F845" s="13">
        <v>45.4</v>
      </c>
      <c r="G845" s="14">
        <v>67.93</v>
      </c>
      <c r="H845" s="14">
        <v>61.171</v>
      </c>
      <c r="I845" s="10" t="s">
        <v>14</v>
      </c>
    </row>
    <row r="846" ht="19" customHeight="1" spans="1:9">
      <c r="A846" s="9">
        <v>844</v>
      </c>
      <c r="B846" s="10" t="s">
        <v>894</v>
      </c>
      <c r="C846" s="10">
        <v>29</v>
      </c>
      <c r="D846" s="12" t="str">
        <f>VLOOKUP(B846,[1]Sheet1!$E$2:$H$921,4,0)</f>
        <v>乡镇幼儿园</v>
      </c>
      <c r="E846" s="12" t="str">
        <f>VLOOKUP(B846,[1]Sheet1!$E$2:$I$921,5,0)</f>
        <v>幼儿教师</v>
      </c>
      <c r="F846" s="13">
        <v>61.5</v>
      </c>
      <c r="G846" s="14">
        <v>60.97</v>
      </c>
      <c r="H846" s="14">
        <v>61.129</v>
      </c>
      <c r="I846" s="10" t="s">
        <v>14</v>
      </c>
    </row>
    <row r="847" ht="19" customHeight="1" spans="1:9">
      <c r="A847" s="9">
        <v>845</v>
      </c>
      <c r="B847" s="10" t="s">
        <v>895</v>
      </c>
      <c r="C847" s="10">
        <v>30</v>
      </c>
      <c r="D847" s="12" t="str">
        <f>VLOOKUP(B847,[1]Sheet1!$E$2:$H$921,4,0)</f>
        <v>乡镇幼儿园</v>
      </c>
      <c r="E847" s="12" t="str">
        <f>VLOOKUP(B847,[1]Sheet1!$E$2:$I$921,5,0)</f>
        <v>幼儿教师</v>
      </c>
      <c r="F847" s="13">
        <v>51.9</v>
      </c>
      <c r="G847" s="14">
        <v>64.55</v>
      </c>
      <c r="H847" s="14">
        <v>60.755</v>
      </c>
      <c r="I847" s="10" t="s">
        <v>14</v>
      </c>
    </row>
    <row r="848" ht="19" customHeight="1" spans="1:9">
      <c r="A848" s="9">
        <v>846</v>
      </c>
      <c r="B848" s="12" t="s">
        <v>896</v>
      </c>
      <c r="C848" s="10">
        <v>28</v>
      </c>
      <c r="D848" s="12" t="str">
        <f>VLOOKUP(B848,[1]Sheet1!$E$2:$H$921,4,0)</f>
        <v>乡镇幼儿园</v>
      </c>
      <c r="E848" s="12" t="str">
        <f>VLOOKUP(B848,[1]Sheet1!$E$2:$I$921,5,0)</f>
        <v>幼儿教师</v>
      </c>
      <c r="F848" s="13">
        <v>51.1</v>
      </c>
      <c r="G848" s="14">
        <v>64.63</v>
      </c>
      <c r="H848" s="14">
        <v>60.571</v>
      </c>
      <c r="I848" s="10" t="s">
        <v>14</v>
      </c>
    </row>
    <row r="849" ht="19" customHeight="1" spans="1:9">
      <c r="A849" s="9">
        <v>847</v>
      </c>
      <c r="B849" s="10" t="s">
        <v>897</v>
      </c>
      <c r="C849" s="10">
        <v>29</v>
      </c>
      <c r="D849" s="12" t="str">
        <f>VLOOKUP(B849,[1]Sheet1!$E$2:$H$921,4,0)</f>
        <v>乡镇幼儿园</v>
      </c>
      <c r="E849" s="12" t="str">
        <f>VLOOKUP(B849,[1]Sheet1!$E$2:$I$921,5,0)</f>
        <v>幼儿教师</v>
      </c>
      <c r="F849" s="13">
        <v>52</v>
      </c>
      <c r="G849" s="14">
        <v>64.12</v>
      </c>
      <c r="H849" s="14">
        <v>60.484</v>
      </c>
      <c r="I849" s="10" t="s">
        <v>14</v>
      </c>
    </row>
    <row r="850" ht="19" customHeight="1" spans="1:9">
      <c r="A850" s="9">
        <v>848</v>
      </c>
      <c r="B850" s="12" t="s">
        <v>898</v>
      </c>
      <c r="C850" s="10">
        <v>28</v>
      </c>
      <c r="D850" s="12" t="str">
        <f>VLOOKUP(B850,[1]Sheet1!$E$2:$H$921,4,0)</f>
        <v>乡镇幼儿园</v>
      </c>
      <c r="E850" s="12" t="str">
        <f>VLOOKUP(B850,[1]Sheet1!$E$2:$I$921,5,0)</f>
        <v>幼儿教师</v>
      </c>
      <c r="F850" s="13">
        <v>49.7</v>
      </c>
      <c r="G850" s="14">
        <v>64.49</v>
      </c>
      <c r="H850" s="14">
        <v>60.053</v>
      </c>
      <c r="I850" s="10" t="s">
        <v>14</v>
      </c>
    </row>
    <row r="851" ht="19" customHeight="1" spans="1:9">
      <c r="A851" s="9">
        <v>849</v>
      </c>
      <c r="B851" s="10" t="s">
        <v>899</v>
      </c>
      <c r="C851" s="10">
        <v>27</v>
      </c>
      <c r="D851" s="12" t="str">
        <f>VLOOKUP(B851,[1]Sheet1!$E$2:$H$921,4,0)</f>
        <v>乡镇幼儿园</v>
      </c>
      <c r="E851" s="12" t="str">
        <f>VLOOKUP(B851,[1]Sheet1!$E$2:$I$921,5,0)</f>
        <v>幼儿教师</v>
      </c>
      <c r="F851" s="13">
        <v>54.6</v>
      </c>
      <c r="G851" s="14">
        <v>61.79</v>
      </c>
      <c r="H851" s="14">
        <v>59.633</v>
      </c>
      <c r="I851" s="10" t="s">
        <v>14</v>
      </c>
    </row>
    <row r="852" ht="19" customHeight="1" spans="1:9">
      <c r="A852" s="9">
        <v>850</v>
      </c>
      <c r="B852" s="10" t="s">
        <v>900</v>
      </c>
      <c r="C852" s="10">
        <v>27</v>
      </c>
      <c r="D852" s="12" t="str">
        <f>VLOOKUP(B852,[1]Sheet1!$E$2:$H$921,4,0)</f>
        <v>乡镇幼儿园</v>
      </c>
      <c r="E852" s="12" t="str">
        <f>VLOOKUP(B852,[1]Sheet1!$E$2:$I$921,5,0)</f>
        <v>幼儿教师</v>
      </c>
      <c r="F852" s="13">
        <v>48.6</v>
      </c>
      <c r="G852" s="14">
        <v>64.36</v>
      </c>
      <c r="H852" s="14">
        <v>59.632</v>
      </c>
      <c r="I852" s="10" t="s">
        <v>14</v>
      </c>
    </row>
    <row r="853" ht="19" customHeight="1" spans="1:9">
      <c r="A853" s="9">
        <v>851</v>
      </c>
      <c r="B853" s="10" t="s">
        <v>901</v>
      </c>
      <c r="C853" s="10">
        <v>27</v>
      </c>
      <c r="D853" s="12" t="str">
        <f>VLOOKUP(B853,[1]Sheet1!$E$2:$H$921,4,0)</f>
        <v>乡镇幼儿园</v>
      </c>
      <c r="E853" s="12" t="str">
        <f>VLOOKUP(B853,[1]Sheet1!$E$2:$I$921,5,0)</f>
        <v>幼儿教师</v>
      </c>
      <c r="F853" s="13">
        <v>55</v>
      </c>
      <c r="G853" s="14">
        <v>61.31</v>
      </c>
      <c r="H853" s="14">
        <v>59.417</v>
      </c>
      <c r="I853" s="10" t="s">
        <v>14</v>
      </c>
    </row>
    <row r="854" ht="19" customHeight="1" spans="1:9">
      <c r="A854" s="9">
        <v>852</v>
      </c>
      <c r="B854" s="10" t="s">
        <v>902</v>
      </c>
      <c r="C854" s="10">
        <v>27</v>
      </c>
      <c r="D854" s="12" t="str">
        <f>VLOOKUP(B854,[1]Sheet1!$E$2:$H$921,4,0)</f>
        <v>乡镇幼儿园</v>
      </c>
      <c r="E854" s="12" t="str">
        <f>VLOOKUP(B854,[1]Sheet1!$E$2:$I$921,5,0)</f>
        <v>幼儿教师</v>
      </c>
      <c r="F854" s="13">
        <v>51.7</v>
      </c>
      <c r="G854" s="14">
        <v>62.7</v>
      </c>
      <c r="H854" s="14">
        <v>59.4</v>
      </c>
      <c r="I854" s="10" t="s">
        <v>14</v>
      </c>
    </row>
    <row r="855" ht="19" customHeight="1" spans="1:9">
      <c r="A855" s="9">
        <v>853</v>
      </c>
      <c r="B855" s="12" t="s">
        <v>903</v>
      </c>
      <c r="C855" s="10">
        <v>28</v>
      </c>
      <c r="D855" s="12" t="str">
        <f>VLOOKUP(B855,[1]Sheet1!$E$2:$H$921,4,0)</f>
        <v>乡镇幼儿园</v>
      </c>
      <c r="E855" s="12" t="str">
        <f>VLOOKUP(B855,[1]Sheet1!$E$2:$I$921,5,0)</f>
        <v>幼儿教师</v>
      </c>
      <c r="F855" s="13">
        <v>55.6</v>
      </c>
      <c r="G855" s="14">
        <v>60.6</v>
      </c>
      <c r="H855" s="14">
        <v>59.1</v>
      </c>
      <c r="I855" s="10" t="s">
        <v>14</v>
      </c>
    </row>
    <row r="856" ht="19" customHeight="1" spans="1:9">
      <c r="A856" s="9">
        <v>854</v>
      </c>
      <c r="B856" s="12" t="s">
        <v>904</v>
      </c>
      <c r="C856" s="10">
        <v>28</v>
      </c>
      <c r="D856" s="12" t="str">
        <f>VLOOKUP(B856,[1]Sheet1!$E$2:$H$921,4,0)</f>
        <v>乡镇幼儿园</v>
      </c>
      <c r="E856" s="12" t="str">
        <f>VLOOKUP(B856,[1]Sheet1!$E$2:$I$921,5,0)</f>
        <v>幼儿教师</v>
      </c>
      <c r="F856" s="13">
        <v>49.3</v>
      </c>
      <c r="G856" s="14">
        <v>62.99</v>
      </c>
      <c r="H856" s="14">
        <v>58.883</v>
      </c>
      <c r="I856" s="10" t="s">
        <v>14</v>
      </c>
    </row>
    <row r="857" ht="19" customHeight="1" spans="1:9">
      <c r="A857" s="9">
        <v>855</v>
      </c>
      <c r="B857" s="10" t="s">
        <v>905</v>
      </c>
      <c r="C857" s="10">
        <v>30</v>
      </c>
      <c r="D857" s="12" t="str">
        <f>VLOOKUP(B857,[1]Sheet1!$E$2:$H$921,4,0)</f>
        <v>乡镇幼儿园</v>
      </c>
      <c r="E857" s="12" t="str">
        <f>VLOOKUP(B857,[1]Sheet1!$E$2:$I$921,5,0)</f>
        <v>幼儿教师</v>
      </c>
      <c r="F857" s="13">
        <v>52</v>
      </c>
      <c r="G857" s="14">
        <v>61.6</v>
      </c>
      <c r="H857" s="14">
        <v>58.72</v>
      </c>
      <c r="I857" s="10" t="s">
        <v>14</v>
      </c>
    </row>
    <row r="858" ht="19" customHeight="1" spans="1:9">
      <c r="A858" s="9">
        <v>856</v>
      </c>
      <c r="B858" s="10" t="s">
        <v>906</v>
      </c>
      <c r="C858" s="10">
        <v>30</v>
      </c>
      <c r="D858" s="12" t="str">
        <f>VLOOKUP(B858,[1]Sheet1!$E$2:$H$921,4,0)</f>
        <v>乡镇幼儿园</v>
      </c>
      <c r="E858" s="12" t="str">
        <f>VLOOKUP(B858,[1]Sheet1!$E$2:$I$921,5,0)</f>
        <v>幼儿教师</v>
      </c>
      <c r="F858" s="13">
        <v>44.6</v>
      </c>
      <c r="G858" s="14">
        <v>64.34</v>
      </c>
      <c r="H858" s="14">
        <v>58.418</v>
      </c>
      <c r="I858" s="10" t="s">
        <v>14</v>
      </c>
    </row>
    <row r="859" ht="19" customHeight="1" spans="1:9">
      <c r="A859" s="9">
        <v>857</v>
      </c>
      <c r="B859" s="12" t="s">
        <v>907</v>
      </c>
      <c r="C859" s="10">
        <v>28</v>
      </c>
      <c r="D859" s="12" t="str">
        <f>VLOOKUP(B859,[1]Sheet1!$E$2:$H$921,4,0)</f>
        <v>乡镇幼儿园</v>
      </c>
      <c r="E859" s="12" t="str">
        <f>VLOOKUP(B859,[1]Sheet1!$E$2:$I$921,5,0)</f>
        <v>幼儿教师</v>
      </c>
      <c r="F859" s="13">
        <v>47.4</v>
      </c>
      <c r="G859" s="14">
        <v>63.11</v>
      </c>
      <c r="H859" s="14">
        <v>58.397</v>
      </c>
      <c r="I859" s="10" t="s">
        <v>14</v>
      </c>
    </row>
    <row r="860" ht="19" customHeight="1" spans="1:9">
      <c r="A860" s="9">
        <v>858</v>
      </c>
      <c r="B860" s="10" t="s">
        <v>908</v>
      </c>
      <c r="C860" s="10">
        <v>29</v>
      </c>
      <c r="D860" s="12" t="str">
        <f>VLOOKUP(B860,[1]Sheet1!$E$2:$H$921,4,0)</f>
        <v>乡镇幼儿园</v>
      </c>
      <c r="E860" s="12" t="str">
        <f>VLOOKUP(B860,[1]Sheet1!$E$2:$I$921,5,0)</f>
        <v>幼儿教师</v>
      </c>
      <c r="F860" s="13">
        <v>54.2</v>
      </c>
      <c r="G860" s="14">
        <v>60.19</v>
      </c>
      <c r="H860" s="14">
        <v>58.393</v>
      </c>
      <c r="I860" s="10" t="s">
        <v>14</v>
      </c>
    </row>
    <row r="861" ht="19" customHeight="1" spans="1:9">
      <c r="A861" s="9">
        <v>859</v>
      </c>
      <c r="B861" s="10" t="s">
        <v>909</v>
      </c>
      <c r="C861" s="10">
        <v>30</v>
      </c>
      <c r="D861" s="12" t="str">
        <f>VLOOKUP(B861,[1]Sheet1!$E$2:$H$921,4,0)</f>
        <v>乡镇幼儿园</v>
      </c>
      <c r="E861" s="12" t="str">
        <f>VLOOKUP(B861,[1]Sheet1!$E$2:$I$921,5,0)</f>
        <v>幼儿教师</v>
      </c>
      <c r="F861" s="13">
        <v>42.6</v>
      </c>
      <c r="G861" s="14">
        <v>65.02</v>
      </c>
      <c r="H861" s="14">
        <v>58.294</v>
      </c>
      <c r="I861" s="10" t="s">
        <v>14</v>
      </c>
    </row>
    <row r="862" ht="19" customHeight="1" spans="1:9">
      <c r="A862" s="9">
        <v>860</v>
      </c>
      <c r="B862" s="10" t="s">
        <v>910</v>
      </c>
      <c r="C862" s="10">
        <v>29</v>
      </c>
      <c r="D862" s="12" t="str">
        <f>VLOOKUP(B862,[1]Sheet1!$E$2:$H$921,4,0)</f>
        <v>乡镇幼儿园</v>
      </c>
      <c r="E862" s="12" t="str">
        <f>VLOOKUP(B862,[1]Sheet1!$E$2:$I$921,5,0)</f>
        <v>幼儿教师</v>
      </c>
      <c r="F862" s="13">
        <v>47.5</v>
      </c>
      <c r="G862" s="14">
        <v>62.88</v>
      </c>
      <c r="H862" s="14">
        <v>58.266</v>
      </c>
      <c r="I862" s="10" t="s">
        <v>14</v>
      </c>
    </row>
    <row r="863" ht="19" customHeight="1" spans="1:9">
      <c r="A863" s="9">
        <v>861</v>
      </c>
      <c r="B863" s="10" t="s">
        <v>911</v>
      </c>
      <c r="C863" s="10">
        <v>30</v>
      </c>
      <c r="D863" s="12" t="str">
        <f>VLOOKUP(B863,[1]Sheet1!$E$2:$H$921,4,0)</f>
        <v>乡镇幼儿园</v>
      </c>
      <c r="E863" s="12" t="str">
        <f>VLOOKUP(B863,[1]Sheet1!$E$2:$I$921,5,0)</f>
        <v>幼儿教师</v>
      </c>
      <c r="F863" s="13">
        <v>53.1</v>
      </c>
      <c r="G863" s="14">
        <v>60.07</v>
      </c>
      <c r="H863" s="14">
        <v>57.979</v>
      </c>
      <c r="I863" s="10" t="s">
        <v>14</v>
      </c>
    </row>
    <row r="864" ht="19" customHeight="1" spans="1:9">
      <c r="A864" s="9">
        <v>862</v>
      </c>
      <c r="B864" s="10" t="s">
        <v>912</v>
      </c>
      <c r="C864" s="10">
        <v>29</v>
      </c>
      <c r="D864" s="12" t="str">
        <f>VLOOKUP(B864,[1]Sheet1!$E$2:$H$921,4,0)</f>
        <v>乡镇幼儿园</v>
      </c>
      <c r="E864" s="12" t="str">
        <f>VLOOKUP(B864,[1]Sheet1!$E$2:$I$921,5,0)</f>
        <v>幼儿教师</v>
      </c>
      <c r="F864" s="13">
        <v>44.9</v>
      </c>
      <c r="G864" s="14">
        <v>63.56</v>
      </c>
      <c r="H864" s="14">
        <v>57.962</v>
      </c>
      <c r="I864" s="10" t="s">
        <v>14</v>
      </c>
    </row>
    <row r="865" ht="19" customHeight="1" spans="1:9">
      <c r="A865" s="9">
        <v>863</v>
      </c>
      <c r="B865" s="10" t="s">
        <v>913</v>
      </c>
      <c r="C865" s="10">
        <v>29</v>
      </c>
      <c r="D865" s="12" t="str">
        <f>VLOOKUP(B865,[1]Sheet1!$E$2:$H$921,4,0)</f>
        <v>乡镇幼儿园</v>
      </c>
      <c r="E865" s="12" t="str">
        <f>VLOOKUP(B865,[1]Sheet1!$E$2:$I$921,5,0)</f>
        <v>幼儿教师</v>
      </c>
      <c r="F865" s="13">
        <v>51.1</v>
      </c>
      <c r="G865" s="14">
        <v>60.24</v>
      </c>
      <c r="H865" s="14">
        <v>57.498</v>
      </c>
      <c r="I865" s="10" t="s">
        <v>14</v>
      </c>
    </row>
    <row r="866" ht="19" customHeight="1" spans="1:9">
      <c r="A866" s="9">
        <v>864</v>
      </c>
      <c r="B866" s="10" t="s">
        <v>914</v>
      </c>
      <c r="C866" s="10">
        <v>27</v>
      </c>
      <c r="D866" s="12" t="str">
        <f>VLOOKUP(B866,[1]Sheet1!$E$2:$H$921,4,0)</f>
        <v>乡镇幼儿园</v>
      </c>
      <c r="E866" s="12" t="str">
        <f>VLOOKUP(B866,[1]Sheet1!$E$2:$I$921,5,0)</f>
        <v>幼儿教师</v>
      </c>
      <c r="F866" s="13">
        <v>36.5</v>
      </c>
      <c r="G866" s="14">
        <v>66.16</v>
      </c>
      <c r="H866" s="14">
        <v>57.262</v>
      </c>
      <c r="I866" s="10" t="s">
        <v>14</v>
      </c>
    </row>
    <row r="867" ht="19" customHeight="1" spans="1:9">
      <c r="A867" s="9">
        <v>865</v>
      </c>
      <c r="B867" s="10" t="s">
        <v>915</v>
      </c>
      <c r="C867" s="10">
        <v>27</v>
      </c>
      <c r="D867" s="12" t="str">
        <f>VLOOKUP(B867,[1]Sheet1!$E$2:$H$921,4,0)</f>
        <v>乡镇幼儿园</v>
      </c>
      <c r="E867" s="12" t="str">
        <f>VLOOKUP(B867,[1]Sheet1!$E$2:$I$921,5,0)</f>
        <v>幼儿教师</v>
      </c>
      <c r="F867" s="13">
        <v>46.8</v>
      </c>
      <c r="G867" s="14">
        <v>61.69</v>
      </c>
      <c r="H867" s="14">
        <v>57.223</v>
      </c>
      <c r="I867" s="10" t="s">
        <v>14</v>
      </c>
    </row>
    <row r="868" ht="19" customHeight="1" spans="1:9">
      <c r="A868" s="9">
        <v>866</v>
      </c>
      <c r="B868" s="10" t="s">
        <v>916</v>
      </c>
      <c r="C868" s="10">
        <v>27</v>
      </c>
      <c r="D868" s="12" t="str">
        <f>VLOOKUP(B868,[1]Sheet1!$E$2:$H$921,4,0)</f>
        <v>乡镇幼儿园</v>
      </c>
      <c r="E868" s="12" t="str">
        <f>VLOOKUP(B868,[1]Sheet1!$E$2:$I$921,5,0)</f>
        <v>幼儿教师</v>
      </c>
      <c r="F868" s="13">
        <v>44.5</v>
      </c>
      <c r="G868" s="14">
        <v>62.6</v>
      </c>
      <c r="H868" s="14">
        <v>57.17</v>
      </c>
      <c r="I868" s="10" t="s">
        <v>14</v>
      </c>
    </row>
    <row r="869" ht="19" customHeight="1" spans="1:9">
      <c r="A869" s="9">
        <v>867</v>
      </c>
      <c r="B869" s="10" t="s">
        <v>917</v>
      </c>
      <c r="C869" s="10">
        <v>30</v>
      </c>
      <c r="D869" s="12" t="str">
        <f>VLOOKUP(B869,[1]Sheet1!$E$2:$H$921,4,0)</f>
        <v>乡镇幼儿园</v>
      </c>
      <c r="E869" s="12" t="str">
        <f>VLOOKUP(B869,[1]Sheet1!$E$2:$I$921,5,0)</f>
        <v>幼儿教师</v>
      </c>
      <c r="F869" s="13">
        <v>37</v>
      </c>
      <c r="G869" s="14">
        <v>65.73</v>
      </c>
      <c r="H869" s="14">
        <v>57.111</v>
      </c>
      <c r="I869" s="10" t="s">
        <v>14</v>
      </c>
    </row>
    <row r="870" ht="19" customHeight="1" spans="1:9">
      <c r="A870" s="9">
        <v>868</v>
      </c>
      <c r="B870" s="10" t="s">
        <v>918</v>
      </c>
      <c r="C870" s="10">
        <v>27</v>
      </c>
      <c r="D870" s="12" t="str">
        <f>VLOOKUP(B870,[1]Sheet1!$E$2:$H$921,4,0)</f>
        <v>乡镇幼儿园</v>
      </c>
      <c r="E870" s="12" t="str">
        <f>VLOOKUP(B870,[1]Sheet1!$E$2:$I$921,5,0)</f>
        <v>幼儿教师</v>
      </c>
      <c r="F870" s="13">
        <v>48.5</v>
      </c>
      <c r="G870" s="14">
        <v>60.29</v>
      </c>
      <c r="H870" s="14">
        <v>56.753</v>
      </c>
      <c r="I870" s="10" t="s">
        <v>14</v>
      </c>
    </row>
    <row r="871" ht="19" customHeight="1" spans="1:9">
      <c r="A871" s="9">
        <v>869</v>
      </c>
      <c r="B871" s="12" t="s">
        <v>919</v>
      </c>
      <c r="C871" s="10">
        <v>28</v>
      </c>
      <c r="D871" s="12" t="str">
        <f>VLOOKUP(B871,[1]Sheet1!$E$2:$H$921,4,0)</f>
        <v>乡镇幼儿园</v>
      </c>
      <c r="E871" s="12" t="str">
        <f>VLOOKUP(B871,[1]Sheet1!$E$2:$I$921,5,0)</f>
        <v>幼儿教师</v>
      </c>
      <c r="F871" s="13">
        <v>36.2</v>
      </c>
      <c r="G871" s="14">
        <v>65.38</v>
      </c>
      <c r="H871" s="14">
        <v>56.626</v>
      </c>
      <c r="I871" s="10" t="s">
        <v>14</v>
      </c>
    </row>
    <row r="872" ht="19" customHeight="1" spans="1:9">
      <c r="A872" s="9">
        <v>870</v>
      </c>
      <c r="B872" s="10" t="s">
        <v>920</v>
      </c>
      <c r="C872" s="10">
        <v>29</v>
      </c>
      <c r="D872" s="12" t="str">
        <f>VLOOKUP(B872,[1]Sheet1!$E$2:$H$921,4,0)</f>
        <v>乡镇幼儿园</v>
      </c>
      <c r="E872" s="12" t="str">
        <f>VLOOKUP(B872,[1]Sheet1!$E$2:$I$921,5,0)</f>
        <v>幼儿教师</v>
      </c>
      <c r="F872" s="13">
        <v>46.6</v>
      </c>
      <c r="G872" s="14">
        <v>60.8</v>
      </c>
      <c r="H872" s="14">
        <v>56.54</v>
      </c>
      <c r="I872" s="10" t="s">
        <v>14</v>
      </c>
    </row>
    <row r="873" ht="19" customHeight="1" spans="1:9">
      <c r="A873" s="9">
        <v>871</v>
      </c>
      <c r="B873" s="12" t="s">
        <v>921</v>
      </c>
      <c r="C873" s="10">
        <v>28</v>
      </c>
      <c r="D873" s="12" t="str">
        <f>VLOOKUP(B873,[1]Sheet1!$E$2:$H$921,4,0)</f>
        <v>乡镇幼儿园</v>
      </c>
      <c r="E873" s="12" t="str">
        <f>VLOOKUP(B873,[1]Sheet1!$E$2:$I$921,5,0)</f>
        <v>幼儿教师</v>
      </c>
      <c r="F873" s="13">
        <v>53.1</v>
      </c>
      <c r="G873" s="14">
        <v>57.98</v>
      </c>
      <c r="H873" s="14">
        <v>56.516</v>
      </c>
      <c r="I873" s="10" t="s">
        <v>14</v>
      </c>
    </row>
    <row r="874" ht="19" customHeight="1" spans="1:9">
      <c r="A874" s="9">
        <v>872</v>
      </c>
      <c r="B874" s="12" t="s">
        <v>922</v>
      </c>
      <c r="C874" s="10">
        <v>28</v>
      </c>
      <c r="D874" s="12" t="str">
        <f>VLOOKUP(B874,[1]Sheet1!$E$2:$H$921,4,0)</f>
        <v>乡镇幼儿园</v>
      </c>
      <c r="E874" s="12" t="str">
        <f>VLOOKUP(B874,[1]Sheet1!$E$2:$I$921,5,0)</f>
        <v>幼儿教师</v>
      </c>
      <c r="F874" s="13">
        <v>52.2</v>
      </c>
      <c r="G874" s="14">
        <v>58.24</v>
      </c>
      <c r="H874" s="14">
        <v>56.428</v>
      </c>
      <c r="I874" s="10" t="s">
        <v>14</v>
      </c>
    </row>
    <row r="875" ht="19" customHeight="1" spans="1:9">
      <c r="A875" s="9">
        <v>873</v>
      </c>
      <c r="B875" s="10" t="s">
        <v>923</v>
      </c>
      <c r="C875" s="10">
        <v>29</v>
      </c>
      <c r="D875" s="12" t="str">
        <f>VLOOKUP(B875,[1]Sheet1!$E$2:$H$921,4,0)</f>
        <v>乡镇幼儿园</v>
      </c>
      <c r="E875" s="12" t="str">
        <f>VLOOKUP(B875,[1]Sheet1!$E$2:$I$921,5,0)</f>
        <v>幼儿教师</v>
      </c>
      <c r="F875" s="13">
        <v>52</v>
      </c>
      <c r="G875" s="14">
        <v>58.17</v>
      </c>
      <c r="H875" s="14">
        <v>56.319</v>
      </c>
      <c r="I875" s="10" t="s">
        <v>14</v>
      </c>
    </row>
    <row r="876" ht="19" customHeight="1" spans="1:9">
      <c r="A876" s="9">
        <v>874</v>
      </c>
      <c r="B876" s="10" t="s">
        <v>924</v>
      </c>
      <c r="C876" s="10">
        <v>27</v>
      </c>
      <c r="D876" s="12" t="str">
        <f>VLOOKUP(B876,[1]Sheet1!$E$2:$H$921,4,0)</f>
        <v>乡镇幼儿园</v>
      </c>
      <c r="E876" s="12" t="str">
        <f>VLOOKUP(B876,[1]Sheet1!$E$2:$I$921,5,0)</f>
        <v>幼儿教师</v>
      </c>
      <c r="F876" s="13">
        <v>53.1</v>
      </c>
      <c r="G876" s="14">
        <v>57.39</v>
      </c>
      <c r="H876" s="14">
        <v>56.103</v>
      </c>
      <c r="I876" s="10" t="s">
        <v>14</v>
      </c>
    </row>
    <row r="877" ht="19" customHeight="1" spans="1:9">
      <c r="A877" s="9">
        <v>875</v>
      </c>
      <c r="B877" s="12" t="s">
        <v>925</v>
      </c>
      <c r="C877" s="10">
        <v>28</v>
      </c>
      <c r="D877" s="12" t="str">
        <f>VLOOKUP(B877,[1]Sheet1!$E$2:$H$921,4,0)</f>
        <v>乡镇幼儿园</v>
      </c>
      <c r="E877" s="12" t="str">
        <f>VLOOKUP(B877,[1]Sheet1!$E$2:$I$921,5,0)</f>
        <v>幼儿教师</v>
      </c>
      <c r="F877" s="13">
        <v>54.2</v>
      </c>
      <c r="G877" s="14">
        <v>56.27</v>
      </c>
      <c r="H877" s="14">
        <v>55.649</v>
      </c>
      <c r="I877" s="10" t="s">
        <v>14</v>
      </c>
    </row>
    <row r="878" ht="19" customHeight="1" spans="1:9">
      <c r="A878" s="9">
        <v>876</v>
      </c>
      <c r="B878" s="10" t="s">
        <v>926</v>
      </c>
      <c r="C878" s="10">
        <v>29</v>
      </c>
      <c r="D878" s="12" t="str">
        <f>VLOOKUP(B878,[1]Sheet1!$E$2:$H$921,4,0)</f>
        <v>乡镇幼儿园</v>
      </c>
      <c r="E878" s="12" t="str">
        <f>VLOOKUP(B878,[1]Sheet1!$E$2:$I$921,5,0)</f>
        <v>幼儿教师</v>
      </c>
      <c r="F878" s="13">
        <v>41.9</v>
      </c>
      <c r="G878" s="14">
        <v>61.51</v>
      </c>
      <c r="H878" s="14">
        <v>55.627</v>
      </c>
      <c r="I878" s="10" t="s">
        <v>14</v>
      </c>
    </row>
    <row r="879" ht="19" customHeight="1" spans="1:9">
      <c r="A879" s="9">
        <v>877</v>
      </c>
      <c r="B879" s="12" t="s">
        <v>927</v>
      </c>
      <c r="C879" s="10">
        <v>28</v>
      </c>
      <c r="D879" s="12" t="str">
        <f>VLOOKUP(B879,[1]Sheet1!$E$2:$H$921,4,0)</f>
        <v>乡镇幼儿园</v>
      </c>
      <c r="E879" s="12" t="str">
        <f>VLOOKUP(B879,[1]Sheet1!$E$2:$I$921,5,0)</f>
        <v>幼儿教师</v>
      </c>
      <c r="F879" s="13">
        <v>51.1</v>
      </c>
      <c r="G879" s="14">
        <v>57.27</v>
      </c>
      <c r="H879" s="14">
        <v>55.419</v>
      </c>
      <c r="I879" s="10" t="s">
        <v>14</v>
      </c>
    </row>
    <row r="880" ht="19" customHeight="1" spans="1:9">
      <c r="A880" s="9">
        <v>878</v>
      </c>
      <c r="B880" s="12" t="s">
        <v>928</v>
      </c>
      <c r="C880" s="10">
        <v>28</v>
      </c>
      <c r="D880" s="12" t="str">
        <f>VLOOKUP(B880,[1]Sheet1!$E$2:$H$921,4,0)</f>
        <v>乡镇幼儿园</v>
      </c>
      <c r="E880" s="12" t="str">
        <f>VLOOKUP(B880,[1]Sheet1!$E$2:$I$921,5,0)</f>
        <v>幼儿教师</v>
      </c>
      <c r="F880" s="13">
        <v>48.1</v>
      </c>
      <c r="G880" s="14">
        <v>58.36</v>
      </c>
      <c r="H880" s="14">
        <v>55.282</v>
      </c>
      <c r="I880" s="10" t="s">
        <v>14</v>
      </c>
    </row>
    <row r="881" ht="19" customHeight="1" spans="1:9">
      <c r="A881" s="9">
        <v>879</v>
      </c>
      <c r="B881" s="12" t="s">
        <v>929</v>
      </c>
      <c r="C881" s="10">
        <v>28</v>
      </c>
      <c r="D881" s="12" t="str">
        <f>VLOOKUP(B881,[1]Sheet1!$E$2:$H$921,4,0)</f>
        <v>乡镇幼儿园</v>
      </c>
      <c r="E881" s="12" t="str">
        <f>VLOOKUP(B881,[1]Sheet1!$E$2:$I$921,5,0)</f>
        <v>幼儿教师</v>
      </c>
      <c r="F881" s="13">
        <v>46.7</v>
      </c>
      <c r="G881" s="14">
        <v>58.81</v>
      </c>
      <c r="H881" s="14">
        <v>55.177</v>
      </c>
      <c r="I881" s="10" t="s">
        <v>14</v>
      </c>
    </row>
    <row r="882" ht="19" customHeight="1" spans="1:9">
      <c r="A882" s="9">
        <v>880</v>
      </c>
      <c r="B882" s="10" t="s">
        <v>930</v>
      </c>
      <c r="C882" s="10">
        <v>29</v>
      </c>
      <c r="D882" s="12" t="str">
        <f>VLOOKUP(B882,[1]Sheet1!$E$2:$H$921,4,0)</f>
        <v>乡镇幼儿园</v>
      </c>
      <c r="E882" s="12" t="str">
        <f>VLOOKUP(B882,[1]Sheet1!$E$2:$I$921,5,0)</f>
        <v>幼儿教师</v>
      </c>
      <c r="F882" s="13">
        <v>44.8</v>
      </c>
      <c r="G882" s="14">
        <v>59.57</v>
      </c>
      <c r="H882" s="14">
        <v>55.139</v>
      </c>
      <c r="I882" s="10" t="s">
        <v>14</v>
      </c>
    </row>
    <row r="883" ht="19" customHeight="1" spans="1:9">
      <c r="A883" s="9">
        <v>881</v>
      </c>
      <c r="B883" s="10" t="s">
        <v>931</v>
      </c>
      <c r="C883" s="10">
        <v>29</v>
      </c>
      <c r="D883" s="12" t="str">
        <f>VLOOKUP(B883,[1]Sheet1!$E$2:$H$921,4,0)</f>
        <v>乡镇幼儿园</v>
      </c>
      <c r="E883" s="12" t="str">
        <f>VLOOKUP(B883,[1]Sheet1!$E$2:$I$921,5,0)</f>
        <v>幼儿教师</v>
      </c>
      <c r="F883" s="13">
        <v>48.7</v>
      </c>
      <c r="G883" s="14">
        <v>57.25</v>
      </c>
      <c r="H883" s="14">
        <v>54.685</v>
      </c>
      <c r="I883" s="10" t="s">
        <v>14</v>
      </c>
    </row>
    <row r="884" ht="19" customHeight="1" spans="1:9">
      <c r="A884" s="9">
        <v>882</v>
      </c>
      <c r="B884" s="12" t="s">
        <v>932</v>
      </c>
      <c r="C884" s="10">
        <v>28</v>
      </c>
      <c r="D884" s="12" t="str">
        <f>VLOOKUP(B884,[1]Sheet1!$E$2:$H$921,4,0)</f>
        <v>乡镇幼儿园</v>
      </c>
      <c r="E884" s="12" t="str">
        <f>VLOOKUP(B884,[1]Sheet1!$E$2:$I$921,5,0)</f>
        <v>幼儿教师</v>
      </c>
      <c r="F884" s="13">
        <v>39.7</v>
      </c>
      <c r="G884" s="14">
        <v>60.62</v>
      </c>
      <c r="H884" s="14">
        <v>54.344</v>
      </c>
      <c r="I884" s="10" t="s">
        <v>14</v>
      </c>
    </row>
    <row r="885" ht="19" customHeight="1" spans="1:9">
      <c r="A885" s="9">
        <v>883</v>
      </c>
      <c r="B885" s="12" t="s">
        <v>933</v>
      </c>
      <c r="C885" s="10">
        <v>28</v>
      </c>
      <c r="D885" s="12" t="str">
        <f>VLOOKUP(B885,[1]Sheet1!$E$2:$H$921,4,0)</f>
        <v>乡镇幼儿园</v>
      </c>
      <c r="E885" s="12" t="str">
        <f>VLOOKUP(B885,[1]Sheet1!$E$2:$I$921,5,0)</f>
        <v>幼儿教师</v>
      </c>
      <c r="F885" s="13">
        <v>48.2</v>
      </c>
      <c r="G885" s="14">
        <v>56.89</v>
      </c>
      <c r="H885" s="14">
        <v>54.283</v>
      </c>
      <c r="I885" s="10" t="s">
        <v>14</v>
      </c>
    </row>
    <row r="886" ht="19" customHeight="1" spans="1:9">
      <c r="A886" s="9">
        <v>884</v>
      </c>
      <c r="B886" s="10" t="s">
        <v>934</v>
      </c>
      <c r="C886" s="10">
        <v>30</v>
      </c>
      <c r="D886" s="12" t="str">
        <f>VLOOKUP(B886,[1]Sheet1!$E$2:$H$921,4,0)</f>
        <v>乡镇幼儿园</v>
      </c>
      <c r="E886" s="12" t="str">
        <f>VLOOKUP(B886,[1]Sheet1!$E$2:$I$921,5,0)</f>
        <v>幼儿教师</v>
      </c>
      <c r="F886" s="13">
        <v>50.4</v>
      </c>
      <c r="G886" s="14">
        <v>55.9</v>
      </c>
      <c r="H886" s="14">
        <v>54.25</v>
      </c>
      <c r="I886" s="10" t="s">
        <v>14</v>
      </c>
    </row>
    <row r="887" ht="19" customHeight="1" spans="1:9">
      <c r="A887" s="9">
        <v>885</v>
      </c>
      <c r="B887" s="12" t="s">
        <v>935</v>
      </c>
      <c r="C887" s="10">
        <v>28</v>
      </c>
      <c r="D887" s="12" t="str">
        <f>VLOOKUP(B887,[1]Sheet1!$E$2:$H$921,4,0)</f>
        <v>乡镇幼儿园</v>
      </c>
      <c r="E887" s="12" t="str">
        <f>VLOOKUP(B887,[1]Sheet1!$E$2:$I$921,5,0)</f>
        <v>幼儿教师</v>
      </c>
      <c r="F887" s="13">
        <v>45.9</v>
      </c>
      <c r="G887" s="14">
        <v>56.97</v>
      </c>
      <c r="H887" s="14">
        <v>53.649</v>
      </c>
      <c r="I887" s="10" t="s">
        <v>14</v>
      </c>
    </row>
    <row r="888" ht="19" customHeight="1" spans="1:9">
      <c r="A888" s="9">
        <v>886</v>
      </c>
      <c r="B888" s="12" t="s">
        <v>936</v>
      </c>
      <c r="C888" s="10">
        <v>28</v>
      </c>
      <c r="D888" s="12" t="str">
        <f>VLOOKUP(B888,[1]Sheet1!$E$2:$H$921,4,0)</f>
        <v>乡镇幼儿园</v>
      </c>
      <c r="E888" s="12" t="str">
        <f>VLOOKUP(B888,[1]Sheet1!$E$2:$I$921,5,0)</f>
        <v>幼儿教师</v>
      </c>
      <c r="F888" s="13">
        <v>51.8</v>
      </c>
      <c r="G888" s="14">
        <v>54.31</v>
      </c>
      <c r="H888" s="14">
        <v>53.557</v>
      </c>
      <c r="I888" s="10" t="s">
        <v>14</v>
      </c>
    </row>
    <row r="889" ht="19" customHeight="1" spans="1:9">
      <c r="A889" s="9">
        <v>887</v>
      </c>
      <c r="B889" s="10" t="s">
        <v>937</v>
      </c>
      <c r="C889" s="10">
        <v>30</v>
      </c>
      <c r="D889" s="12" t="str">
        <f>VLOOKUP(B889,[1]Sheet1!$E$2:$H$921,4,0)</f>
        <v>乡镇幼儿园</v>
      </c>
      <c r="E889" s="12" t="str">
        <f>VLOOKUP(B889,[1]Sheet1!$E$2:$I$921,5,0)</f>
        <v>幼儿教师</v>
      </c>
      <c r="F889" s="13">
        <v>46.5</v>
      </c>
      <c r="G889" s="14">
        <v>56.56</v>
      </c>
      <c r="H889" s="14">
        <v>53.542</v>
      </c>
      <c r="I889" s="10" t="s">
        <v>14</v>
      </c>
    </row>
    <row r="890" ht="19" customHeight="1" spans="1:9">
      <c r="A890" s="9">
        <v>888</v>
      </c>
      <c r="B890" s="10" t="s">
        <v>938</v>
      </c>
      <c r="C890" s="10">
        <v>30</v>
      </c>
      <c r="D890" s="12" t="str">
        <f>VLOOKUP(B890,[1]Sheet1!$E$2:$H$921,4,0)</f>
        <v>乡镇幼儿园</v>
      </c>
      <c r="E890" s="12" t="str">
        <f>VLOOKUP(B890,[1]Sheet1!$E$2:$I$921,5,0)</f>
        <v>幼儿教师</v>
      </c>
      <c r="F890" s="13">
        <v>42.8</v>
      </c>
      <c r="G890" s="14">
        <v>58.1</v>
      </c>
      <c r="H890" s="14">
        <v>53.51</v>
      </c>
      <c r="I890" s="10" t="s">
        <v>14</v>
      </c>
    </row>
    <row r="891" ht="19" customHeight="1" spans="1:9">
      <c r="A891" s="9">
        <v>889</v>
      </c>
      <c r="B891" s="10" t="s">
        <v>939</v>
      </c>
      <c r="C891" s="10">
        <v>29</v>
      </c>
      <c r="D891" s="12" t="str">
        <f>VLOOKUP(B891,[1]Sheet1!$E$2:$H$921,4,0)</f>
        <v>乡镇幼儿园</v>
      </c>
      <c r="E891" s="12" t="str">
        <f>VLOOKUP(B891,[1]Sheet1!$E$2:$I$921,5,0)</f>
        <v>幼儿教师</v>
      </c>
      <c r="F891" s="13">
        <v>37.9</v>
      </c>
      <c r="G891" s="14">
        <v>60.19</v>
      </c>
      <c r="H891" s="14">
        <v>53.503</v>
      </c>
      <c r="I891" s="10" t="s">
        <v>14</v>
      </c>
    </row>
    <row r="892" ht="19" customHeight="1" spans="1:9">
      <c r="A892" s="9">
        <v>890</v>
      </c>
      <c r="B892" s="10" t="s">
        <v>940</v>
      </c>
      <c r="C892" s="10">
        <v>29</v>
      </c>
      <c r="D892" s="12" t="str">
        <f>VLOOKUP(B892,[1]Sheet1!$E$2:$H$921,4,0)</f>
        <v>乡镇幼儿园</v>
      </c>
      <c r="E892" s="12" t="str">
        <f>VLOOKUP(B892,[1]Sheet1!$E$2:$I$921,5,0)</f>
        <v>幼儿教师</v>
      </c>
      <c r="F892" s="13">
        <v>40.4</v>
      </c>
      <c r="G892" s="14">
        <v>58.91</v>
      </c>
      <c r="H892" s="14">
        <v>53.357</v>
      </c>
      <c r="I892" s="10" t="s">
        <v>14</v>
      </c>
    </row>
    <row r="893" ht="19" customHeight="1" spans="1:9">
      <c r="A893" s="9">
        <v>891</v>
      </c>
      <c r="B893" s="12" t="s">
        <v>941</v>
      </c>
      <c r="C893" s="10">
        <v>28</v>
      </c>
      <c r="D893" s="12" t="str">
        <f>VLOOKUP(B893,[1]Sheet1!$E$2:$H$921,4,0)</f>
        <v>乡镇幼儿园</v>
      </c>
      <c r="E893" s="12" t="str">
        <f>VLOOKUP(B893,[1]Sheet1!$E$2:$I$921,5,0)</f>
        <v>幼儿教师</v>
      </c>
      <c r="F893" s="13">
        <v>40.4</v>
      </c>
      <c r="G893" s="14">
        <v>58.86</v>
      </c>
      <c r="H893" s="14">
        <v>53.322</v>
      </c>
      <c r="I893" s="10" t="s">
        <v>14</v>
      </c>
    </row>
    <row r="894" ht="19" customHeight="1" spans="1:9">
      <c r="A894" s="9">
        <v>892</v>
      </c>
      <c r="B894" s="10" t="s">
        <v>942</v>
      </c>
      <c r="C894" s="10">
        <v>27</v>
      </c>
      <c r="D894" s="12" t="str">
        <f>VLOOKUP(B894,[1]Sheet1!$E$2:$H$921,4,0)</f>
        <v>乡镇幼儿园</v>
      </c>
      <c r="E894" s="12" t="str">
        <f>VLOOKUP(B894,[1]Sheet1!$E$2:$I$921,5,0)</f>
        <v>幼儿教师</v>
      </c>
      <c r="F894" s="13">
        <v>50.6</v>
      </c>
      <c r="G894" s="14">
        <v>54.1</v>
      </c>
      <c r="H894" s="14">
        <v>53.05</v>
      </c>
      <c r="I894" s="10" t="s">
        <v>14</v>
      </c>
    </row>
    <row r="895" ht="19" customHeight="1" spans="1:9">
      <c r="A895" s="9">
        <v>893</v>
      </c>
      <c r="B895" s="10" t="s">
        <v>943</v>
      </c>
      <c r="C895" s="10">
        <v>27</v>
      </c>
      <c r="D895" s="12" t="str">
        <f>VLOOKUP(B895,[1]Sheet1!$E$2:$H$921,4,0)</f>
        <v>乡镇幼儿园</v>
      </c>
      <c r="E895" s="12" t="str">
        <f>VLOOKUP(B895,[1]Sheet1!$E$2:$I$921,5,0)</f>
        <v>幼儿教师</v>
      </c>
      <c r="F895" s="13">
        <v>42.4</v>
      </c>
      <c r="G895" s="14">
        <v>57.44</v>
      </c>
      <c r="H895" s="14">
        <v>52.928</v>
      </c>
      <c r="I895" s="10" t="s">
        <v>14</v>
      </c>
    </row>
    <row r="896" ht="19" customHeight="1" spans="1:9">
      <c r="A896" s="9">
        <v>894</v>
      </c>
      <c r="B896" s="10" t="s">
        <v>944</v>
      </c>
      <c r="C896" s="10">
        <v>27</v>
      </c>
      <c r="D896" s="12" t="str">
        <f>VLOOKUP(B896,[1]Sheet1!$E$2:$H$921,4,0)</f>
        <v>乡镇幼儿园</v>
      </c>
      <c r="E896" s="12" t="str">
        <f>VLOOKUP(B896,[1]Sheet1!$E$2:$I$921,5,0)</f>
        <v>幼儿教师</v>
      </c>
      <c r="F896" s="13">
        <v>53.8</v>
      </c>
      <c r="G896" s="14">
        <v>52.26</v>
      </c>
      <c r="H896" s="14">
        <v>52.722</v>
      </c>
      <c r="I896" s="10" t="s">
        <v>14</v>
      </c>
    </row>
    <row r="897" ht="19" customHeight="1" spans="1:9">
      <c r="A897" s="9">
        <v>895</v>
      </c>
      <c r="B897" s="10" t="s">
        <v>945</v>
      </c>
      <c r="C897" s="10">
        <v>29</v>
      </c>
      <c r="D897" s="12" t="str">
        <f>VLOOKUP(B897,[1]Sheet1!$E$2:$H$921,4,0)</f>
        <v>乡镇幼儿园</v>
      </c>
      <c r="E897" s="12" t="str">
        <f>VLOOKUP(B897,[1]Sheet1!$E$2:$I$921,5,0)</f>
        <v>幼儿教师</v>
      </c>
      <c r="F897" s="13">
        <v>45.4</v>
      </c>
      <c r="G897" s="14">
        <v>55.66</v>
      </c>
      <c r="H897" s="14">
        <v>52.582</v>
      </c>
      <c r="I897" s="10" t="s">
        <v>14</v>
      </c>
    </row>
    <row r="898" ht="19" customHeight="1" spans="1:9">
      <c r="A898" s="9">
        <v>896</v>
      </c>
      <c r="B898" s="10" t="s">
        <v>946</v>
      </c>
      <c r="C898" s="10">
        <v>30</v>
      </c>
      <c r="D898" s="12" t="str">
        <f>VLOOKUP(B898,[1]Sheet1!$E$2:$H$921,4,0)</f>
        <v>乡镇幼儿园</v>
      </c>
      <c r="E898" s="12" t="str">
        <f>VLOOKUP(B898,[1]Sheet1!$E$2:$I$921,5,0)</f>
        <v>幼儿教师</v>
      </c>
      <c r="F898" s="13">
        <v>44</v>
      </c>
      <c r="G898" s="14">
        <v>56.17</v>
      </c>
      <c r="H898" s="14">
        <v>52.519</v>
      </c>
      <c r="I898" s="10" t="s">
        <v>14</v>
      </c>
    </row>
    <row r="899" ht="19" customHeight="1" spans="1:9">
      <c r="A899" s="9">
        <v>897</v>
      </c>
      <c r="B899" s="10" t="s">
        <v>947</v>
      </c>
      <c r="C899" s="10">
        <v>30</v>
      </c>
      <c r="D899" s="12" t="str">
        <f>VLOOKUP(B899,[1]Sheet1!$E$2:$H$921,4,0)</f>
        <v>乡镇幼儿园</v>
      </c>
      <c r="E899" s="12" t="str">
        <f>VLOOKUP(B899,[1]Sheet1!$E$2:$I$921,5,0)</f>
        <v>幼儿教师</v>
      </c>
      <c r="F899" s="13">
        <v>39.2</v>
      </c>
      <c r="G899" s="14">
        <v>58.06</v>
      </c>
      <c r="H899" s="14">
        <v>52.402</v>
      </c>
      <c r="I899" s="10" t="s">
        <v>14</v>
      </c>
    </row>
    <row r="900" ht="19" customHeight="1" spans="1:9">
      <c r="A900" s="9">
        <v>898</v>
      </c>
      <c r="B900" s="10" t="s">
        <v>948</v>
      </c>
      <c r="C900" s="10">
        <v>27</v>
      </c>
      <c r="D900" s="12" t="str">
        <f>VLOOKUP(B900,[1]Sheet1!$E$2:$H$921,4,0)</f>
        <v>乡镇幼儿园</v>
      </c>
      <c r="E900" s="12" t="str">
        <f>VLOOKUP(B900,[1]Sheet1!$E$2:$I$921,5,0)</f>
        <v>幼儿教师</v>
      </c>
      <c r="F900" s="13">
        <v>31.7</v>
      </c>
      <c r="G900" s="14">
        <v>61.19</v>
      </c>
      <c r="H900" s="14">
        <v>52.343</v>
      </c>
      <c r="I900" s="10" t="s">
        <v>14</v>
      </c>
    </row>
    <row r="901" ht="19" customHeight="1" spans="1:9">
      <c r="A901" s="9">
        <v>899</v>
      </c>
      <c r="B901" s="10" t="s">
        <v>949</v>
      </c>
      <c r="C901" s="10">
        <v>27</v>
      </c>
      <c r="D901" s="12" t="str">
        <f>VLOOKUP(B901,[1]Sheet1!$E$2:$H$921,4,0)</f>
        <v>乡镇幼儿园</v>
      </c>
      <c r="E901" s="12" t="str">
        <f>VLOOKUP(B901,[1]Sheet1!$E$2:$I$921,5,0)</f>
        <v>幼儿教师</v>
      </c>
      <c r="F901" s="13">
        <v>36.8</v>
      </c>
      <c r="G901" s="14">
        <v>58.72</v>
      </c>
      <c r="H901" s="14">
        <v>52.144</v>
      </c>
      <c r="I901" s="10" t="s">
        <v>14</v>
      </c>
    </row>
    <row r="902" ht="19" customHeight="1" spans="1:9">
      <c r="A902" s="9">
        <v>900</v>
      </c>
      <c r="B902" s="10" t="s">
        <v>950</v>
      </c>
      <c r="C902" s="10">
        <v>30</v>
      </c>
      <c r="D902" s="12" t="str">
        <f>VLOOKUP(B902,[1]Sheet1!$E$2:$H$921,4,0)</f>
        <v>乡镇幼儿园</v>
      </c>
      <c r="E902" s="12" t="str">
        <f>VLOOKUP(B902,[1]Sheet1!$E$2:$I$921,5,0)</f>
        <v>幼儿教师</v>
      </c>
      <c r="F902" s="13">
        <v>44.2</v>
      </c>
      <c r="G902" s="14">
        <v>54.34</v>
      </c>
      <c r="H902" s="14">
        <v>51.298</v>
      </c>
      <c r="I902" s="10" t="s">
        <v>14</v>
      </c>
    </row>
    <row r="903" ht="19" customHeight="1" spans="1:9">
      <c r="A903" s="9">
        <v>901</v>
      </c>
      <c r="B903" s="10" t="s">
        <v>951</v>
      </c>
      <c r="C903" s="10">
        <v>29</v>
      </c>
      <c r="D903" s="12" t="str">
        <f>VLOOKUP(B903,[1]Sheet1!$E$2:$H$921,4,0)</f>
        <v>乡镇幼儿园</v>
      </c>
      <c r="E903" s="12" t="str">
        <f>VLOOKUP(B903,[1]Sheet1!$E$2:$I$921,5,0)</f>
        <v>幼儿教师</v>
      </c>
      <c r="F903" s="13">
        <v>45.6</v>
      </c>
      <c r="G903" s="14">
        <v>53.45</v>
      </c>
      <c r="H903" s="14">
        <v>51.095</v>
      </c>
      <c r="I903" s="10" t="s">
        <v>14</v>
      </c>
    </row>
    <row r="904" ht="19" customHeight="1" spans="1:9">
      <c r="A904" s="9">
        <v>902</v>
      </c>
      <c r="B904" s="10" t="s">
        <v>952</v>
      </c>
      <c r="C904" s="10">
        <v>30</v>
      </c>
      <c r="D904" s="12" t="str">
        <f>VLOOKUP(B904,[1]Sheet1!$E$2:$H$921,4,0)</f>
        <v>乡镇幼儿园</v>
      </c>
      <c r="E904" s="12" t="str">
        <f>VLOOKUP(B904,[1]Sheet1!$E$2:$I$921,5,0)</f>
        <v>幼儿教师</v>
      </c>
      <c r="F904" s="13">
        <v>46.6</v>
      </c>
      <c r="G904" s="14">
        <v>52.78</v>
      </c>
      <c r="H904" s="14">
        <v>50.926</v>
      </c>
      <c r="I904" s="10" t="s">
        <v>14</v>
      </c>
    </row>
    <row r="905" ht="19" customHeight="1" spans="1:9">
      <c r="A905" s="9">
        <v>903</v>
      </c>
      <c r="B905" s="10" t="s">
        <v>953</v>
      </c>
      <c r="C905" s="10">
        <v>29</v>
      </c>
      <c r="D905" s="12" t="str">
        <f>VLOOKUP(B905,[1]Sheet1!$E$2:$H$921,4,0)</f>
        <v>乡镇幼儿园</v>
      </c>
      <c r="E905" s="12" t="str">
        <f>VLOOKUP(B905,[1]Sheet1!$E$2:$I$921,5,0)</f>
        <v>幼儿教师</v>
      </c>
      <c r="F905" s="13">
        <v>45.8</v>
      </c>
      <c r="G905" s="14">
        <v>53.12</v>
      </c>
      <c r="H905" s="14">
        <v>50.924</v>
      </c>
      <c r="I905" s="10" t="s">
        <v>14</v>
      </c>
    </row>
    <row r="906" ht="19" customHeight="1" spans="1:9">
      <c r="A906" s="9">
        <v>904</v>
      </c>
      <c r="B906" s="10" t="s">
        <v>954</v>
      </c>
      <c r="C906" s="10">
        <v>27</v>
      </c>
      <c r="D906" s="12" t="str">
        <f>VLOOKUP(B906,[1]Sheet1!$E$2:$H$921,4,0)</f>
        <v>乡镇幼儿园</v>
      </c>
      <c r="E906" s="12" t="str">
        <f>VLOOKUP(B906,[1]Sheet1!$E$2:$I$921,5,0)</f>
        <v>幼儿教师</v>
      </c>
      <c r="F906" s="13">
        <v>43.8</v>
      </c>
      <c r="G906" s="14">
        <v>52.94</v>
      </c>
      <c r="H906" s="14">
        <v>50.198</v>
      </c>
      <c r="I906" s="10" t="s">
        <v>14</v>
      </c>
    </row>
    <row r="907" ht="19" customHeight="1" spans="1:9">
      <c r="A907" s="9">
        <v>905</v>
      </c>
      <c r="B907" s="10" t="s">
        <v>955</v>
      </c>
      <c r="C907" s="10">
        <v>30</v>
      </c>
      <c r="D907" s="12" t="str">
        <f>VLOOKUP(B907,[1]Sheet1!$E$2:$H$921,4,0)</f>
        <v>乡镇幼儿园</v>
      </c>
      <c r="E907" s="12" t="str">
        <f>VLOOKUP(B907,[1]Sheet1!$E$2:$I$921,5,0)</f>
        <v>幼儿教师</v>
      </c>
      <c r="F907" s="13">
        <v>47.7</v>
      </c>
      <c r="G907" s="14">
        <v>51.2</v>
      </c>
      <c r="H907" s="14">
        <v>50.15</v>
      </c>
      <c r="I907" s="10" t="s">
        <v>14</v>
      </c>
    </row>
    <row r="908" ht="19" customHeight="1" spans="1:9">
      <c r="A908" s="9">
        <v>906</v>
      </c>
      <c r="B908" s="10" t="s">
        <v>956</v>
      </c>
      <c r="C908" s="10">
        <v>30</v>
      </c>
      <c r="D908" s="12" t="str">
        <f>VLOOKUP(B908,[1]Sheet1!$E$2:$H$921,4,0)</f>
        <v>乡镇幼儿园</v>
      </c>
      <c r="E908" s="12" t="str">
        <f>VLOOKUP(B908,[1]Sheet1!$E$2:$I$921,5,0)</f>
        <v>幼儿教师</v>
      </c>
      <c r="F908" s="13">
        <v>38.8</v>
      </c>
      <c r="G908" s="14">
        <v>54.85</v>
      </c>
      <c r="H908" s="14">
        <v>50.035</v>
      </c>
      <c r="I908" s="10" t="s">
        <v>14</v>
      </c>
    </row>
    <row r="909" ht="19" customHeight="1" spans="1:9">
      <c r="A909" s="9">
        <v>907</v>
      </c>
      <c r="B909" s="10" t="s">
        <v>957</v>
      </c>
      <c r="C909" s="10">
        <v>30</v>
      </c>
      <c r="D909" s="12" t="str">
        <f>VLOOKUP(B909,[1]Sheet1!$E$2:$H$921,4,0)</f>
        <v>乡镇幼儿园</v>
      </c>
      <c r="E909" s="12" t="str">
        <f>VLOOKUP(B909,[1]Sheet1!$E$2:$I$921,5,0)</f>
        <v>幼儿教师</v>
      </c>
      <c r="F909" s="13">
        <v>45.8</v>
      </c>
      <c r="G909" s="14">
        <v>50.5</v>
      </c>
      <c r="H909" s="14">
        <v>49.09</v>
      </c>
      <c r="I909" s="10" t="s">
        <v>14</v>
      </c>
    </row>
    <row r="910" ht="19" customHeight="1" spans="1:9">
      <c r="A910" s="9">
        <v>908</v>
      </c>
      <c r="B910" s="12" t="s">
        <v>958</v>
      </c>
      <c r="C910" s="10">
        <v>28</v>
      </c>
      <c r="D910" s="12" t="str">
        <f>VLOOKUP(B910,[1]Sheet1!$E$2:$H$921,4,0)</f>
        <v>乡镇幼儿园</v>
      </c>
      <c r="E910" s="12" t="str">
        <f>VLOOKUP(B910,[1]Sheet1!$E$2:$I$921,5,0)</f>
        <v>幼儿教师</v>
      </c>
      <c r="F910" s="13">
        <v>38.3</v>
      </c>
      <c r="G910" s="14">
        <v>53.11</v>
      </c>
      <c r="H910" s="14">
        <v>48.667</v>
      </c>
      <c r="I910" s="10" t="s">
        <v>14</v>
      </c>
    </row>
    <row r="911" ht="19" customHeight="1" spans="1:9">
      <c r="A911" s="9">
        <v>909</v>
      </c>
      <c r="B911" s="10" t="s">
        <v>959</v>
      </c>
      <c r="C911" s="10">
        <v>27</v>
      </c>
      <c r="D911" s="12" t="str">
        <f>VLOOKUP(B911,[1]Sheet1!$E$2:$H$921,4,0)</f>
        <v>乡镇幼儿园</v>
      </c>
      <c r="E911" s="12" t="str">
        <f>VLOOKUP(B911,[1]Sheet1!$E$2:$I$921,5,0)</f>
        <v>幼儿教师</v>
      </c>
      <c r="F911" s="13">
        <v>38.7</v>
      </c>
      <c r="G911" s="14">
        <v>52.59</v>
      </c>
      <c r="H911" s="14">
        <v>48.423</v>
      </c>
      <c r="I911" s="10" t="s">
        <v>14</v>
      </c>
    </row>
    <row r="912" ht="19" customHeight="1" spans="1:9">
      <c r="A912" s="9">
        <v>910</v>
      </c>
      <c r="B912" s="10" t="s">
        <v>960</v>
      </c>
      <c r="C912" s="10">
        <v>30</v>
      </c>
      <c r="D912" s="12" t="str">
        <f>VLOOKUP(B912,[1]Sheet1!$E$2:$H$921,4,0)</f>
        <v>乡镇幼儿园</v>
      </c>
      <c r="E912" s="12" t="str">
        <f>VLOOKUP(B912,[1]Sheet1!$E$2:$I$921,5,0)</f>
        <v>幼儿教师</v>
      </c>
      <c r="F912" s="13">
        <v>34.8</v>
      </c>
      <c r="G912" s="14">
        <v>53.01</v>
      </c>
      <c r="H912" s="14">
        <v>47.547</v>
      </c>
      <c r="I912" s="10" t="s">
        <v>14</v>
      </c>
    </row>
    <row r="913" ht="19" customHeight="1" spans="1:9">
      <c r="A913" s="9">
        <v>911</v>
      </c>
      <c r="B913" s="10" t="s">
        <v>961</v>
      </c>
      <c r="C913" s="10">
        <v>30</v>
      </c>
      <c r="D913" s="12" t="str">
        <f>VLOOKUP(B913,[1]Sheet1!$E$2:$H$921,4,0)</f>
        <v>乡镇幼儿园</v>
      </c>
      <c r="E913" s="12" t="str">
        <f>VLOOKUP(B913,[1]Sheet1!$E$2:$I$921,5,0)</f>
        <v>幼儿教师</v>
      </c>
      <c r="F913" s="13">
        <v>42.2</v>
      </c>
      <c r="G913" s="14">
        <v>48.86</v>
      </c>
      <c r="H913" s="14">
        <v>46.862</v>
      </c>
      <c r="I913" s="10" t="s">
        <v>14</v>
      </c>
    </row>
    <row r="914" ht="19" customHeight="1" spans="1:9">
      <c r="A914" s="9">
        <v>912</v>
      </c>
      <c r="B914" s="10" t="s">
        <v>962</v>
      </c>
      <c r="C914" s="10">
        <v>29</v>
      </c>
      <c r="D914" s="12" t="str">
        <f>VLOOKUP(B914,[1]Sheet1!$E$2:$H$921,4,0)</f>
        <v>乡镇幼儿园</v>
      </c>
      <c r="E914" s="12" t="str">
        <f>VLOOKUP(B914,[1]Sheet1!$E$2:$I$921,5,0)</f>
        <v>幼儿教师</v>
      </c>
      <c r="F914" s="13">
        <v>47.7</v>
      </c>
      <c r="G914" s="14">
        <v>44.18</v>
      </c>
      <c r="H914" s="14">
        <v>45.236</v>
      </c>
      <c r="I914" s="10" t="s">
        <v>14</v>
      </c>
    </row>
    <row r="915" ht="19" customHeight="1" spans="1:9">
      <c r="A915" s="9">
        <v>913</v>
      </c>
      <c r="B915" s="10" t="s">
        <v>963</v>
      </c>
      <c r="C915" s="10">
        <v>29</v>
      </c>
      <c r="D915" s="12" t="str">
        <f>VLOOKUP(B915,[1]Sheet1!$E$2:$H$921,4,0)</f>
        <v>乡镇幼儿园</v>
      </c>
      <c r="E915" s="12" t="str">
        <f>VLOOKUP(B915,[1]Sheet1!$E$2:$I$921,5,0)</f>
        <v>幼儿教师</v>
      </c>
      <c r="F915" s="13">
        <v>42.6</v>
      </c>
      <c r="G915" s="14">
        <v>46.2</v>
      </c>
      <c r="H915" s="14">
        <v>45.12</v>
      </c>
      <c r="I915" s="10" t="s">
        <v>14</v>
      </c>
    </row>
    <row r="916" ht="19" customHeight="1" spans="1:9">
      <c r="A916" s="9">
        <v>914</v>
      </c>
      <c r="B916" s="10" t="s">
        <v>964</v>
      </c>
      <c r="C916" s="10">
        <v>30</v>
      </c>
      <c r="D916" s="12" t="str">
        <f>VLOOKUP(B916,[1]Sheet1!$E$2:$H$921,4,0)</f>
        <v>乡镇幼儿园</v>
      </c>
      <c r="E916" s="12" t="str">
        <f>VLOOKUP(B916,[1]Sheet1!$E$2:$I$921,5,0)</f>
        <v>幼儿教师</v>
      </c>
      <c r="F916" s="13">
        <v>40.6</v>
      </c>
      <c r="G916" s="14">
        <v>45.29</v>
      </c>
      <c r="H916" s="14">
        <v>43.883</v>
      </c>
      <c r="I916" s="10" t="s">
        <v>14</v>
      </c>
    </row>
    <row r="917" ht="19" customHeight="1" spans="1:9">
      <c r="A917" s="9">
        <v>915</v>
      </c>
      <c r="B917" s="10" t="s">
        <v>965</v>
      </c>
      <c r="C917" s="10">
        <v>27</v>
      </c>
      <c r="D917" s="12" t="str">
        <f>VLOOKUP(B917,[1]Sheet1!$E$2:$H$921,4,0)</f>
        <v>乡镇幼儿园</v>
      </c>
      <c r="E917" s="12" t="str">
        <f>VLOOKUP(B917,[1]Sheet1!$E$2:$I$921,5,0)</f>
        <v>幼儿教师</v>
      </c>
      <c r="F917" s="13">
        <v>34</v>
      </c>
      <c r="G917" s="14">
        <v>47.14</v>
      </c>
      <c r="H917" s="14">
        <v>43.198</v>
      </c>
      <c r="I917" s="10" t="s">
        <v>14</v>
      </c>
    </row>
    <row r="918" ht="19" customHeight="1" spans="1:9">
      <c r="A918" s="9">
        <v>916</v>
      </c>
      <c r="B918" s="10" t="s">
        <v>966</v>
      </c>
      <c r="C918" s="10">
        <v>27</v>
      </c>
      <c r="D918" s="12" t="str">
        <f>VLOOKUP(B918,[1]Sheet1!$E$2:$H$921,4,0)</f>
        <v>乡镇幼儿园</v>
      </c>
      <c r="E918" s="12" t="str">
        <f>VLOOKUP(B918,[1]Sheet1!$E$2:$I$921,5,0)</f>
        <v>幼儿教师</v>
      </c>
      <c r="F918" s="13">
        <v>0</v>
      </c>
      <c r="G918" s="14">
        <v>0</v>
      </c>
      <c r="H918" s="14">
        <v>0</v>
      </c>
      <c r="I918" s="10" t="s">
        <v>34</v>
      </c>
    </row>
    <row r="919" ht="19" customHeight="1" spans="1:9">
      <c r="A919" s="9">
        <v>917</v>
      </c>
      <c r="B919" s="12" t="s">
        <v>967</v>
      </c>
      <c r="C919" s="10">
        <v>28</v>
      </c>
      <c r="D919" s="12" t="str">
        <f>VLOOKUP(B919,[1]Sheet1!$E$2:$H$921,4,0)</f>
        <v>乡镇幼儿园</v>
      </c>
      <c r="E919" s="12" t="str">
        <f>VLOOKUP(B919,[1]Sheet1!$E$2:$I$921,5,0)</f>
        <v>幼儿教师</v>
      </c>
      <c r="F919" s="13">
        <v>0</v>
      </c>
      <c r="G919" s="14">
        <v>0</v>
      </c>
      <c r="H919" s="14">
        <v>0</v>
      </c>
      <c r="I919" s="10" t="s">
        <v>34</v>
      </c>
    </row>
    <row r="920" ht="19" customHeight="1" spans="1:9">
      <c r="A920" s="9">
        <v>918</v>
      </c>
      <c r="B920" s="10" t="s">
        <v>968</v>
      </c>
      <c r="C920" s="10">
        <v>29</v>
      </c>
      <c r="D920" s="12" t="str">
        <f>VLOOKUP(B920,[1]Sheet1!$E$2:$H$921,4,0)</f>
        <v>乡镇幼儿园</v>
      </c>
      <c r="E920" s="12" t="str">
        <f>VLOOKUP(B920,[1]Sheet1!$E$2:$I$921,5,0)</f>
        <v>幼儿教师</v>
      </c>
      <c r="F920" s="13">
        <v>0</v>
      </c>
      <c r="G920" s="14">
        <v>0</v>
      </c>
      <c r="H920" s="14">
        <v>0</v>
      </c>
      <c r="I920" s="10" t="s">
        <v>34</v>
      </c>
    </row>
    <row r="921" ht="19" customHeight="1" spans="1:9">
      <c r="A921" s="9">
        <v>919</v>
      </c>
      <c r="B921" s="10" t="s">
        <v>969</v>
      </c>
      <c r="C921" s="10">
        <v>29</v>
      </c>
      <c r="D921" s="12" t="str">
        <f>VLOOKUP(B921,[1]Sheet1!$E$2:$H$921,4,0)</f>
        <v>乡镇幼儿园</v>
      </c>
      <c r="E921" s="12" t="str">
        <f>VLOOKUP(B921,[1]Sheet1!$E$2:$I$921,5,0)</f>
        <v>幼儿教师</v>
      </c>
      <c r="F921" s="13">
        <v>0</v>
      </c>
      <c r="G921" s="14">
        <v>0</v>
      </c>
      <c r="H921" s="14">
        <v>0</v>
      </c>
      <c r="I921" s="10" t="s">
        <v>34</v>
      </c>
    </row>
    <row r="922" ht="19" customHeight="1" spans="1:9">
      <c r="A922" s="9">
        <v>920</v>
      </c>
      <c r="B922" s="10" t="s">
        <v>970</v>
      </c>
      <c r="C922" s="10">
        <v>30</v>
      </c>
      <c r="D922" s="12" t="str">
        <f>VLOOKUP(B922,[1]Sheet1!$E$2:$H$921,4,0)</f>
        <v>乡镇幼儿园</v>
      </c>
      <c r="E922" s="12" t="str">
        <f>VLOOKUP(B922,[1]Sheet1!$E$2:$I$921,5,0)</f>
        <v>幼儿教师</v>
      </c>
      <c r="F922" s="13">
        <v>0</v>
      </c>
      <c r="G922" s="14">
        <v>0</v>
      </c>
      <c r="H922" s="14">
        <v>0</v>
      </c>
      <c r="I922" s="10" t="s">
        <v>34</v>
      </c>
    </row>
  </sheetData>
  <sortState ref="A799:I921">
    <sortCondition ref="H799:H921" descending="1"/>
  </sortState>
  <mergeCells count="1">
    <mergeCell ref="A1:I1"/>
  </mergeCells>
  <pageMargins left="0.393055555555556" right="0.236111111111111" top="0.590277777777778" bottom="0.472222222222222" header="0.393055555555556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洲上过客</cp:lastModifiedBy>
  <dcterms:created xsi:type="dcterms:W3CDTF">2021-07-07T10:32:00Z</dcterms:created>
  <dcterms:modified xsi:type="dcterms:W3CDTF">2021-07-08T07:12:39Z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EBF4BC9C851945BCB8626A1A69D3ACEC</vt:lpwstr>
  </property>
  <property fmtid="{D5CDD505-2E9C-101B-9397-08002B2CF9AE}" pid="3" name="KSOProductBuildVer">
    <vt:lpwstr>2052-11.1.0.10314</vt:lpwstr>
  </property>
</Properties>
</file>