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570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Sheet1!$A$3:$M$23</definedName>
  </definedNames>
  <calcPr calcId="144525"/>
</workbook>
</file>

<file path=xl/sharedStrings.xml><?xml version="1.0" encoding="utf-8"?>
<sst xmlns="http://schemas.openxmlformats.org/spreadsheetml/2006/main" count="137" uniqueCount="70">
  <si>
    <t>附件1</t>
  </si>
  <si>
    <t xml:space="preserve">分宜县2021年全省统一招聘特岗教师入闱体检人员名单 </t>
  </si>
  <si>
    <t>序号</t>
  </si>
  <si>
    <t>考生
姓名</t>
  </si>
  <si>
    <t>性别</t>
  </si>
  <si>
    <t>招聘单位</t>
  </si>
  <si>
    <t>招聘岗位</t>
  </si>
  <si>
    <t>准考证号</t>
  </si>
  <si>
    <t>岗位代码</t>
  </si>
  <si>
    <t>笔试成绩</t>
  </si>
  <si>
    <t>面试成绩</t>
  </si>
  <si>
    <t>折算后成绩</t>
  </si>
  <si>
    <t>岗位招聘计划</t>
  </si>
  <si>
    <t>岗位排名</t>
  </si>
  <si>
    <t>是否入闱体检</t>
  </si>
  <si>
    <t>夏玉婷</t>
  </si>
  <si>
    <t>乡镇中心学校</t>
  </si>
  <si>
    <t>小学语文</t>
  </si>
  <si>
    <t>136050112116</t>
  </si>
  <si>
    <t>360521101007</t>
  </si>
  <si>
    <t>入闱</t>
  </si>
  <si>
    <t>李梦翔</t>
  </si>
  <si>
    <t>136050112113</t>
  </si>
  <si>
    <t>邓爱婷</t>
  </si>
  <si>
    <t>136221701402</t>
  </si>
  <si>
    <t>刘文敬</t>
  </si>
  <si>
    <t>136050112314</t>
  </si>
  <si>
    <t>邱舒蕾</t>
  </si>
  <si>
    <t>136050112004</t>
  </si>
  <si>
    <t>周洋</t>
  </si>
  <si>
    <t>136221701218</t>
  </si>
  <si>
    <t>简佳丽</t>
  </si>
  <si>
    <t>136050112102</t>
  </si>
  <si>
    <t>融斌</t>
  </si>
  <si>
    <t>小学数学</t>
  </si>
  <si>
    <t>136050112412</t>
  </si>
  <si>
    <t>360521102001</t>
  </si>
  <si>
    <t>刘婷</t>
  </si>
  <si>
    <t>小学英语</t>
  </si>
  <si>
    <t>136221703414</t>
  </si>
  <si>
    <t>360521103009</t>
  </si>
  <si>
    <t>黄美琪</t>
  </si>
  <si>
    <t>136050112904</t>
  </si>
  <si>
    <t>付如爽</t>
  </si>
  <si>
    <t>136040802103</t>
  </si>
  <si>
    <t>兰玲</t>
  </si>
  <si>
    <t>136014005229</t>
  </si>
  <si>
    <t>罗睿芳</t>
  </si>
  <si>
    <t>136221703512</t>
  </si>
  <si>
    <t>吴珺</t>
  </si>
  <si>
    <t>136050112902</t>
  </si>
  <si>
    <t>甘钰侨</t>
  </si>
  <si>
    <t>136221703621</t>
  </si>
  <si>
    <t>彭丽</t>
  </si>
  <si>
    <t>136221703508</t>
  </si>
  <si>
    <t>周姗</t>
  </si>
  <si>
    <t>136050112713</t>
  </si>
  <si>
    <t>黄芬</t>
  </si>
  <si>
    <t>小学音乐</t>
  </si>
  <si>
    <t>136050113003</t>
  </si>
  <si>
    <t>360521109001</t>
  </si>
  <si>
    <t>钱雯</t>
  </si>
  <si>
    <t>小学美术</t>
  </si>
  <si>
    <t>136050113210</t>
  </si>
  <si>
    <t>360521110001</t>
  </si>
  <si>
    <t>梁芳</t>
  </si>
  <si>
    <t>小学体育与健康</t>
  </si>
  <si>
    <t>136221704115</t>
  </si>
  <si>
    <t>360521112001</t>
  </si>
  <si>
    <t xml:space="preserve">分宜县2021年全省统一招聘特岗教师入闱面试人员名单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</si>
</sst>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enovo-16\Documents\WeChat%20Files\wxid_9933779340212\FileStorage\File\2021-07\2021&#29305;&#23703;&#25104;&#324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278;&#20975;&#26133;\&#25945;&#24072;\&#25945;&#24072;&#25307;&#32856;\7.2021&#25945;&#24072;&#25307;&#32856;\&#38754;&#35797;\&#20998;&#23452;&#21439;2021&#24180;&#20840;&#30465;&#32479;&#19968;&#25307;&#32856;&#29305;&#23703;&#25945;&#24072;&#38754;&#35797;&#20837;&#38385;&#20154;&#21592;&#36164;&#26684;&#23457;&#26597;&#36890;&#36807;&#20154;&#21592;&#21517;&#21333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特岗成绩"/>
    </sheetNames>
    <sheetDataSet>
      <sheetData sheetId="0" refreshError="1">
        <row r="1">
          <cell r="B1" t="str">
            <v>报考人姓名</v>
          </cell>
          <cell r="C1" t="str">
            <v>总分</v>
          </cell>
        </row>
        <row r="2">
          <cell r="B2" t="str">
            <v>李丹</v>
          </cell>
          <cell r="C2" t="str">
            <v>0</v>
          </cell>
        </row>
        <row r="3">
          <cell r="B3" t="str">
            <v>郎俊坤</v>
          </cell>
          <cell r="C3" t="str">
            <v>0</v>
          </cell>
        </row>
        <row r="4">
          <cell r="B4" t="str">
            <v>肖东</v>
          </cell>
          <cell r="C4" t="str">
            <v>0</v>
          </cell>
        </row>
        <row r="5">
          <cell r="B5" t="str">
            <v>李玉婷</v>
          </cell>
          <cell r="C5" t="str">
            <v>0</v>
          </cell>
        </row>
        <row r="6">
          <cell r="B6" t="str">
            <v>陈钰芸</v>
          </cell>
          <cell r="C6" t="str">
            <v>0</v>
          </cell>
        </row>
        <row r="7">
          <cell r="B7" t="str">
            <v>李志成</v>
          </cell>
          <cell r="C7" t="str">
            <v>0</v>
          </cell>
        </row>
        <row r="8">
          <cell r="B8" t="str">
            <v>齐庆标</v>
          </cell>
          <cell r="C8" t="str">
            <v>0</v>
          </cell>
        </row>
        <row r="9">
          <cell r="B9" t="str">
            <v>曾钟</v>
          </cell>
          <cell r="C9" t="str">
            <v>0</v>
          </cell>
        </row>
        <row r="10">
          <cell r="B10" t="str">
            <v>姚雪瑾</v>
          </cell>
          <cell r="C10" t="str">
            <v>0</v>
          </cell>
        </row>
        <row r="11">
          <cell r="B11" t="str">
            <v>钱雯</v>
          </cell>
          <cell r="C11" t="str">
            <v>150.5</v>
          </cell>
        </row>
        <row r="12">
          <cell r="B12" t="str">
            <v>江亚琴</v>
          </cell>
          <cell r="C12" t="str">
            <v>129</v>
          </cell>
        </row>
        <row r="13">
          <cell r="B13" t="str">
            <v>张雅芝</v>
          </cell>
          <cell r="C13" t="str">
            <v>125.5</v>
          </cell>
        </row>
        <row r="14">
          <cell r="B14" t="str">
            <v>李瑾慧</v>
          </cell>
          <cell r="C14" t="str">
            <v>125.5</v>
          </cell>
        </row>
        <row r="15">
          <cell r="B15" t="str">
            <v>胡莹</v>
          </cell>
          <cell r="C15" t="str">
            <v>112</v>
          </cell>
        </row>
        <row r="16">
          <cell r="B16" t="str">
            <v>温玉婷</v>
          </cell>
          <cell r="C16" t="str">
            <v>102</v>
          </cell>
        </row>
        <row r="17">
          <cell r="B17" t="str">
            <v>宁育琪</v>
          </cell>
          <cell r="C17" t="str">
            <v>96.5</v>
          </cell>
        </row>
        <row r="18">
          <cell r="B18" t="str">
            <v>张夏玲</v>
          </cell>
          <cell r="C18" t="str">
            <v>95</v>
          </cell>
        </row>
        <row r="19">
          <cell r="B19" t="str">
            <v>刘旭宁</v>
          </cell>
          <cell r="C19" t="str">
            <v>95</v>
          </cell>
        </row>
        <row r="20">
          <cell r="B20" t="str">
            <v>周群</v>
          </cell>
          <cell r="C20" t="str">
            <v>89</v>
          </cell>
        </row>
        <row r="21">
          <cell r="B21" t="str">
            <v>欧阳友朋</v>
          </cell>
          <cell r="C21" t="str">
            <v>86.5</v>
          </cell>
        </row>
        <row r="22">
          <cell r="B22" t="str">
            <v>李娜</v>
          </cell>
          <cell r="C22" t="str">
            <v>86</v>
          </cell>
        </row>
        <row r="23">
          <cell r="B23" t="str">
            <v>卢田田</v>
          </cell>
          <cell r="C23" t="str">
            <v>85.5</v>
          </cell>
        </row>
        <row r="24">
          <cell r="B24" t="str">
            <v>陶承源</v>
          </cell>
          <cell r="C24" t="str">
            <v>85</v>
          </cell>
        </row>
        <row r="25">
          <cell r="B25" t="str">
            <v>付悠</v>
          </cell>
          <cell r="C25" t="str">
            <v>84.5</v>
          </cell>
        </row>
        <row r="26">
          <cell r="B26" t="str">
            <v>邹嘉慧</v>
          </cell>
          <cell r="C26" t="str">
            <v>68.5</v>
          </cell>
        </row>
        <row r="27">
          <cell r="B27" t="str">
            <v>丰烨</v>
          </cell>
          <cell r="C27" t="str">
            <v>66</v>
          </cell>
        </row>
        <row r="28">
          <cell r="B28" t="str">
            <v>周齐</v>
          </cell>
          <cell r="C28" t="str">
            <v>0</v>
          </cell>
        </row>
        <row r="29">
          <cell r="B29" t="str">
            <v>敖一丹</v>
          </cell>
          <cell r="C29" t="str">
            <v>0</v>
          </cell>
        </row>
        <row r="30">
          <cell r="B30" t="str">
            <v>傅颖</v>
          </cell>
          <cell r="C30" t="str">
            <v>0</v>
          </cell>
        </row>
        <row r="31">
          <cell r="B31" t="str">
            <v>融斌</v>
          </cell>
          <cell r="C31" t="str">
            <v>145</v>
          </cell>
        </row>
        <row r="32">
          <cell r="B32" t="str">
            <v>章微</v>
          </cell>
          <cell r="C32" t="str">
            <v>140</v>
          </cell>
        </row>
        <row r="33">
          <cell r="B33" t="str">
            <v>谭丽君</v>
          </cell>
          <cell r="C33" t="str">
            <v>136.5</v>
          </cell>
        </row>
        <row r="34">
          <cell r="B34" t="str">
            <v>汪芬</v>
          </cell>
          <cell r="C34" t="str">
            <v>136</v>
          </cell>
        </row>
        <row r="35">
          <cell r="B35" t="str">
            <v>黄金凤</v>
          </cell>
          <cell r="C35" t="str">
            <v>136</v>
          </cell>
        </row>
        <row r="36">
          <cell r="B36" t="str">
            <v>袁云峰</v>
          </cell>
          <cell r="C36" t="str">
            <v>131.5</v>
          </cell>
        </row>
        <row r="37">
          <cell r="B37" t="str">
            <v>余芳</v>
          </cell>
          <cell r="C37" t="str">
            <v>124.5</v>
          </cell>
        </row>
        <row r="38">
          <cell r="B38" t="str">
            <v>童雯萱</v>
          </cell>
          <cell r="C38" t="str">
            <v>123.5</v>
          </cell>
        </row>
        <row r="39">
          <cell r="B39" t="str">
            <v>黄涵</v>
          </cell>
          <cell r="C39" t="str">
            <v>120</v>
          </cell>
        </row>
        <row r="40">
          <cell r="B40" t="str">
            <v>黄尤虹</v>
          </cell>
          <cell r="C40" t="str">
            <v>119</v>
          </cell>
        </row>
        <row r="41">
          <cell r="B41" t="str">
            <v>胡芳芳</v>
          </cell>
          <cell r="C41" t="str">
            <v>117.5</v>
          </cell>
        </row>
        <row r="42">
          <cell r="B42" t="str">
            <v>肖莹</v>
          </cell>
          <cell r="C42" t="str">
            <v>117</v>
          </cell>
        </row>
        <row r="43">
          <cell r="B43" t="str">
            <v>张小庆</v>
          </cell>
          <cell r="C43" t="str">
            <v>114.5</v>
          </cell>
        </row>
        <row r="44">
          <cell r="B44" t="str">
            <v>罗慧</v>
          </cell>
          <cell r="C44" t="str">
            <v>111.5</v>
          </cell>
        </row>
        <row r="45">
          <cell r="B45" t="str">
            <v>朱楚佳</v>
          </cell>
          <cell r="C45" t="str">
            <v>111</v>
          </cell>
        </row>
        <row r="46">
          <cell r="B46" t="str">
            <v>刘怡婷</v>
          </cell>
          <cell r="C46" t="str">
            <v>103</v>
          </cell>
        </row>
        <row r="47">
          <cell r="B47" t="str">
            <v>傅雪青</v>
          </cell>
          <cell r="C47" t="str">
            <v>100</v>
          </cell>
        </row>
        <row r="48">
          <cell r="B48" t="str">
            <v>李丽文</v>
          </cell>
          <cell r="C48" t="str">
            <v>99</v>
          </cell>
        </row>
        <row r="49">
          <cell r="B49" t="str">
            <v>胡康敏</v>
          </cell>
          <cell r="C49" t="str">
            <v>98</v>
          </cell>
        </row>
        <row r="50">
          <cell r="B50" t="str">
            <v>李伟</v>
          </cell>
          <cell r="C50" t="str">
            <v>97.5</v>
          </cell>
        </row>
        <row r="51">
          <cell r="B51" t="str">
            <v>严紫怡</v>
          </cell>
          <cell r="C51" t="str">
            <v>93</v>
          </cell>
        </row>
        <row r="52">
          <cell r="B52" t="str">
            <v>刘儒毓</v>
          </cell>
          <cell r="C52" t="str">
            <v>88.5</v>
          </cell>
        </row>
        <row r="53">
          <cell r="B53" t="str">
            <v>张腊梅</v>
          </cell>
          <cell r="C53" t="str">
            <v>85.5</v>
          </cell>
        </row>
        <row r="54">
          <cell r="B54" t="str">
            <v>叶娟</v>
          </cell>
          <cell r="C54" t="str">
            <v>83.5</v>
          </cell>
        </row>
        <row r="55">
          <cell r="B55" t="str">
            <v>欧阳常青</v>
          </cell>
          <cell r="C55" t="str">
            <v>80.5</v>
          </cell>
        </row>
        <row r="56">
          <cell r="B56" t="str">
            <v>宋佳丽</v>
          </cell>
          <cell r="C56" t="str">
            <v>79.5</v>
          </cell>
        </row>
        <row r="57">
          <cell r="B57" t="str">
            <v>钟琼</v>
          </cell>
          <cell r="C57" t="str">
            <v>77.5</v>
          </cell>
        </row>
        <row r="58">
          <cell r="B58" t="str">
            <v>傅靓靓</v>
          </cell>
          <cell r="C58" t="str">
            <v>75.5</v>
          </cell>
        </row>
        <row r="59">
          <cell r="B59" t="str">
            <v>黄琴</v>
          </cell>
          <cell r="C59" t="str">
            <v>75</v>
          </cell>
        </row>
        <row r="60">
          <cell r="B60" t="str">
            <v>聂琳</v>
          </cell>
          <cell r="C60" t="str">
            <v>70</v>
          </cell>
        </row>
        <row r="61">
          <cell r="B61" t="str">
            <v>宋秀婷</v>
          </cell>
          <cell r="C61" t="str">
            <v>66.5</v>
          </cell>
        </row>
        <row r="62">
          <cell r="B62" t="str">
            <v>刘思源</v>
          </cell>
          <cell r="C62" t="str">
            <v>0</v>
          </cell>
        </row>
        <row r="63">
          <cell r="B63" t="str">
            <v>邹建武</v>
          </cell>
          <cell r="C63" t="str">
            <v>0</v>
          </cell>
        </row>
        <row r="64">
          <cell r="B64" t="str">
            <v>刘冰</v>
          </cell>
          <cell r="C64" t="str">
            <v>0</v>
          </cell>
        </row>
        <row r="65">
          <cell r="B65" t="str">
            <v>张清鹏</v>
          </cell>
          <cell r="C65" t="str">
            <v>0</v>
          </cell>
        </row>
        <row r="66">
          <cell r="B66" t="str">
            <v>郭素君</v>
          </cell>
          <cell r="C66" t="str">
            <v>0</v>
          </cell>
        </row>
        <row r="67">
          <cell r="B67" t="str">
            <v>皮少丽</v>
          </cell>
          <cell r="C67" t="str">
            <v>0</v>
          </cell>
        </row>
        <row r="68">
          <cell r="B68" t="str">
            <v>梁芳</v>
          </cell>
          <cell r="C68" t="str">
            <v>124</v>
          </cell>
        </row>
        <row r="69">
          <cell r="B69" t="str">
            <v>朱欣悦</v>
          </cell>
          <cell r="C69" t="str">
            <v>110</v>
          </cell>
        </row>
        <row r="70">
          <cell r="B70" t="str">
            <v>蔡紫琴</v>
          </cell>
          <cell r="C70" t="str">
            <v>103.5</v>
          </cell>
        </row>
        <row r="71">
          <cell r="B71" t="str">
            <v>丁凯</v>
          </cell>
          <cell r="C71" t="str">
            <v>80</v>
          </cell>
        </row>
        <row r="72">
          <cell r="B72" t="str">
            <v>兰斌</v>
          </cell>
          <cell r="C72" t="str">
            <v>75.5</v>
          </cell>
        </row>
        <row r="73">
          <cell r="B73" t="str">
            <v>张颖</v>
          </cell>
          <cell r="C73" t="str">
            <v>0</v>
          </cell>
        </row>
        <row r="74">
          <cell r="B74" t="str">
            <v>黄芬</v>
          </cell>
          <cell r="C74" t="str">
            <v>133.5</v>
          </cell>
        </row>
        <row r="75">
          <cell r="B75" t="str">
            <v>彭东阳</v>
          </cell>
          <cell r="C75" t="str">
            <v>123.5</v>
          </cell>
        </row>
        <row r="76">
          <cell r="B76" t="str">
            <v>陈洁</v>
          </cell>
          <cell r="C76" t="str">
            <v>85.5</v>
          </cell>
        </row>
        <row r="77">
          <cell r="B77" t="str">
            <v>潘欣星</v>
          </cell>
          <cell r="C77" t="str">
            <v>83.5</v>
          </cell>
        </row>
        <row r="78">
          <cell r="B78" t="str">
            <v>吴玮</v>
          </cell>
          <cell r="C78" t="str">
            <v>79</v>
          </cell>
        </row>
        <row r="79">
          <cell r="B79" t="str">
            <v>钟丽丽</v>
          </cell>
          <cell r="C79" t="str">
            <v>78.5</v>
          </cell>
        </row>
        <row r="80">
          <cell r="B80" t="str">
            <v>闻芳</v>
          </cell>
          <cell r="C80" t="str">
            <v>78.5</v>
          </cell>
        </row>
        <row r="81">
          <cell r="B81" t="str">
            <v>雷颖</v>
          </cell>
          <cell r="C81" t="str">
            <v>76</v>
          </cell>
        </row>
        <row r="82">
          <cell r="B82" t="str">
            <v>张皓妍</v>
          </cell>
          <cell r="C82" t="str">
            <v>68.5</v>
          </cell>
        </row>
        <row r="83">
          <cell r="B83" t="str">
            <v>辛怡琳</v>
          </cell>
          <cell r="C83" t="str">
            <v>54</v>
          </cell>
        </row>
        <row r="84">
          <cell r="B84" t="str">
            <v>姜小玉</v>
          </cell>
          <cell r="C84" t="str">
            <v>0</v>
          </cell>
        </row>
        <row r="85">
          <cell r="B85" t="str">
            <v>李迎慧</v>
          </cell>
          <cell r="C85" t="str">
            <v>0</v>
          </cell>
        </row>
        <row r="86">
          <cell r="B86" t="str">
            <v>欧阳亚萍</v>
          </cell>
          <cell r="C86" t="str">
            <v>0</v>
          </cell>
        </row>
        <row r="87">
          <cell r="B87" t="str">
            <v>严玉甜</v>
          </cell>
          <cell r="C87" t="str">
            <v>0</v>
          </cell>
        </row>
        <row r="88">
          <cell r="B88" t="str">
            <v>黄情</v>
          </cell>
          <cell r="C88" t="str">
            <v>0</v>
          </cell>
        </row>
        <row r="89">
          <cell r="B89" t="str">
            <v>刘娇</v>
          </cell>
          <cell r="C89" t="str">
            <v>0</v>
          </cell>
        </row>
        <row r="90">
          <cell r="B90" t="str">
            <v>邬思倩</v>
          </cell>
          <cell r="C90" t="str">
            <v>0</v>
          </cell>
        </row>
        <row r="91">
          <cell r="B91" t="str">
            <v>黄川</v>
          </cell>
          <cell r="C91" t="str">
            <v>0</v>
          </cell>
        </row>
        <row r="92">
          <cell r="B92" t="str">
            <v>晏金兰</v>
          </cell>
          <cell r="C92" t="str">
            <v>0</v>
          </cell>
        </row>
        <row r="93">
          <cell r="B93" t="str">
            <v>习慧敏</v>
          </cell>
          <cell r="C93" t="str">
            <v>0</v>
          </cell>
        </row>
        <row r="94">
          <cell r="B94" t="str">
            <v>敖辉辉</v>
          </cell>
          <cell r="C94" t="str">
            <v>0</v>
          </cell>
        </row>
        <row r="95">
          <cell r="B95" t="str">
            <v>皮文婷</v>
          </cell>
          <cell r="C95" t="str">
            <v>0</v>
          </cell>
        </row>
        <row r="96">
          <cell r="B96" t="str">
            <v>刘丹</v>
          </cell>
          <cell r="C96" t="str">
            <v>0</v>
          </cell>
        </row>
        <row r="97">
          <cell r="B97" t="str">
            <v>张璐</v>
          </cell>
          <cell r="C97" t="str">
            <v>0</v>
          </cell>
        </row>
        <row r="98">
          <cell r="B98" t="str">
            <v>廖倩雯</v>
          </cell>
          <cell r="C98" t="str">
            <v>0</v>
          </cell>
        </row>
        <row r="99">
          <cell r="B99" t="str">
            <v>傅萍</v>
          </cell>
          <cell r="C99" t="str">
            <v>0</v>
          </cell>
        </row>
        <row r="100">
          <cell r="B100" t="str">
            <v>蓝绍华</v>
          </cell>
          <cell r="C100" t="str">
            <v>0</v>
          </cell>
        </row>
        <row r="101">
          <cell r="B101" t="str">
            <v>兰惠</v>
          </cell>
          <cell r="C101" t="str">
            <v>0</v>
          </cell>
        </row>
        <row r="102">
          <cell r="B102" t="str">
            <v>刘婷</v>
          </cell>
          <cell r="C102" t="str">
            <v>167</v>
          </cell>
        </row>
        <row r="103">
          <cell r="B103" t="str">
            <v>黄美琪</v>
          </cell>
          <cell r="C103" t="str">
            <v>165</v>
          </cell>
        </row>
        <row r="104">
          <cell r="B104" t="str">
            <v>罗睿芳</v>
          </cell>
          <cell r="C104" t="str">
            <v>160.5</v>
          </cell>
        </row>
        <row r="105">
          <cell r="B105" t="str">
            <v>付如爽</v>
          </cell>
          <cell r="C105" t="str">
            <v>159.5</v>
          </cell>
        </row>
        <row r="106">
          <cell r="B106" t="str">
            <v>彭丽</v>
          </cell>
          <cell r="C106" t="str">
            <v>159</v>
          </cell>
        </row>
        <row r="107">
          <cell r="B107" t="str">
            <v>兰玲</v>
          </cell>
          <cell r="C107" t="str">
            <v>156</v>
          </cell>
        </row>
        <row r="108">
          <cell r="B108" t="str">
            <v>李会</v>
          </cell>
          <cell r="C108" t="str">
            <v>154</v>
          </cell>
        </row>
        <row r="109">
          <cell r="B109" t="str">
            <v>李文娟</v>
          </cell>
          <cell r="C109" t="str">
            <v>153.5</v>
          </cell>
        </row>
        <row r="110">
          <cell r="B110" t="str">
            <v>吴珺</v>
          </cell>
          <cell r="C110" t="str">
            <v>153</v>
          </cell>
        </row>
        <row r="111">
          <cell r="B111" t="str">
            <v>易敏</v>
          </cell>
          <cell r="C111" t="str">
            <v>152.5</v>
          </cell>
        </row>
        <row r="112">
          <cell r="B112" t="str">
            <v>陈小玉</v>
          </cell>
          <cell r="C112" t="str">
            <v>152</v>
          </cell>
        </row>
        <row r="113">
          <cell r="B113" t="str">
            <v>甘钰侨</v>
          </cell>
          <cell r="C113" t="str">
            <v>151.5</v>
          </cell>
        </row>
        <row r="114">
          <cell r="B114" t="str">
            <v>周姗</v>
          </cell>
          <cell r="C114" t="str">
            <v>151.5</v>
          </cell>
        </row>
        <row r="115">
          <cell r="B115" t="str">
            <v>李芳</v>
          </cell>
          <cell r="C115" t="str">
            <v>151</v>
          </cell>
        </row>
        <row r="116">
          <cell r="B116" t="str">
            <v>江琴</v>
          </cell>
          <cell r="C116" t="str">
            <v>149.5</v>
          </cell>
        </row>
        <row r="117">
          <cell r="B117" t="str">
            <v>宁花</v>
          </cell>
          <cell r="C117" t="str">
            <v>148.5</v>
          </cell>
        </row>
        <row r="118">
          <cell r="B118" t="str">
            <v>袁优宥</v>
          </cell>
          <cell r="C118" t="str">
            <v>148.5</v>
          </cell>
        </row>
        <row r="119">
          <cell r="B119" t="str">
            <v>余楚凡</v>
          </cell>
          <cell r="C119" t="str">
            <v>147</v>
          </cell>
        </row>
        <row r="120">
          <cell r="B120" t="str">
            <v>彭蓝琼</v>
          </cell>
          <cell r="C120" t="str">
            <v>145.5</v>
          </cell>
        </row>
        <row r="121">
          <cell r="B121" t="str">
            <v>潘璐</v>
          </cell>
          <cell r="C121" t="str">
            <v>141.5</v>
          </cell>
        </row>
        <row r="122">
          <cell r="B122" t="str">
            <v>杨梦晴</v>
          </cell>
          <cell r="C122" t="str">
            <v>138.5</v>
          </cell>
        </row>
        <row r="123">
          <cell r="B123" t="str">
            <v>文素</v>
          </cell>
          <cell r="C123" t="str">
            <v>138</v>
          </cell>
        </row>
        <row r="124">
          <cell r="B124" t="str">
            <v>丁涛</v>
          </cell>
          <cell r="C124" t="str">
            <v>137</v>
          </cell>
        </row>
        <row r="125">
          <cell r="B125" t="str">
            <v>喻敏</v>
          </cell>
          <cell r="C125" t="str">
            <v>135</v>
          </cell>
        </row>
        <row r="126">
          <cell r="B126" t="str">
            <v>黄丽霜</v>
          </cell>
          <cell r="C126" t="str">
            <v>131.5</v>
          </cell>
        </row>
        <row r="127">
          <cell r="B127" t="str">
            <v>喻韩凤</v>
          </cell>
          <cell r="C127" t="str">
            <v>131.5</v>
          </cell>
        </row>
        <row r="128">
          <cell r="B128" t="str">
            <v>郭艳玉</v>
          </cell>
          <cell r="C128" t="str">
            <v>130</v>
          </cell>
        </row>
        <row r="129">
          <cell r="B129" t="str">
            <v>刘雅欣</v>
          </cell>
          <cell r="C129" t="str">
            <v>129</v>
          </cell>
        </row>
        <row r="130">
          <cell r="B130" t="str">
            <v>高佛</v>
          </cell>
          <cell r="C130" t="str">
            <v>128</v>
          </cell>
        </row>
        <row r="131">
          <cell r="B131" t="str">
            <v>郑小霞</v>
          </cell>
          <cell r="C131" t="str">
            <v>128</v>
          </cell>
        </row>
        <row r="132">
          <cell r="B132" t="str">
            <v>黄佳妮</v>
          </cell>
          <cell r="C132" t="str">
            <v>126.5</v>
          </cell>
        </row>
        <row r="133">
          <cell r="B133" t="str">
            <v>张舒慧</v>
          </cell>
          <cell r="C133" t="str">
            <v>126</v>
          </cell>
        </row>
        <row r="134">
          <cell r="B134" t="str">
            <v>袁婷</v>
          </cell>
          <cell r="C134" t="str">
            <v>122</v>
          </cell>
        </row>
        <row r="135">
          <cell r="B135" t="str">
            <v>肖刘柳</v>
          </cell>
          <cell r="C135" t="str">
            <v>119.5</v>
          </cell>
        </row>
        <row r="136">
          <cell r="B136" t="str">
            <v>周瑾瑄</v>
          </cell>
          <cell r="C136" t="str">
            <v>119</v>
          </cell>
        </row>
        <row r="137">
          <cell r="B137" t="str">
            <v>蒋余琴</v>
          </cell>
          <cell r="C137" t="str">
            <v>118.5</v>
          </cell>
        </row>
        <row r="138">
          <cell r="B138" t="str">
            <v>姜凯燕</v>
          </cell>
          <cell r="C138" t="str">
            <v>118</v>
          </cell>
        </row>
        <row r="139">
          <cell r="B139" t="str">
            <v>易萌</v>
          </cell>
          <cell r="C139" t="str">
            <v>118</v>
          </cell>
        </row>
        <row r="140">
          <cell r="B140" t="str">
            <v>万昕</v>
          </cell>
          <cell r="C140" t="str">
            <v>117.5</v>
          </cell>
        </row>
        <row r="141">
          <cell r="B141" t="str">
            <v>周青岚</v>
          </cell>
          <cell r="C141" t="str">
            <v>117.5</v>
          </cell>
        </row>
        <row r="142">
          <cell r="B142" t="str">
            <v>简秀秀</v>
          </cell>
          <cell r="C142" t="str">
            <v>117</v>
          </cell>
        </row>
        <row r="143">
          <cell r="B143" t="str">
            <v>简游游</v>
          </cell>
          <cell r="C143" t="str">
            <v>115.5</v>
          </cell>
        </row>
        <row r="144">
          <cell r="B144" t="str">
            <v>黄思浓</v>
          </cell>
          <cell r="C144" t="str">
            <v>115</v>
          </cell>
        </row>
        <row r="145">
          <cell r="B145" t="str">
            <v>钟欣怡</v>
          </cell>
          <cell r="C145" t="str">
            <v>113.5</v>
          </cell>
        </row>
        <row r="146">
          <cell r="B146" t="str">
            <v>陈兆巧</v>
          </cell>
          <cell r="C146" t="str">
            <v>113</v>
          </cell>
        </row>
        <row r="147">
          <cell r="B147" t="str">
            <v>刘新</v>
          </cell>
          <cell r="C147" t="str">
            <v>113</v>
          </cell>
        </row>
        <row r="148">
          <cell r="B148" t="str">
            <v>陈夕珺</v>
          </cell>
          <cell r="C148" t="str">
            <v>112</v>
          </cell>
        </row>
        <row r="149">
          <cell r="B149" t="str">
            <v>陈艳萌</v>
          </cell>
          <cell r="C149" t="str">
            <v>109</v>
          </cell>
        </row>
        <row r="150">
          <cell r="B150" t="str">
            <v>汪秋莲</v>
          </cell>
          <cell r="C150" t="str">
            <v>108.5</v>
          </cell>
        </row>
        <row r="151">
          <cell r="B151" t="str">
            <v>廖伟露</v>
          </cell>
          <cell r="C151" t="str">
            <v>107.5</v>
          </cell>
        </row>
        <row r="152">
          <cell r="B152" t="str">
            <v>陈瑶</v>
          </cell>
          <cell r="C152" t="str">
            <v>106.5</v>
          </cell>
        </row>
        <row r="153">
          <cell r="B153" t="str">
            <v>谢梅</v>
          </cell>
          <cell r="C153" t="str">
            <v>105</v>
          </cell>
        </row>
        <row r="154">
          <cell r="B154" t="str">
            <v>周艳平</v>
          </cell>
          <cell r="C154" t="str">
            <v>105</v>
          </cell>
        </row>
        <row r="155">
          <cell r="B155" t="str">
            <v>陈思思</v>
          </cell>
          <cell r="C155" t="str">
            <v>104.5</v>
          </cell>
        </row>
        <row r="156">
          <cell r="B156" t="str">
            <v>钟敏敏</v>
          </cell>
          <cell r="C156" t="str">
            <v>104.5</v>
          </cell>
        </row>
        <row r="157">
          <cell r="B157" t="str">
            <v>张小燕</v>
          </cell>
          <cell r="C157" t="str">
            <v>102</v>
          </cell>
        </row>
        <row r="158">
          <cell r="B158" t="str">
            <v>郭小艳</v>
          </cell>
          <cell r="C158" t="str">
            <v>100</v>
          </cell>
        </row>
        <row r="159">
          <cell r="B159" t="str">
            <v>彭小毛</v>
          </cell>
          <cell r="C159" t="str">
            <v>98</v>
          </cell>
        </row>
        <row r="160">
          <cell r="B160" t="str">
            <v>胡咏婷</v>
          </cell>
          <cell r="C160" t="str">
            <v>92.5</v>
          </cell>
        </row>
        <row r="161">
          <cell r="B161" t="str">
            <v>钟娜</v>
          </cell>
          <cell r="C161" t="str">
            <v>84</v>
          </cell>
        </row>
        <row r="162">
          <cell r="B162" t="str">
            <v>欧阳婷</v>
          </cell>
          <cell r="C162" t="str">
            <v>67</v>
          </cell>
        </row>
        <row r="163">
          <cell r="B163" t="str">
            <v>张金喻</v>
          </cell>
          <cell r="C163" t="str">
            <v>0</v>
          </cell>
        </row>
        <row r="164">
          <cell r="B164" t="str">
            <v>袁纯纯</v>
          </cell>
          <cell r="C164" t="str">
            <v>0</v>
          </cell>
        </row>
        <row r="165">
          <cell r="B165" t="str">
            <v>廖梦琪</v>
          </cell>
          <cell r="C165" t="str">
            <v>0</v>
          </cell>
        </row>
        <row r="166">
          <cell r="B166" t="str">
            <v>胡蓉</v>
          </cell>
          <cell r="C166" t="str">
            <v>0</v>
          </cell>
        </row>
        <row r="167">
          <cell r="B167" t="str">
            <v>李莎</v>
          </cell>
          <cell r="C167" t="str">
            <v>0</v>
          </cell>
        </row>
        <row r="168">
          <cell r="B168" t="str">
            <v>宋凯伦</v>
          </cell>
          <cell r="C168" t="str">
            <v>0</v>
          </cell>
        </row>
        <row r="169">
          <cell r="B169" t="str">
            <v>王星星</v>
          </cell>
          <cell r="C169" t="str">
            <v>0</v>
          </cell>
        </row>
        <row r="170">
          <cell r="B170" t="str">
            <v>朱露平</v>
          </cell>
          <cell r="C170" t="str">
            <v>0</v>
          </cell>
        </row>
        <row r="171">
          <cell r="B171" t="str">
            <v>胡晚春</v>
          </cell>
          <cell r="C171" t="str">
            <v>0</v>
          </cell>
        </row>
        <row r="172">
          <cell r="B172" t="str">
            <v>周凡</v>
          </cell>
          <cell r="C172" t="str">
            <v>0</v>
          </cell>
        </row>
        <row r="173">
          <cell r="B173" t="str">
            <v>雷慧玲</v>
          </cell>
          <cell r="C173" t="str">
            <v>0</v>
          </cell>
        </row>
        <row r="174">
          <cell r="B174" t="str">
            <v>黄倩</v>
          </cell>
          <cell r="C174" t="str">
            <v>0</v>
          </cell>
        </row>
        <row r="175">
          <cell r="B175" t="str">
            <v>周文娟</v>
          </cell>
          <cell r="C175" t="str">
            <v>0</v>
          </cell>
        </row>
        <row r="176">
          <cell r="B176" t="str">
            <v>吴露露</v>
          </cell>
          <cell r="C176" t="str">
            <v>0</v>
          </cell>
        </row>
        <row r="177">
          <cell r="B177" t="str">
            <v>彭琴香</v>
          </cell>
          <cell r="C177" t="str">
            <v>0</v>
          </cell>
        </row>
        <row r="178">
          <cell r="B178" t="str">
            <v>黄亮</v>
          </cell>
          <cell r="C178" t="str">
            <v>0</v>
          </cell>
        </row>
        <row r="179">
          <cell r="B179" t="str">
            <v>龚雪平</v>
          </cell>
          <cell r="C179" t="str">
            <v>0</v>
          </cell>
        </row>
        <row r="180">
          <cell r="B180" t="str">
            <v>孙丽丽</v>
          </cell>
          <cell r="C180" t="str">
            <v>0</v>
          </cell>
        </row>
        <row r="181">
          <cell r="B181" t="str">
            <v>夏玉婷</v>
          </cell>
          <cell r="C181" t="str">
            <v>158.5</v>
          </cell>
        </row>
        <row r="182">
          <cell r="B182" t="str">
            <v>李梦翔</v>
          </cell>
          <cell r="C182" t="str">
            <v>158</v>
          </cell>
        </row>
        <row r="183">
          <cell r="B183" t="str">
            <v>邝雨霜</v>
          </cell>
          <cell r="C183" t="str">
            <v>157</v>
          </cell>
        </row>
        <row r="184">
          <cell r="B184" t="str">
            <v>周洋</v>
          </cell>
          <cell r="C184" t="str">
            <v>154.5</v>
          </cell>
        </row>
        <row r="185">
          <cell r="B185" t="str">
            <v>简佳丽</v>
          </cell>
          <cell r="C185" t="str">
            <v>153</v>
          </cell>
        </row>
        <row r="186">
          <cell r="B186" t="str">
            <v>邱舒蕾</v>
          </cell>
          <cell r="C186" t="str">
            <v>152.5</v>
          </cell>
        </row>
        <row r="187">
          <cell r="B187" t="str">
            <v>邓爱婷</v>
          </cell>
          <cell r="C187" t="str">
            <v>152</v>
          </cell>
        </row>
        <row r="188">
          <cell r="B188" t="str">
            <v>周晨钰</v>
          </cell>
          <cell r="C188" t="str">
            <v>151.5</v>
          </cell>
        </row>
        <row r="189">
          <cell r="B189" t="str">
            <v>刘文敬</v>
          </cell>
          <cell r="C189" t="str">
            <v>149.5</v>
          </cell>
        </row>
        <row r="190">
          <cell r="B190" t="str">
            <v>何婷</v>
          </cell>
          <cell r="C190" t="str">
            <v>148.5</v>
          </cell>
        </row>
        <row r="191">
          <cell r="B191" t="str">
            <v>邓红</v>
          </cell>
          <cell r="C191" t="str">
            <v>145</v>
          </cell>
        </row>
        <row r="192">
          <cell r="B192" t="str">
            <v>周盛</v>
          </cell>
          <cell r="C192" t="str">
            <v>143.5</v>
          </cell>
        </row>
        <row r="193">
          <cell r="B193" t="str">
            <v>钟韩心</v>
          </cell>
          <cell r="C193" t="str">
            <v>143</v>
          </cell>
        </row>
        <row r="194">
          <cell r="B194" t="str">
            <v>袁楚楚</v>
          </cell>
          <cell r="C194" t="str">
            <v>143</v>
          </cell>
        </row>
        <row r="195">
          <cell r="B195" t="str">
            <v>王可</v>
          </cell>
          <cell r="C195" t="str">
            <v>141.5</v>
          </cell>
        </row>
        <row r="196">
          <cell r="B196" t="str">
            <v>朱婷</v>
          </cell>
          <cell r="C196" t="str">
            <v>140</v>
          </cell>
        </row>
        <row r="197">
          <cell r="B197" t="str">
            <v>刘琴</v>
          </cell>
          <cell r="C197" t="str">
            <v>139.5</v>
          </cell>
        </row>
        <row r="198">
          <cell r="B198" t="str">
            <v>黎晗宇</v>
          </cell>
          <cell r="C198" t="str">
            <v>139.5</v>
          </cell>
        </row>
        <row r="199">
          <cell r="B199" t="str">
            <v>张思艳</v>
          </cell>
          <cell r="C199" t="str">
            <v>138.5</v>
          </cell>
        </row>
        <row r="200">
          <cell r="B200" t="str">
            <v>黄英</v>
          </cell>
          <cell r="C200" t="str">
            <v>136.5</v>
          </cell>
        </row>
        <row r="201">
          <cell r="B201" t="str">
            <v>彭清</v>
          </cell>
          <cell r="C201" t="str">
            <v>136</v>
          </cell>
        </row>
        <row r="202">
          <cell r="B202" t="str">
            <v>付瑶</v>
          </cell>
          <cell r="C202" t="str">
            <v>134.5</v>
          </cell>
        </row>
        <row r="203">
          <cell r="B203" t="str">
            <v>欧阳春梅</v>
          </cell>
          <cell r="C203" t="str">
            <v>134</v>
          </cell>
        </row>
        <row r="204">
          <cell r="B204" t="str">
            <v>胡霞</v>
          </cell>
          <cell r="C204" t="str">
            <v>133.5</v>
          </cell>
        </row>
        <row r="205">
          <cell r="B205" t="str">
            <v>胡琼</v>
          </cell>
          <cell r="C205" t="str">
            <v>131</v>
          </cell>
        </row>
        <row r="206">
          <cell r="B206" t="str">
            <v>蔡琦</v>
          </cell>
          <cell r="C206" t="str">
            <v>131</v>
          </cell>
        </row>
        <row r="207">
          <cell r="B207" t="str">
            <v>谢凤</v>
          </cell>
          <cell r="C207" t="str">
            <v>129.5</v>
          </cell>
        </row>
        <row r="208">
          <cell r="B208" t="str">
            <v>吴菲</v>
          </cell>
          <cell r="C208" t="str">
            <v>129.5</v>
          </cell>
        </row>
        <row r="209">
          <cell r="B209" t="str">
            <v>彭莉群</v>
          </cell>
          <cell r="C209" t="str">
            <v>129</v>
          </cell>
        </row>
        <row r="210">
          <cell r="B210" t="str">
            <v>万珍珍</v>
          </cell>
          <cell r="C210" t="str">
            <v>127</v>
          </cell>
        </row>
        <row r="211">
          <cell r="B211" t="str">
            <v>周澳丽</v>
          </cell>
          <cell r="C211" t="str">
            <v>126</v>
          </cell>
        </row>
        <row r="212">
          <cell r="B212" t="str">
            <v>陶祎</v>
          </cell>
          <cell r="C212" t="str">
            <v>126</v>
          </cell>
        </row>
        <row r="213">
          <cell r="B213" t="str">
            <v>廖婉君</v>
          </cell>
          <cell r="C213" t="str">
            <v>125.5</v>
          </cell>
        </row>
        <row r="214">
          <cell r="B214" t="str">
            <v>赖海岚</v>
          </cell>
          <cell r="C214" t="str">
            <v>125</v>
          </cell>
        </row>
        <row r="215">
          <cell r="B215" t="str">
            <v>廖乔</v>
          </cell>
          <cell r="C215" t="str">
            <v>125</v>
          </cell>
        </row>
        <row r="216">
          <cell r="B216" t="str">
            <v>袁爱梅</v>
          </cell>
          <cell r="C216" t="str">
            <v>124.5</v>
          </cell>
        </row>
        <row r="217">
          <cell r="B217" t="str">
            <v>周晗</v>
          </cell>
          <cell r="C217" t="str">
            <v>124.5</v>
          </cell>
        </row>
        <row r="218">
          <cell r="B218" t="str">
            <v>邹阳</v>
          </cell>
          <cell r="C218" t="str">
            <v>123</v>
          </cell>
        </row>
        <row r="219">
          <cell r="B219" t="str">
            <v>周艳</v>
          </cell>
          <cell r="C219" t="str">
            <v>121.5</v>
          </cell>
        </row>
        <row r="220">
          <cell r="B220" t="str">
            <v>黄曦馨</v>
          </cell>
          <cell r="C220" t="str">
            <v>120</v>
          </cell>
        </row>
        <row r="221">
          <cell r="B221" t="str">
            <v>陈鑫</v>
          </cell>
          <cell r="C221" t="str">
            <v>119</v>
          </cell>
        </row>
        <row r="222">
          <cell r="B222" t="str">
            <v>吴慧贤</v>
          </cell>
          <cell r="C222" t="str">
            <v>117</v>
          </cell>
        </row>
        <row r="223">
          <cell r="B223" t="str">
            <v>傅媛</v>
          </cell>
          <cell r="C223" t="str">
            <v>116.5</v>
          </cell>
        </row>
        <row r="224">
          <cell r="B224" t="str">
            <v>潘梅梅</v>
          </cell>
          <cell r="C224" t="str">
            <v>116.5</v>
          </cell>
        </row>
        <row r="225">
          <cell r="B225" t="str">
            <v>刘文娟</v>
          </cell>
          <cell r="C225" t="str">
            <v>115.5</v>
          </cell>
        </row>
        <row r="226">
          <cell r="B226" t="str">
            <v>应灵慧</v>
          </cell>
          <cell r="C226" t="str">
            <v>115.5</v>
          </cell>
        </row>
        <row r="227">
          <cell r="B227" t="str">
            <v>秦宏</v>
          </cell>
          <cell r="C227" t="str">
            <v>115.5</v>
          </cell>
        </row>
        <row r="228">
          <cell r="B228" t="str">
            <v>林紫君</v>
          </cell>
          <cell r="C228" t="str">
            <v>115</v>
          </cell>
        </row>
        <row r="229">
          <cell r="B229" t="str">
            <v>黄琪琪</v>
          </cell>
          <cell r="C229" t="str">
            <v>113.5</v>
          </cell>
        </row>
        <row r="230">
          <cell r="B230" t="str">
            <v>周庭</v>
          </cell>
          <cell r="C230" t="str">
            <v>113</v>
          </cell>
        </row>
        <row r="231">
          <cell r="B231" t="str">
            <v>李翠</v>
          </cell>
          <cell r="C231" t="str">
            <v>113</v>
          </cell>
        </row>
        <row r="232">
          <cell r="B232" t="str">
            <v>廖佳丽</v>
          </cell>
          <cell r="C232" t="str">
            <v>112.5</v>
          </cell>
        </row>
        <row r="233">
          <cell r="B233" t="str">
            <v>张淑芳</v>
          </cell>
          <cell r="C233" t="str">
            <v>111</v>
          </cell>
        </row>
        <row r="234">
          <cell r="B234" t="str">
            <v>李玉平</v>
          </cell>
          <cell r="C234" t="str">
            <v>110.5</v>
          </cell>
        </row>
        <row r="235">
          <cell r="B235" t="str">
            <v>林雯</v>
          </cell>
          <cell r="C235" t="str">
            <v>110</v>
          </cell>
        </row>
        <row r="236">
          <cell r="B236" t="str">
            <v>廖青</v>
          </cell>
          <cell r="C236" t="str">
            <v>109.5</v>
          </cell>
        </row>
        <row r="237">
          <cell r="B237" t="str">
            <v>习雨灵</v>
          </cell>
          <cell r="C237" t="str">
            <v>109.5</v>
          </cell>
        </row>
        <row r="238">
          <cell r="B238" t="str">
            <v>左贝雯</v>
          </cell>
          <cell r="C238" t="str">
            <v>108.5</v>
          </cell>
        </row>
        <row r="239">
          <cell r="B239" t="str">
            <v>刘蓓</v>
          </cell>
          <cell r="C239" t="str">
            <v>108.5</v>
          </cell>
        </row>
        <row r="240">
          <cell r="B240" t="str">
            <v>周欢</v>
          </cell>
          <cell r="C240" t="str">
            <v>108</v>
          </cell>
        </row>
        <row r="241">
          <cell r="B241" t="str">
            <v>廖文娣</v>
          </cell>
          <cell r="C241" t="str">
            <v>108</v>
          </cell>
        </row>
        <row r="242">
          <cell r="B242" t="str">
            <v>邓晨宇</v>
          </cell>
          <cell r="C242" t="str">
            <v>107.5</v>
          </cell>
        </row>
        <row r="243">
          <cell r="B243" t="str">
            <v>张洁</v>
          </cell>
          <cell r="C243" t="str">
            <v>107</v>
          </cell>
        </row>
        <row r="244">
          <cell r="B244" t="str">
            <v>彭淑瑜</v>
          </cell>
          <cell r="C244" t="str">
            <v>106</v>
          </cell>
        </row>
        <row r="245">
          <cell r="B245" t="str">
            <v>施威</v>
          </cell>
          <cell r="C245" t="str">
            <v>105.5</v>
          </cell>
        </row>
        <row r="246">
          <cell r="B246" t="str">
            <v>宋娇</v>
          </cell>
          <cell r="C246" t="str">
            <v>104.5</v>
          </cell>
        </row>
        <row r="247">
          <cell r="B247" t="str">
            <v>金宇琦</v>
          </cell>
          <cell r="C247" t="str">
            <v>103.5</v>
          </cell>
        </row>
        <row r="248">
          <cell r="B248" t="str">
            <v>黄春霞</v>
          </cell>
          <cell r="C248" t="str">
            <v>103.5</v>
          </cell>
        </row>
        <row r="249">
          <cell r="B249" t="str">
            <v>曹艳</v>
          </cell>
          <cell r="C249" t="str">
            <v>102</v>
          </cell>
        </row>
        <row r="250">
          <cell r="B250" t="str">
            <v>徐娉</v>
          </cell>
          <cell r="C250" t="str">
            <v>101.5</v>
          </cell>
        </row>
        <row r="251">
          <cell r="B251" t="str">
            <v>张宇彤</v>
          </cell>
          <cell r="C251" t="str">
            <v>101</v>
          </cell>
        </row>
        <row r="252">
          <cell r="B252" t="str">
            <v>李心成</v>
          </cell>
          <cell r="C252" t="str">
            <v>101</v>
          </cell>
        </row>
        <row r="253">
          <cell r="B253" t="str">
            <v>李葭美</v>
          </cell>
          <cell r="C253" t="str">
            <v>100.5</v>
          </cell>
        </row>
        <row r="254">
          <cell r="B254" t="str">
            <v>刘佳玉</v>
          </cell>
          <cell r="C254" t="str">
            <v>100.5</v>
          </cell>
        </row>
        <row r="255">
          <cell r="B255" t="str">
            <v>温文锋</v>
          </cell>
          <cell r="C255" t="str">
            <v>100.5</v>
          </cell>
        </row>
        <row r="256">
          <cell r="B256" t="str">
            <v>万晨曦</v>
          </cell>
          <cell r="C256" t="str">
            <v>100.5</v>
          </cell>
        </row>
        <row r="257">
          <cell r="B257" t="str">
            <v>陈星</v>
          </cell>
          <cell r="C257" t="str">
            <v>100.5</v>
          </cell>
        </row>
        <row r="258">
          <cell r="B258" t="str">
            <v>孙丽红</v>
          </cell>
          <cell r="C258" t="str">
            <v>99.5</v>
          </cell>
        </row>
        <row r="259">
          <cell r="B259" t="str">
            <v>李小凤</v>
          </cell>
          <cell r="C259" t="str">
            <v>99.5</v>
          </cell>
        </row>
        <row r="260">
          <cell r="B260" t="str">
            <v>邓茹晖</v>
          </cell>
          <cell r="C260" t="str">
            <v>98.5</v>
          </cell>
        </row>
        <row r="261">
          <cell r="B261" t="str">
            <v>张欢</v>
          </cell>
          <cell r="C261" t="str">
            <v>98.5</v>
          </cell>
        </row>
        <row r="262">
          <cell r="B262" t="str">
            <v>危洋</v>
          </cell>
          <cell r="C262" t="str">
            <v>97.5</v>
          </cell>
        </row>
        <row r="263">
          <cell r="B263" t="str">
            <v>叶青云</v>
          </cell>
          <cell r="C263" t="str">
            <v>97.5</v>
          </cell>
        </row>
        <row r="264">
          <cell r="B264" t="str">
            <v>张佳琪</v>
          </cell>
          <cell r="C264" t="str">
            <v>97.5</v>
          </cell>
        </row>
        <row r="265">
          <cell r="B265" t="str">
            <v>宋丽颖</v>
          </cell>
          <cell r="C265" t="str">
            <v>97</v>
          </cell>
        </row>
        <row r="266">
          <cell r="B266" t="str">
            <v>易洋</v>
          </cell>
          <cell r="C266" t="str">
            <v>96</v>
          </cell>
        </row>
        <row r="267">
          <cell r="B267" t="str">
            <v>黄淑琪</v>
          </cell>
          <cell r="C267" t="str">
            <v>95.5</v>
          </cell>
        </row>
        <row r="268">
          <cell r="B268" t="str">
            <v>陈珑</v>
          </cell>
          <cell r="C268" t="str">
            <v>95</v>
          </cell>
        </row>
        <row r="269">
          <cell r="B269" t="str">
            <v>舒静文</v>
          </cell>
          <cell r="C269" t="str">
            <v>94.5</v>
          </cell>
        </row>
        <row r="270">
          <cell r="B270" t="str">
            <v>彭潭睿</v>
          </cell>
          <cell r="C270" t="str">
            <v>93.5</v>
          </cell>
        </row>
        <row r="271">
          <cell r="B271" t="str">
            <v>严丽敏</v>
          </cell>
          <cell r="C271" t="str">
            <v>93.5</v>
          </cell>
        </row>
        <row r="272">
          <cell r="B272" t="str">
            <v>彭瑶</v>
          </cell>
          <cell r="C272" t="str">
            <v>93</v>
          </cell>
        </row>
        <row r="273">
          <cell r="B273" t="str">
            <v>敖欢欢</v>
          </cell>
          <cell r="C273" t="str">
            <v>93</v>
          </cell>
        </row>
        <row r="274">
          <cell r="B274" t="str">
            <v>李美佳</v>
          </cell>
          <cell r="C274" t="str">
            <v>92.5</v>
          </cell>
        </row>
        <row r="275">
          <cell r="B275" t="str">
            <v>邓美君</v>
          </cell>
          <cell r="C275" t="str">
            <v>92.5</v>
          </cell>
        </row>
        <row r="276">
          <cell r="B276" t="str">
            <v>王蜂</v>
          </cell>
          <cell r="C276" t="str">
            <v>91.5</v>
          </cell>
        </row>
        <row r="277">
          <cell r="B277" t="str">
            <v>章诗郡</v>
          </cell>
          <cell r="C277" t="str">
            <v>91.5</v>
          </cell>
        </row>
        <row r="278">
          <cell r="B278" t="str">
            <v>凌京京</v>
          </cell>
          <cell r="C278" t="str">
            <v>91.5</v>
          </cell>
        </row>
        <row r="279">
          <cell r="B279" t="str">
            <v>钟玉星</v>
          </cell>
          <cell r="C279" t="str">
            <v>89.5</v>
          </cell>
        </row>
        <row r="280">
          <cell r="B280" t="str">
            <v>彭淑丹</v>
          </cell>
          <cell r="C280" t="str">
            <v>87</v>
          </cell>
        </row>
        <row r="281">
          <cell r="B281" t="str">
            <v>郑智香</v>
          </cell>
          <cell r="C281" t="str">
            <v>84.5</v>
          </cell>
        </row>
        <row r="282">
          <cell r="B282" t="str">
            <v>李娇</v>
          </cell>
          <cell r="C282" t="str">
            <v>84</v>
          </cell>
        </row>
        <row r="283">
          <cell r="B283" t="str">
            <v>胡雪晴</v>
          </cell>
          <cell r="C283" t="str">
            <v>83</v>
          </cell>
        </row>
        <row r="284">
          <cell r="B284" t="str">
            <v>刘艳萍</v>
          </cell>
          <cell r="C284" t="str">
            <v>82</v>
          </cell>
        </row>
        <row r="285">
          <cell r="B285" t="str">
            <v>刘玉菲</v>
          </cell>
          <cell r="C285" t="str">
            <v>81.5</v>
          </cell>
        </row>
        <row r="286">
          <cell r="B286" t="str">
            <v>赵紫雯</v>
          </cell>
          <cell r="C286" t="str">
            <v>80</v>
          </cell>
        </row>
        <row r="287">
          <cell r="B287" t="str">
            <v>钟琴</v>
          </cell>
          <cell r="C287" t="str">
            <v>72.5</v>
          </cell>
        </row>
        <row r="288">
          <cell r="B288" t="str">
            <v>刘金</v>
          </cell>
          <cell r="C288" t="str">
            <v>72.5</v>
          </cell>
        </row>
        <row r="289">
          <cell r="B289" t="str">
            <v>吴昕霖</v>
          </cell>
          <cell r="C289" t="str">
            <v>71</v>
          </cell>
        </row>
        <row r="290">
          <cell r="B290" t="str">
            <v>黄婉月</v>
          </cell>
          <cell r="C290" t="str">
            <v>68.5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夏玉婷</v>
          </cell>
          <cell r="C6" t="str">
            <v>女</v>
          </cell>
        </row>
        <row r="7">
          <cell r="B7" t="str">
            <v>李梦翔</v>
          </cell>
          <cell r="C7" t="str">
            <v>女</v>
          </cell>
        </row>
        <row r="8">
          <cell r="B8" t="str">
            <v>邝雨霜</v>
          </cell>
          <cell r="C8" t="str">
            <v>女</v>
          </cell>
        </row>
        <row r="9">
          <cell r="B9" t="str">
            <v>周洋</v>
          </cell>
          <cell r="C9" t="str">
            <v>女</v>
          </cell>
        </row>
        <row r="10">
          <cell r="B10" t="str">
            <v>简佳丽</v>
          </cell>
          <cell r="C10" t="str">
            <v>女</v>
          </cell>
        </row>
        <row r="11">
          <cell r="B11" t="str">
            <v>邱舒蕾</v>
          </cell>
          <cell r="C11" t="str">
            <v>女</v>
          </cell>
        </row>
        <row r="12">
          <cell r="B12" t="str">
            <v>邓爱婷</v>
          </cell>
          <cell r="C12" t="str">
            <v>女</v>
          </cell>
        </row>
        <row r="13">
          <cell r="B13" t="str">
            <v>周晨钰</v>
          </cell>
          <cell r="C13" t="str">
            <v>女</v>
          </cell>
        </row>
        <row r="14">
          <cell r="B14" t="str">
            <v>刘文敬</v>
          </cell>
          <cell r="C14" t="str">
            <v>女</v>
          </cell>
        </row>
        <row r="15">
          <cell r="B15" t="str">
            <v>何婷</v>
          </cell>
          <cell r="C15" t="str">
            <v>女</v>
          </cell>
        </row>
        <row r="16">
          <cell r="B16" t="str">
            <v>邓红</v>
          </cell>
          <cell r="C16" t="str">
            <v>女</v>
          </cell>
        </row>
        <row r="17">
          <cell r="B17" t="str">
            <v>袁楚楚</v>
          </cell>
          <cell r="C17" t="str">
            <v>女</v>
          </cell>
        </row>
        <row r="18">
          <cell r="B18" t="str">
            <v>钟韩心</v>
          </cell>
          <cell r="C18" t="str">
            <v>女</v>
          </cell>
        </row>
        <row r="19">
          <cell r="B19" t="str">
            <v>王可</v>
          </cell>
          <cell r="C19" t="str">
            <v>女</v>
          </cell>
        </row>
        <row r="20">
          <cell r="B20" t="str">
            <v>朱婷</v>
          </cell>
          <cell r="C20" t="str">
            <v>女</v>
          </cell>
        </row>
        <row r="21">
          <cell r="B21" t="str">
            <v>黎晗宇</v>
          </cell>
          <cell r="C21" t="str">
            <v>女</v>
          </cell>
        </row>
        <row r="22">
          <cell r="B22" t="str">
            <v>刘琴</v>
          </cell>
          <cell r="C22" t="str">
            <v>女</v>
          </cell>
        </row>
        <row r="23">
          <cell r="B23" t="str">
            <v>张思艳</v>
          </cell>
          <cell r="C23" t="str">
            <v>女</v>
          </cell>
        </row>
        <row r="24">
          <cell r="B24" t="str">
            <v>融斌</v>
          </cell>
          <cell r="C24" t="str">
            <v>男</v>
          </cell>
        </row>
        <row r="25">
          <cell r="B25" t="str">
            <v>章微</v>
          </cell>
          <cell r="C25" t="str">
            <v>女</v>
          </cell>
        </row>
        <row r="26">
          <cell r="B26" t="str">
            <v>谭丽君</v>
          </cell>
          <cell r="C26" t="str">
            <v>女</v>
          </cell>
        </row>
        <row r="27">
          <cell r="B27" t="str">
            <v>刘婷</v>
          </cell>
          <cell r="C27" t="str">
            <v>女</v>
          </cell>
        </row>
        <row r="28">
          <cell r="B28" t="str">
            <v>黄美琪</v>
          </cell>
          <cell r="C28" t="str">
            <v>女</v>
          </cell>
        </row>
        <row r="29">
          <cell r="B29" t="str">
            <v>罗睿芳</v>
          </cell>
          <cell r="C29" t="str">
            <v>女</v>
          </cell>
        </row>
        <row r="30">
          <cell r="B30" t="str">
            <v>付如爽</v>
          </cell>
          <cell r="C30" t="str">
            <v>女</v>
          </cell>
        </row>
        <row r="31">
          <cell r="B31" t="str">
            <v>彭丽</v>
          </cell>
          <cell r="C31" t="str">
            <v>女</v>
          </cell>
        </row>
        <row r="32">
          <cell r="B32" t="str">
            <v>兰玲</v>
          </cell>
          <cell r="C32" t="str">
            <v>女</v>
          </cell>
        </row>
        <row r="33">
          <cell r="B33" t="str">
            <v>李会</v>
          </cell>
          <cell r="C33" t="str">
            <v>女</v>
          </cell>
        </row>
        <row r="34">
          <cell r="B34" t="str">
            <v>李文娟</v>
          </cell>
          <cell r="C34" t="str">
            <v>女</v>
          </cell>
        </row>
        <row r="35">
          <cell r="B35" t="str">
            <v>吴珺</v>
          </cell>
          <cell r="C35" t="str">
            <v>女</v>
          </cell>
        </row>
        <row r="36">
          <cell r="B36" t="str">
            <v>易敏</v>
          </cell>
          <cell r="C36" t="str">
            <v>女</v>
          </cell>
        </row>
        <row r="37">
          <cell r="B37" t="str">
            <v>陈小玉</v>
          </cell>
          <cell r="C37" t="str">
            <v>女</v>
          </cell>
        </row>
        <row r="38">
          <cell r="B38" t="str">
            <v>周姗</v>
          </cell>
          <cell r="C38" t="str">
            <v>女</v>
          </cell>
        </row>
        <row r="39">
          <cell r="B39" t="str">
            <v>甘钰侨</v>
          </cell>
          <cell r="C39" t="str">
            <v>女</v>
          </cell>
        </row>
        <row r="40">
          <cell r="B40" t="str">
            <v>李芳</v>
          </cell>
          <cell r="C40" t="str">
            <v>女</v>
          </cell>
        </row>
        <row r="41">
          <cell r="B41" t="str">
            <v>江琴</v>
          </cell>
          <cell r="C41" t="str">
            <v>女</v>
          </cell>
        </row>
        <row r="42">
          <cell r="B42" t="str">
            <v>宁花</v>
          </cell>
          <cell r="C42" t="str">
            <v>女</v>
          </cell>
        </row>
        <row r="43">
          <cell r="B43" t="str">
            <v>袁优宥</v>
          </cell>
          <cell r="C43" t="str">
            <v>女</v>
          </cell>
        </row>
        <row r="44">
          <cell r="B44" t="str">
            <v>余楚凡</v>
          </cell>
          <cell r="C44" t="str">
            <v>女</v>
          </cell>
        </row>
        <row r="45">
          <cell r="B45" t="str">
            <v>彭蓝琼</v>
          </cell>
          <cell r="C45" t="str">
            <v>女</v>
          </cell>
        </row>
        <row r="46">
          <cell r="B46" t="str">
            <v>潘璐</v>
          </cell>
          <cell r="C46" t="str">
            <v>女</v>
          </cell>
        </row>
        <row r="47">
          <cell r="B47" t="str">
            <v>杨梦晴</v>
          </cell>
          <cell r="C47" t="str">
            <v>女</v>
          </cell>
        </row>
        <row r="48">
          <cell r="B48" t="str">
            <v>丁涛</v>
          </cell>
          <cell r="C48" t="str">
            <v>女</v>
          </cell>
        </row>
        <row r="49">
          <cell r="B49" t="str">
            <v>喻敏</v>
          </cell>
          <cell r="C49" t="str">
            <v>女</v>
          </cell>
        </row>
        <row r="50">
          <cell r="B50" t="str">
            <v>黄芬</v>
          </cell>
          <cell r="C50" t="str">
            <v>女</v>
          </cell>
        </row>
        <row r="51">
          <cell r="B51" t="str">
            <v>彭东阳</v>
          </cell>
          <cell r="C51" t="str">
            <v>女</v>
          </cell>
        </row>
        <row r="52">
          <cell r="B52" t="str">
            <v>陈洁</v>
          </cell>
          <cell r="C52" t="str">
            <v>女</v>
          </cell>
        </row>
        <row r="53">
          <cell r="B53" t="str">
            <v>钱雯</v>
          </cell>
          <cell r="C53" t="str">
            <v>女</v>
          </cell>
        </row>
        <row r="54">
          <cell r="B54" t="str">
            <v>江亚琴</v>
          </cell>
          <cell r="C54" t="str">
            <v>女</v>
          </cell>
        </row>
        <row r="55">
          <cell r="B55" t="str">
            <v>李瑾慧</v>
          </cell>
          <cell r="C55" t="str">
            <v>女</v>
          </cell>
        </row>
        <row r="56">
          <cell r="B56" t="str">
            <v>张雅芝</v>
          </cell>
          <cell r="C56" t="str">
            <v>女</v>
          </cell>
        </row>
        <row r="57">
          <cell r="B57" t="str">
            <v>梁芳</v>
          </cell>
          <cell r="C57" t="str">
            <v>女</v>
          </cell>
        </row>
        <row r="58">
          <cell r="B58" t="str">
            <v>丁凯</v>
          </cell>
          <cell r="C58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N3" sqref="N3"/>
    </sheetView>
  </sheetViews>
  <sheetFormatPr defaultColWidth="9" defaultRowHeight="13.5"/>
  <cols>
    <col min="1" max="1" width="4.25" customWidth="1"/>
    <col min="3" max="3" width="6.625" customWidth="1"/>
    <col min="4" max="4" width="15.25" customWidth="1"/>
    <col min="5" max="5" width="14.875" customWidth="1"/>
    <col min="6" max="7" width="14.5583333333333" customWidth="1"/>
    <col min="8" max="8" width="9.75" customWidth="1"/>
    <col min="9" max="10" width="11.5" customWidth="1"/>
    <col min="11" max="12" width="5.13333333333333" customWidth="1"/>
    <col min="13" max="13" width="8.375" customWidth="1"/>
  </cols>
  <sheetData>
    <row r="1" spans="1:1">
      <c r="A1" t="s">
        <v>0</v>
      </c>
    </row>
    <row r="2" ht="43.2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40.5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25" customHeight="1" spans="1:13">
      <c r="A4" s="4">
        <v>1</v>
      </c>
      <c r="B4" s="4" t="s">
        <v>15</v>
      </c>
      <c r="C4" s="4" t="str">
        <f>VLOOKUP(B4,[2]Sheet1!$B$6:$C$58,2,FALSE)</f>
        <v>女</v>
      </c>
      <c r="D4" s="5" t="s">
        <v>16</v>
      </c>
      <c r="E4" s="5" t="s">
        <v>17</v>
      </c>
      <c r="F4" s="4" t="s">
        <v>18</v>
      </c>
      <c r="G4" s="4" t="s">
        <v>19</v>
      </c>
      <c r="H4" s="6">
        <v>158.5</v>
      </c>
      <c r="I4" s="6">
        <v>92.33</v>
      </c>
      <c r="J4" s="6">
        <v>85.8</v>
      </c>
      <c r="K4" s="10">
        <v>7</v>
      </c>
      <c r="L4" s="4">
        <v>1</v>
      </c>
      <c r="M4" s="5" t="s">
        <v>20</v>
      </c>
    </row>
    <row r="5" ht="25" customHeight="1" spans="1:13">
      <c r="A5" s="4">
        <v>2</v>
      </c>
      <c r="B5" s="4" t="s">
        <v>21</v>
      </c>
      <c r="C5" s="4" t="str">
        <f>VLOOKUP(B5,[2]Sheet1!$B$6:$C$58,2,FALSE)</f>
        <v>女</v>
      </c>
      <c r="D5" s="5" t="s">
        <v>16</v>
      </c>
      <c r="E5" s="5" t="s">
        <v>17</v>
      </c>
      <c r="F5" s="4" t="s">
        <v>22</v>
      </c>
      <c r="G5" s="4" t="s">
        <v>19</v>
      </c>
      <c r="H5" s="7">
        <v>158</v>
      </c>
      <c r="I5" s="6">
        <v>88.67</v>
      </c>
      <c r="J5" s="6">
        <v>83.84</v>
      </c>
      <c r="K5" s="11"/>
      <c r="L5" s="4">
        <v>2</v>
      </c>
      <c r="M5" s="5" t="s">
        <v>20</v>
      </c>
    </row>
    <row r="6" ht="25" customHeight="1" spans="1:13">
      <c r="A6" s="4">
        <v>3</v>
      </c>
      <c r="B6" s="4" t="s">
        <v>23</v>
      </c>
      <c r="C6" s="4" t="str">
        <f>VLOOKUP(B6,[2]Sheet1!$B$6:$C$58,2,FALSE)</f>
        <v>女</v>
      </c>
      <c r="D6" s="5" t="s">
        <v>16</v>
      </c>
      <c r="E6" s="5" t="s">
        <v>17</v>
      </c>
      <c r="F6" s="4" t="s">
        <v>24</v>
      </c>
      <c r="G6" s="4" t="s">
        <v>19</v>
      </c>
      <c r="H6" s="6" t="str">
        <f>VLOOKUP(B6,'[1]2021特岗成绩'!$B$1:$C$65536,2,FALSE)</f>
        <v>152</v>
      </c>
      <c r="I6" s="6">
        <v>90</v>
      </c>
      <c r="J6" s="6">
        <v>83</v>
      </c>
      <c r="K6" s="11"/>
      <c r="L6" s="4">
        <v>3</v>
      </c>
      <c r="M6" s="5" t="s">
        <v>20</v>
      </c>
    </row>
    <row r="7" ht="25" customHeight="1" spans="1:13">
      <c r="A7" s="4">
        <v>4</v>
      </c>
      <c r="B7" s="4" t="s">
        <v>25</v>
      </c>
      <c r="C7" s="4" t="str">
        <f>VLOOKUP(B7,[2]Sheet1!$B$6:$C$58,2,FALSE)</f>
        <v>女</v>
      </c>
      <c r="D7" s="5" t="s">
        <v>16</v>
      </c>
      <c r="E7" s="5" t="s">
        <v>17</v>
      </c>
      <c r="F7" s="4" t="s">
        <v>26</v>
      </c>
      <c r="G7" s="4" t="s">
        <v>19</v>
      </c>
      <c r="H7" s="6" t="str">
        <f>VLOOKUP(B7,'[1]2021特岗成绩'!$B$1:$C$65536,2,FALSE)</f>
        <v>149.5</v>
      </c>
      <c r="I7" s="6">
        <v>90.67</v>
      </c>
      <c r="J7" s="6">
        <v>82.72</v>
      </c>
      <c r="K7" s="11"/>
      <c r="L7" s="4">
        <v>4</v>
      </c>
      <c r="M7" s="5" t="s">
        <v>20</v>
      </c>
    </row>
    <row r="8" ht="25" customHeight="1" spans="1:13">
      <c r="A8" s="4">
        <v>5</v>
      </c>
      <c r="B8" s="4" t="s">
        <v>27</v>
      </c>
      <c r="C8" s="4" t="str">
        <f>VLOOKUP(B8,[2]Sheet1!$B$6:$C$58,2,FALSE)</f>
        <v>女</v>
      </c>
      <c r="D8" s="5" t="s">
        <v>16</v>
      </c>
      <c r="E8" s="5" t="s">
        <v>17</v>
      </c>
      <c r="F8" s="4" t="s">
        <v>28</v>
      </c>
      <c r="G8" s="4" t="s">
        <v>19</v>
      </c>
      <c r="H8" s="6" t="str">
        <f>VLOOKUP(B8,'[1]2021特岗成绩'!$B$1:$C$65536,2,FALSE)</f>
        <v>152.5</v>
      </c>
      <c r="I8" s="6">
        <v>88.33</v>
      </c>
      <c r="J8" s="6">
        <v>82.3</v>
      </c>
      <c r="K8" s="11"/>
      <c r="L8" s="4">
        <v>5</v>
      </c>
      <c r="M8" s="5" t="s">
        <v>20</v>
      </c>
    </row>
    <row r="9" ht="25" customHeight="1" spans="1:13">
      <c r="A9" s="4">
        <v>6</v>
      </c>
      <c r="B9" s="4" t="s">
        <v>29</v>
      </c>
      <c r="C9" s="4" t="str">
        <f>VLOOKUP(B9,[2]Sheet1!$B$6:$C$58,2,FALSE)</f>
        <v>女</v>
      </c>
      <c r="D9" s="5" t="s">
        <v>16</v>
      </c>
      <c r="E9" s="5" t="s">
        <v>17</v>
      </c>
      <c r="F9" s="4" t="s">
        <v>30</v>
      </c>
      <c r="G9" s="4" t="s">
        <v>19</v>
      </c>
      <c r="H9" s="6">
        <v>154.5</v>
      </c>
      <c r="I9" s="6">
        <v>87.33</v>
      </c>
      <c r="J9" s="6">
        <v>82.3</v>
      </c>
      <c r="K9" s="11"/>
      <c r="L9" s="4">
        <v>6</v>
      </c>
      <c r="M9" s="5" t="s">
        <v>20</v>
      </c>
    </row>
    <row r="10" ht="25" customHeight="1" spans="1:13">
      <c r="A10" s="4">
        <v>7</v>
      </c>
      <c r="B10" s="4" t="s">
        <v>31</v>
      </c>
      <c r="C10" s="4" t="str">
        <f>VLOOKUP(B10,[2]Sheet1!$B$6:$C$58,2,FALSE)</f>
        <v>女</v>
      </c>
      <c r="D10" s="5" t="s">
        <v>16</v>
      </c>
      <c r="E10" s="5" t="s">
        <v>17</v>
      </c>
      <c r="F10" s="4" t="s">
        <v>32</v>
      </c>
      <c r="G10" s="4" t="s">
        <v>19</v>
      </c>
      <c r="H10" s="6" t="str">
        <f>VLOOKUP(B10,'[1]2021特岗成绩'!$B$1:$C$65536,2,FALSE)</f>
        <v>153</v>
      </c>
      <c r="I10" s="6">
        <v>88</v>
      </c>
      <c r="J10" s="6">
        <v>82.25</v>
      </c>
      <c r="K10" s="12"/>
      <c r="L10" s="4">
        <v>7</v>
      </c>
      <c r="M10" s="5" t="s">
        <v>20</v>
      </c>
    </row>
    <row r="11" ht="25" customHeight="1" spans="1:13">
      <c r="A11" s="4">
        <v>8</v>
      </c>
      <c r="B11" s="4" t="s">
        <v>33</v>
      </c>
      <c r="C11" s="4" t="str">
        <f>VLOOKUP(B11,[2]Sheet1!$B$6:$C$58,2,FALSE)</f>
        <v>男</v>
      </c>
      <c r="D11" s="5" t="s">
        <v>16</v>
      </c>
      <c r="E11" s="5" t="s">
        <v>34</v>
      </c>
      <c r="F11" s="4" t="s">
        <v>35</v>
      </c>
      <c r="G11" s="4" t="s">
        <v>36</v>
      </c>
      <c r="H11" s="6" t="str">
        <f>VLOOKUP(B11,'[1]2021特岗成绩'!$B$1:$C$65536,2,FALSE)</f>
        <v>145</v>
      </c>
      <c r="I11" s="6">
        <v>85.57</v>
      </c>
      <c r="J11" s="6">
        <v>79.04</v>
      </c>
      <c r="K11" s="4">
        <v>1</v>
      </c>
      <c r="L11" s="4">
        <v>1</v>
      </c>
      <c r="M11" s="5" t="s">
        <v>20</v>
      </c>
    </row>
    <row r="12" ht="25" customHeight="1" spans="1:13">
      <c r="A12" s="4">
        <v>9</v>
      </c>
      <c r="B12" s="4" t="s">
        <v>37</v>
      </c>
      <c r="C12" s="4" t="str">
        <f>VLOOKUP(B12,[2]Sheet1!$B$6:$C$58,2,FALSE)</f>
        <v>女</v>
      </c>
      <c r="D12" s="8" t="s">
        <v>16</v>
      </c>
      <c r="E12" s="8" t="s">
        <v>38</v>
      </c>
      <c r="F12" s="4" t="s">
        <v>39</v>
      </c>
      <c r="G12" s="4" t="s">
        <v>40</v>
      </c>
      <c r="H12" s="6" t="str">
        <f>VLOOKUP(B12,'[1]2021特岗成绩'!$B$1:$C$65536,2,FALSE)</f>
        <v>167</v>
      </c>
      <c r="I12" s="13">
        <v>88.27</v>
      </c>
      <c r="J12" s="6">
        <v>85.89</v>
      </c>
      <c r="K12" s="10">
        <v>9</v>
      </c>
      <c r="L12" s="4">
        <v>1</v>
      </c>
      <c r="M12" s="8" t="s">
        <v>20</v>
      </c>
    </row>
    <row r="13" ht="25" customHeight="1" spans="1:13">
      <c r="A13" s="4">
        <v>10</v>
      </c>
      <c r="B13" s="4" t="s">
        <v>41</v>
      </c>
      <c r="C13" s="4" t="str">
        <f>VLOOKUP(B13,[2]Sheet1!$B$6:$C$58,2,FALSE)</f>
        <v>女</v>
      </c>
      <c r="D13" s="8" t="s">
        <v>16</v>
      </c>
      <c r="E13" s="8" t="s">
        <v>38</v>
      </c>
      <c r="F13" s="4" t="s">
        <v>42</v>
      </c>
      <c r="G13" s="4" t="s">
        <v>40</v>
      </c>
      <c r="H13" s="6" t="str">
        <f>VLOOKUP(B13,'[1]2021特岗成绩'!$B$1:$C$65536,2,FALSE)</f>
        <v>165</v>
      </c>
      <c r="I13" s="13">
        <v>88.9</v>
      </c>
      <c r="J13" s="6">
        <v>85.7</v>
      </c>
      <c r="K13" s="11"/>
      <c r="L13" s="4">
        <v>2</v>
      </c>
      <c r="M13" s="8" t="s">
        <v>20</v>
      </c>
    </row>
    <row r="14" ht="25" customHeight="1" spans="1:13">
      <c r="A14" s="4">
        <v>11</v>
      </c>
      <c r="B14" s="4" t="s">
        <v>43</v>
      </c>
      <c r="C14" s="4" t="str">
        <f>VLOOKUP(B14,[2]Sheet1!$B$6:$C$58,2,FALSE)</f>
        <v>女</v>
      </c>
      <c r="D14" s="8" t="s">
        <v>16</v>
      </c>
      <c r="E14" s="8" t="s">
        <v>38</v>
      </c>
      <c r="F14" s="4" t="s">
        <v>44</v>
      </c>
      <c r="G14" s="4" t="s">
        <v>40</v>
      </c>
      <c r="H14" s="6" t="str">
        <f>VLOOKUP(B14,'[1]2021特岗成绩'!$B$1:$C$65536,2,FALSE)</f>
        <v>159.5</v>
      </c>
      <c r="I14" s="13">
        <v>89.27</v>
      </c>
      <c r="J14" s="6">
        <v>84.52</v>
      </c>
      <c r="K14" s="11"/>
      <c r="L14" s="4">
        <v>3</v>
      </c>
      <c r="M14" s="8" t="s">
        <v>20</v>
      </c>
    </row>
    <row r="15" ht="25" customHeight="1" spans="1:13">
      <c r="A15" s="4">
        <v>12</v>
      </c>
      <c r="B15" s="4" t="s">
        <v>45</v>
      </c>
      <c r="C15" s="4" t="str">
        <f>VLOOKUP(B15,[2]Sheet1!$B$6:$C$58,2,FALSE)</f>
        <v>女</v>
      </c>
      <c r="D15" s="8" t="s">
        <v>16</v>
      </c>
      <c r="E15" s="8" t="s">
        <v>38</v>
      </c>
      <c r="F15" s="4" t="s">
        <v>46</v>
      </c>
      <c r="G15" s="4" t="s">
        <v>40</v>
      </c>
      <c r="H15" s="6" t="str">
        <f>VLOOKUP(B15,'[1]2021特岗成绩'!$B$1:$C$65536,2,FALSE)</f>
        <v>156</v>
      </c>
      <c r="I15" s="13">
        <v>89.13</v>
      </c>
      <c r="J15" s="6">
        <v>83.57</v>
      </c>
      <c r="K15" s="11"/>
      <c r="L15" s="4">
        <v>4</v>
      </c>
      <c r="M15" s="8" t="s">
        <v>20</v>
      </c>
    </row>
    <row r="16" ht="25" customHeight="1" spans="1:13">
      <c r="A16" s="4">
        <v>13</v>
      </c>
      <c r="B16" s="4" t="s">
        <v>47</v>
      </c>
      <c r="C16" s="4" t="str">
        <f>VLOOKUP(B16,[2]Sheet1!$B$6:$C$58,2,FALSE)</f>
        <v>女</v>
      </c>
      <c r="D16" s="8" t="s">
        <v>16</v>
      </c>
      <c r="E16" s="8" t="s">
        <v>38</v>
      </c>
      <c r="F16" s="4" t="s">
        <v>48</v>
      </c>
      <c r="G16" s="4" t="s">
        <v>40</v>
      </c>
      <c r="H16" s="6" t="str">
        <f>VLOOKUP(B16,'[1]2021特岗成绩'!$B$1:$C$65536,2,FALSE)</f>
        <v>160.5</v>
      </c>
      <c r="I16" s="13">
        <v>86.3</v>
      </c>
      <c r="J16" s="6">
        <v>83.28</v>
      </c>
      <c r="K16" s="11"/>
      <c r="L16" s="4">
        <v>5</v>
      </c>
      <c r="M16" s="8" t="s">
        <v>20</v>
      </c>
    </row>
    <row r="17" ht="25" customHeight="1" spans="1:13">
      <c r="A17" s="4">
        <v>14</v>
      </c>
      <c r="B17" s="4" t="s">
        <v>49</v>
      </c>
      <c r="C17" s="4" t="str">
        <f>VLOOKUP(B17,[2]Sheet1!$B$6:$C$58,2,FALSE)</f>
        <v>女</v>
      </c>
      <c r="D17" s="8" t="s">
        <v>16</v>
      </c>
      <c r="E17" s="8" t="s">
        <v>38</v>
      </c>
      <c r="F17" s="4" t="s">
        <v>50</v>
      </c>
      <c r="G17" s="14" t="s">
        <v>40</v>
      </c>
      <c r="H17" s="6" t="str">
        <f>VLOOKUP(B17,'[1]2021特岗成绩'!$B$1:$C$65536,2,FALSE)</f>
        <v>153</v>
      </c>
      <c r="I17" s="13">
        <v>89.64</v>
      </c>
      <c r="J17" s="6">
        <v>83.07</v>
      </c>
      <c r="K17" s="11"/>
      <c r="L17" s="4">
        <v>6</v>
      </c>
      <c r="M17" s="8" t="s">
        <v>20</v>
      </c>
    </row>
    <row r="18" ht="25" customHeight="1" spans="1:13">
      <c r="A18" s="4">
        <v>15</v>
      </c>
      <c r="B18" s="4" t="s">
        <v>51</v>
      </c>
      <c r="C18" s="4" t="str">
        <f>VLOOKUP(B18,[2]Sheet1!$B$6:$C$58,2,FALSE)</f>
        <v>女</v>
      </c>
      <c r="D18" s="8" t="s">
        <v>16</v>
      </c>
      <c r="E18" s="8" t="s">
        <v>38</v>
      </c>
      <c r="F18" s="4" t="s">
        <v>52</v>
      </c>
      <c r="G18" s="4" t="s">
        <v>40</v>
      </c>
      <c r="H18" s="6" t="str">
        <f>VLOOKUP(B18,'[1]2021特岗成绩'!$B$1:$C$65536,2,FALSE)</f>
        <v>151.5</v>
      </c>
      <c r="I18" s="13">
        <v>90.27</v>
      </c>
      <c r="J18" s="6">
        <v>83.02</v>
      </c>
      <c r="K18" s="11"/>
      <c r="L18" s="4">
        <v>7</v>
      </c>
      <c r="M18" s="8" t="s">
        <v>20</v>
      </c>
    </row>
    <row r="19" ht="25" customHeight="1" spans="1:13">
      <c r="A19" s="4">
        <v>16</v>
      </c>
      <c r="B19" s="4" t="s">
        <v>53</v>
      </c>
      <c r="C19" s="4" t="str">
        <f>VLOOKUP(B19,[2]Sheet1!$B$6:$C$58,2,FALSE)</f>
        <v>女</v>
      </c>
      <c r="D19" s="8" t="s">
        <v>16</v>
      </c>
      <c r="E19" s="8" t="s">
        <v>38</v>
      </c>
      <c r="F19" s="4" t="s">
        <v>54</v>
      </c>
      <c r="G19" s="4" t="s">
        <v>40</v>
      </c>
      <c r="H19" s="6" t="str">
        <f>VLOOKUP(B19,'[1]2021特岗成绩'!$B$1:$C$65536,2,FALSE)</f>
        <v>159</v>
      </c>
      <c r="I19" s="13">
        <v>86.47</v>
      </c>
      <c r="J19" s="6">
        <v>82.99</v>
      </c>
      <c r="K19" s="11"/>
      <c r="L19" s="4">
        <v>8</v>
      </c>
      <c r="M19" s="8" t="s">
        <v>20</v>
      </c>
    </row>
    <row r="20" ht="25" customHeight="1" spans="1:13">
      <c r="A20" s="4">
        <v>17</v>
      </c>
      <c r="B20" s="4" t="s">
        <v>55</v>
      </c>
      <c r="C20" s="4" t="str">
        <f>VLOOKUP(B20,[2]Sheet1!$B$6:$C$58,2,FALSE)</f>
        <v>女</v>
      </c>
      <c r="D20" s="8" t="s">
        <v>16</v>
      </c>
      <c r="E20" s="8" t="s">
        <v>38</v>
      </c>
      <c r="F20" s="4" t="s">
        <v>56</v>
      </c>
      <c r="G20" s="4" t="s">
        <v>40</v>
      </c>
      <c r="H20" s="6" t="str">
        <f>VLOOKUP(B20,'[1]2021特岗成绩'!$B$1:$C$65536,2,FALSE)</f>
        <v>151.5</v>
      </c>
      <c r="I20" s="13">
        <v>89.63</v>
      </c>
      <c r="J20" s="6">
        <v>82.7</v>
      </c>
      <c r="K20" s="12"/>
      <c r="L20" s="4">
        <v>9</v>
      </c>
      <c r="M20" s="8" t="s">
        <v>20</v>
      </c>
    </row>
    <row r="21" ht="25" customHeight="1" spans="1:13">
      <c r="A21" s="4">
        <v>18</v>
      </c>
      <c r="B21" s="4" t="s">
        <v>57</v>
      </c>
      <c r="C21" s="4" t="str">
        <f>VLOOKUP(B21,[2]Sheet1!$B$6:$C$58,2,FALSE)</f>
        <v>女</v>
      </c>
      <c r="D21" s="5" t="s">
        <v>16</v>
      </c>
      <c r="E21" s="5" t="s">
        <v>58</v>
      </c>
      <c r="F21" s="4" t="s">
        <v>59</v>
      </c>
      <c r="G21" s="4" t="s">
        <v>60</v>
      </c>
      <c r="H21" s="6" t="str">
        <f>VLOOKUP(B21,'[1]2021特岗成绩'!$B$1:$C$65536,2,FALSE)</f>
        <v>133.5</v>
      </c>
      <c r="I21" s="6">
        <v>86.93</v>
      </c>
      <c r="J21" s="6">
        <v>78.86</v>
      </c>
      <c r="K21" s="4">
        <v>1</v>
      </c>
      <c r="L21" s="4">
        <v>1</v>
      </c>
      <c r="M21" s="5" t="s">
        <v>20</v>
      </c>
    </row>
    <row r="22" ht="25" customHeight="1" spans="1:13">
      <c r="A22" s="4">
        <v>19</v>
      </c>
      <c r="B22" s="4" t="s">
        <v>61</v>
      </c>
      <c r="C22" s="4" t="str">
        <f>VLOOKUP(B22,[2]Sheet1!$B$6:$C$58,2,FALSE)</f>
        <v>女</v>
      </c>
      <c r="D22" s="5" t="s">
        <v>16</v>
      </c>
      <c r="E22" s="5" t="s">
        <v>62</v>
      </c>
      <c r="F22" s="4" t="s">
        <v>63</v>
      </c>
      <c r="G22" s="4" t="s">
        <v>64</v>
      </c>
      <c r="H22" s="6" t="str">
        <f>VLOOKUP(B22,'[1]2021特岗成绩'!$B$1:$C$65536,2,FALSE)</f>
        <v>150.5</v>
      </c>
      <c r="I22" s="6">
        <v>86.83</v>
      </c>
      <c r="J22" s="6">
        <v>82.2</v>
      </c>
      <c r="K22" s="4">
        <v>1</v>
      </c>
      <c r="L22" s="4">
        <v>1</v>
      </c>
      <c r="M22" s="5" t="s">
        <v>20</v>
      </c>
    </row>
    <row r="23" ht="25" customHeight="1" spans="1:13">
      <c r="A23" s="4">
        <v>20</v>
      </c>
      <c r="B23" s="4" t="s">
        <v>65</v>
      </c>
      <c r="C23" s="4" t="str">
        <f>VLOOKUP(B23,[2]Sheet1!$B$6:$C$58,2,FALSE)</f>
        <v>女</v>
      </c>
      <c r="D23" s="5" t="s">
        <v>16</v>
      </c>
      <c r="E23" s="9" t="s">
        <v>66</v>
      </c>
      <c r="F23" s="4" t="s">
        <v>67</v>
      </c>
      <c r="G23" s="4" t="s">
        <v>68</v>
      </c>
      <c r="H23" s="6" t="str">
        <f>VLOOKUP(B23,'[1]2021特岗成绩'!$B$1:$C$65536,2,FALSE)</f>
        <v>124</v>
      </c>
      <c r="I23" s="6">
        <v>89.33</v>
      </c>
      <c r="J23" s="6">
        <v>78.4</v>
      </c>
      <c r="K23" s="4">
        <v>1</v>
      </c>
      <c r="L23" s="4">
        <v>1</v>
      </c>
      <c r="M23" s="5" t="s">
        <v>20</v>
      </c>
    </row>
  </sheetData>
  <autoFilter ref="A3:M23">
    <extLst/>
  </autoFilter>
  <mergeCells count="3">
    <mergeCell ref="A2:M2"/>
    <mergeCell ref="K4:K10"/>
    <mergeCell ref="K12:K20"/>
  </mergeCells>
  <pageMargins left="0.432638888888889" right="0.156944444444444" top="0.66875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opLeftCell="A4" workbookViewId="0">
      <selection activeCell="A1" sqref="$A1:$XFD1"/>
    </sheetView>
  </sheetViews>
  <sheetFormatPr defaultColWidth="8.89166666666667" defaultRowHeight="13.5" outlineLevelRow="3"/>
  <cols>
    <col min="1" max="1" width="4.25" customWidth="1"/>
    <col min="2" max="2" width="9"/>
    <col min="3" max="3" width="6" customWidth="1"/>
    <col min="4" max="4" width="17.8833333333333" customWidth="1"/>
    <col min="5" max="5" width="16.1333333333333" customWidth="1"/>
    <col min="6" max="6" width="11.5" customWidth="1"/>
    <col min="7" max="7" width="5.13333333333333" customWidth="1"/>
    <col min="8" max="8" width="15.25" customWidth="1"/>
    <col min="9" max="9" width="15.6333333333333" customWidth="1"/>
    <col min="10" max="10" width="14" customWidth="1"/>
    <col min="11" max="11" width="9"/>
    <col min="12" max="12" width="8.88333333333333" customWidth="1"/>
  </cols>
  <sheetData>
    <row r="1" spans="1:1">
      <c r="A1" t="s">
        <v>0</v>
      </c>
    </row>
    <row r="2" spans="1:12">
      <c r="A2" s="1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</sheetData>
  <mergeCells count="1">
    <mergeCell ref="A2:L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2021-06-10T12:02:00Z</dcterms:created>
  <dcterms:modified xsi:type="dcterms:W3CDTF">2021-07-15T06:51:55Z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71C86891A28D4037A5C136CC606C5BA6</vt:lpwstr>
  </property>
</Properties>
</file>