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<sst xmlns="http://schemas.openxmlformats.org/spreadsheetml/2006/main" count="1065" uniqueCount="461">
  <si>
    <t>梁子湖区2021年农村义务教育学校公开招聘教师综合成绩公告</t>
  </si>
  <si>
    <t>序号</t>
  </si>
  <si>
    <t>姓名</t>
  </si>
  <si>
    <t>性别</t>
  </si>
  <si>
    <t>准考证号</t>
  </si>
  <si>
    <t>笔试成绩</t>
  </si>
  <si>
    <t>面试成绩</t>
  </si>
  <si>
    <t>综合成绩（笔试40%+面试60%）</t>
  </si>
  <si>
    <t>拟报考的岗位类型名称</t>
  </si>
  <si>
    <t>拟报考的学科名称</t>
  </si>
  <si>
    <t>刘帅</t>
  </si>
  <si>
    <t>男</t>
  </si>
  <si>
    <t>12071124007624</t>
  </si>
  <si>
    <t>新机制教师岗</t>
  </si>
  <si>
    <t>小学体育</t>
  </si>
  <si>
    <t>邓昊杨</t>
  </si>
  <si>
    <t>12071072804104</t>
  </si>
  <si>
    <t>胡小玲</t>
  </si>
  <si>
    <t>女</t>
  </si>
  <si>
    <t>12071010402808</t>
  </si>
  <si>
    <t>郭露</t>
  </si>
  <si>
    <t>13041072900901</t>
  </si>
  <si>
    <t>初中道德与法治</t>
  </si>
  <si>
    <t>邓玉婷</t>
  </si>
  <si>
    <t>13041010500130</t>
  </si>
  <si>
    <t>潘爽</t>
  </si>
  <si>
    <t>13041072900902</t>
  </si>
  <si>
    <t>郭超</t>
  </si>
  <si>
    <t>13071093403417</t>
  </si>
  <si>
    <t>初中物理</t>
  </si>
  <si>
    <t>林若兰</t>
  </si>
  <si>
    <t>13081072901301</t>
  </si>
  <si>
    <t>初中化学</t>
  </si>
  <si>
    <t>王俊</t>
  </si>
  <si>
    <t>13081021404502</t>
  </si>
  <si>
    <t>肖铭</t>
  </si>
  <si>
    <t>22061072803721</t>
  </si>
  <si>
    <t xml:space="preserve"> 地方自主招聘农村教师岗</t>
  </si>
  <si>
    <t>小学音乐（教学点）</t>
  </si>
  <si>
    <t>刘灵犀</t>
  </si>
  <si>
    <t>22061072803803</t>
  </si>
  <si>
    <t>周慧</t>
  </si>
  <si>
    <t>22061072803707</t>
  </si>
  <si>
    <t>小学音乐</t>
  </si>
  <si>
    <t>曹曼</t>
  </si>
  <si>
    <t>22061010401813</t>
  </si>
  <si>
    <t>谈银萍</t>
  </si>
  <si>
    <t>22061072803719</t>
  </si>
  <si>
    <t>黄聪</t>
  </si>
  <si>
    <t>22061072803802</t>
  </si>
  <si>
    <t>刘可</t>
  </si>
  <si>
    <t>22061010401804</t>
  </si>
  <si>
    <t>梁永平</t>
  </si>
  <si>
    <t>22061113807212</t>
  </si>
  <si>
    <t>张颖</t>
  </si>
  <si>
    <t>22071010403025</t>
  </si>
  <si>
    <t>小学体育（教学点）</t>
  </si>
  <si>
    <t>张耀焜</t>
  </si>
  <si>
    <t>22071072804106</t>
  </si>
  <si>
    <t>谭泽</t>
  </si>
  <si>
    <t>22071010402002</t>
  </si>
  <si>
    <t>邵文</t>
  </si>
  <si>
    <t>22071010403007</t>
  </si>
  <si>
    <t>向冬梅</t>
  </si>
  <si>
    <t>22071010402505</t>
  </si>
  <si>
    <t>彭涛</t>
  </si>
  <si>
    <t>22071284610203</t>
  </si>
  <si>
    <t>余丽娟</t>
  </si>
  <si>
    <t>22071072804009</t>
  </si>
  <si>
    <t>徐心悦</t>
  </si>
  <si>
    <t>22071031608406</t>
  </si>
  <si>
    <t>刘菲</t>
  </si>
  <si>
    <t>22071010403110</t>
  </si>
  <si>
    <t>吴价</t>
  </si>
  <si>
    <t>22071010403323</t>
  </si>
  <si>
    <t>陈伟</t>
  </si>
  <si>
    <t>22071010403320</t>
  </si>
  <si>
    <t>侯芳芳</t>
  </si>
  <si>
    <t>22071124007629</t>
  </si>
  <si>
    <t>贺达</t>
  </si>
  <si>
    <t>22071010403317</t>
  </si>
  <si>
    <t>郑起家</t>
  </si>
  <si>
    <t>22071010402526</t>
  </si>
  <si>
    <t>童家欢</t>
  </si>
  <si>
    <t>22071072804115</t>
  </si>
  <si>
    <t>刘梦源</t>
  </si>
  <si>
    <t>22081284502805</t>
  </si>
  <si>
    <t>小学美术（教学点）</t>
  </si>
  <si>
    <t>陈易凡</t>
  </si>
  <si>
    <t>22081010405122</t>
  </si>
  <si>
    <t>汪坚</t>
  </si>
  <si>
    <t>22081010404002</t>
  </si>
  <si>
    <t>谢梦雅</t>
  </si>
  <si>
    <t>22081072804317</t>
  </si>
  <si>
    <t>徐天添</t>
  </si>
  <si>
    <t>22081021208509</t>
  </si>
  <si>
    <t>罗方方</t>
  </si>
  <si>
    <t>22081072804508</t>
  </si>
  <si>
    <t>邓小菊</t>
  </si>
  <si>
    <t>22081021208408</t>
  </si>
  <si>
    <t>小学美术</t>
  </si>
  <si>
    <t>任燕玲</t>
  </si>
  <si>
    <t>22081010404404</t>
  </si>
  <si>
    <t>肖媛媛</t>
  </si>
  <si>
    <t>22081010405111</t>
  </si>
  <si>
    <t>钱姗</t>
  </si>
  <si>
    <t>22081021208330</t>
  </si>
  <si>
    <t>吴灿</t>
  </si>
  <si>
    <t>22081010403814</t>
  </si>
  <si>
    <t>刘迪</t>
  </si>
  <si>
    <t>22081031800620</t>
  </si>
  <si>
    <t>夏诗琪</t>
  </si>
  <si>
    <t>22091031704827</t>
  </si>
  <si>
    <t>小学信息技术（教学点）</t>
  </si>
  <si>
    <t>柯璐</t>
  </si>
  <si>
    <t>22091010600213</t>
  </si>
  <si>
    <t>肖静</t>
  </si>
  <si>
    <t>22091021209216</t>
  </si>
  <si>
    <t>小学信息技术</t>
  </si>
  <si>
    <t>罗婷</t>
  </si>
  <si>
    <t>22091010600325</t>
  </si>
  <si>
    <t>王杏</t>
  </si>
  <si>
    <t>22091113809824</t>
  </si>
  <si>
    <t>宋雅丽</t>
  </si>
  <si>
    <t>22091072804721</t>
  </si>
  <si>
    <t>程智珍</t>
  </si>
  <si>
    <t>22091072804719</t>
  </si>
  <si>
    <t>刘丹</t>
  </si>
  <si>
    <t>22091021209307</t>
  </si>
  <si>
    <t>缪道华</t>
  </si>
  <si>
    <t>22091021209304</t>
  </si>
  <si>
    <t>於伟玲</t>
  </si>
  <si>
    <t>22091072804702</t>
  </si>
  <si>
    <t>徐红艳</t>
  </si>
  <si>
    <t>22091072804716</t>
  </si>
  <si>
    <t>刘秋梅</t>
  </si>
  <si>
    <t>22091072804712</t>
  </si>
  <si>
    <t>邓子梦</t>
  </si>
  <si>
    <t>22091021209208</t>
  </si>
  <si>
    <t>颜婷婷</t>
  </si>
  <si>
    <t>22091284504405</t>
  </si>
  <si>
    <t>李钰</t>
  </si>
  <si>
    <t>23041010500104</t>
  </si>
  <si>
    <t>马静伟</t>
  </si>
  <si>
    <t>23041010500203</t>
  </si>
  <si>
    <t>张萌萌</t>
  </si>
  <si>
    <t>23041021403425</t>
  </si>
  <si>
    <t>杨雅倩</t>
  </si>
  <si>
    <t>23051103511203</t>
  </si>
  <si>
    <t>初中历史</t>
  </si>
  <si>
    <t>周梦雅</t>
  </si>
  <si>
    <t>23051072901011</t>
  </si>
  <si>
    <t>邱怡珍</t>
  </si>
  <si>
    <t>23071010501321</t>
  </si>
  <si>
    <t>徐卫梁</t>
  </si>
  <si>
    <t>23071021404030</t>
  </si>
  <si>
    <t>胡珊</t>
  </si>
  <si>
    <t>23071113903501</t>
  </si>
  <si>
    <t>余露露</t>
  </si>
  <si>
    <t>23071072901210</t>
  </si>
  <si>
    <t>谢琛</t>
  </si>
  <si>
    <t>23071072901207</t>
  </si>
  <si>
    <t>朱浩</t>
  </si>
  <si>
    <t>23081072901324</t>
  </si>
  <si>
    <t>张倩</t>
  </si>
  <si>
    <t>23081021404320</t>
  </si>
  <si>
    <t>胡天进</t>
  </si>
  <si>
    <t>23081072901307</t>
  </si>
  <si>
    <t>谢金涛</t>
  </si>
  <si>
    <t>23081010502008</t>
  </si>
  <si>
    <t>张俊</t>
  </si>
  <si>
    <t>23081072901323</t>
  </si>
  <si>
    <t>柯艳妮</t>
  </si>
  <si>
    <t>23091072901411</t>
  </si>
  <si>
    <t>初中生物</t>
  </si>
  <si>
    <t>汪茜</t>
  </si>
  <si>
    <t>23101072901505</t>
  </si>
  <si>
    <t>初中音乐</t>
  </si>
  <si>
    <t>金晴</t>
  </si>
  <si>
    <t>23101072901503</t>
  </si>
  <si>
    <t>余诗韵</t>
  </si>
  <si>
    <t>23101072901504</t>
  </si>
  <si>
    <t>张瑾</t>
  </si>
  <si>
    <t>23101072901501</t>
  </si>
  <si>
    <t>李星燃</t>
  </si>
  <si>
    <t>23101010502511</t>
  </si>
  <si>
    <t>向燕</t>
  </si>
  <si>
    <t>23111113904221</t>
  </si>
  <si>
    <t>初中体育与健康</t>
  </si>
  <si>
    <t>胡静</t>
  </si>
  <si>
    <t>23111010503103</t>
  </si>
  <si>
    <t>曹恺玲</t>
  </si>
  <si>
    <t>23121021405410</t>
  </si>
  <si>
    <t>初中美术</t>
  </si>
  <si>
    <t>周赛</t>
  </si>
  <si>
    <t>23121113904501</t>
  </si>
  <si>
    <t>魏莱</t>
  </si>
  <si>
    <t>23121945004405</t>
  </si>
  <si>
    <t>周珍</t>
  </si>
  <si>
    <t>23141072901904</t>
  </si>
  <si>
    <t>初中心理健康</t>
  </si>
  <si>
    <t>邱泽晰</t>
  </si>
  <si>
    <t>23141011101408</t>
  </si>
  <si>
    <t>张衡</t>
  </si>
  <si>
    <t>23141072901909</t>
  </si>
  <si>
    <t>胡琳娜</t>
  </si>
  <si>
    <t>23141072901902</t>
  </si>
  <si>
    <t>吴梦</t>
  </si>
  <si>
    <t>23141072901901</t>
  </si>
  <si>
    <t>张晨希</t>
  </si>
  <si>
    <t>23141011101411</t>
  </si>
  <si>
    <t>张勇</t>
  </si>
  <si>
    <t>23141011101402</t>
  </si>
  <si>
    <t>殷琪俐</t>
  </si>
  <si>
    <t>23141011101418</t>
  </si>
  <si>
    <t>朱晓林</t>
  </si>
  <si>
    <t>23141011101415</t>
  </si>
  <si>
    <t>施媛媛</t>
  </si>
  <si>
    <t>23141072901908</t>
  </si>
  <si>
    <t>刘灿</t>
  </si>
  <si>
    <t>23141072901906</t>
  </si>
  <si>
    <t>杨海英</t>
  </si>
  <si>
    <t>23141011101403</t>
  </si>
  <si>
    <t>张思敏</t>
  </si>
  <si>
    <t>23141072901910</t>
  </si>
  <si>
    <t>吴聃迪</t>
  </si>
  <si>
    <t>13011010600901</t>
  </si>
  <si>
    <t>初中语文</t>
  </si>
  <si>
    <t>周璇</t>
  </si>
  <si>
    <t>13011072900324</t>
  </si>
  <si>
    <t>李朵朵</t>
  </si>
  <si>
    <t>13011010602020</t>
  </si>
  <si>
    <t>焦礼</t>
  </si>
  <si>
    <t>13021965103105</t>
  </si>
  <si>
    <t>初中数学</t>
  </si>
  <si>
    <t>龚颜丽</t>
  </si>
  <si>
    <t>13021051902330</t>
  </si>
  <si>
    <t>吴乐</t>
  </si>
  <si>
    <t>13021113901709</t>
  </si>
  <si>
    <t>袁柳</t>
  </si>
  <si>
    <t>22011072800803</t>
  </si>
  <si>
    <t>小学语文(教学点）</t>
  </si>
  <si>
    <t>邵洁云</t>
  </si>
  <si>
    <t>22011072801407</t>
  </si>
  <si>
    <t>雷明霞</t>
  </si>
  <si>
    <t>22011072801228</t>
  </si>
  <si>
    <t>杨旭</t>
  </si>
  <si>
    <t>22011010900624</t>
  </si>
  <si>
    <t>陈雯</t>
  </si>
  <si>
    <t>22011072800405</t>
  </si>
  <si>
    <t>张金玲</t>
  </si>
  <si>
    <t>22011072800218</t>
  </si>
  <si>
    <t>丁娜</t>
  </si>
  <si>
    <t>22011021200226</t>
  </si>
  <si>
    <t>小学语文</t>
  </si>
  <si>
    <t>夏紫柔</t>
  </si>
  <si>
    <t>22011072801308</t>
  </si>
  <si>
    <t>陈瑶</t>
  </si>
  <si>
    <t>22011072800307</t>
  </si>
  <si>
    <t>季梦瑶</t>
  </si>
  <si>
    <t>22011072800708</t>
  </si>
  <si>
    <t>丁静</t>
  </si>
  <si>
    <t>22011072800411</t>
  </si>
  <si>
    <t>邱佳瑶</t>
  </si>
  <si>
    <t>22011010800312</t>
  </si>
  <si>
    <t>程丝</t>
  </si>
  <si>
    <t>22011072800729</t>
  </si>
  <si>
    <t>王琰琰</t>
  </si>
  <si>
    <t>22011284603430</t>
  </si>
  <si>
    <t>熊明月</t>
  </si>
  <si>
    <t>22011113706706</t>
  </si>
  <si>
    <t>陈琼</t>
  </si>
  <si>
    <t>22011072800514</t>
  </si>
  <si>
    <t>严星雨</t>
  </si>
  <si>
    <t>22011072801002</t>
  </si>
  <si>
    <t>吕静</t>
  </si>
  <si>
    <t>22011021205105</t>
  </si>
  <si>
    <t>柯爱华</t>
  </si>
  <si>
    <t>22011072800406</t>
  </si>
  <si>
    <t>柯亚林</t>
  </si>
  <si>
    <t>22011072800711</t>
  </si>
  <si>
    <t>何梦</t>
  </si>
  <si>
    <t>22011072800304</t>
  </si>
  <si>
    <t>冯晨</t>
  </si>
  <si>
    <t>22011093101110</t>
  </si>
  <si>
    <t>王姗</t>
  </si>
  <si>
    <t>22011072800607</t>
  </si>
  <si>
    <t>向敏</t>
  </si>
  <si>
    <t>22011284603010</t>
  </si>
  <si>
    <t>瞿莹</t>
  </si>
  <si>
    <t>22011010701013</t>
  </si>
  <si>
    <t>蒋红</t>
  </si>
  <si>
    <t>22011010702008</t>
  </si>
  <si>
    <t>杜荧</t>
  </si>
  <si>
    <t>22011134301825</t>
  </si>
  <si>
    <t>刘逸秀</t>
  </si>
  <si>
    <t>22011011000811</t>
  </si>
  <si>
    <t>刘梦华</t>
  </si>
  <si>
    <t>22021021304224</t>
  </si>
  <si>
    <t>小学数学（教学点）</t>
  </si>
  <si>
    <t>侯梦琴</t>
  </si>
  <si>
    <t>22021010204110</t>
  </si>
  <si>
    <t>张曼玉</t>
  </si>
  <si>
    <t>22021072801618</t>
  </si>
  <si>
    <t>薛丫</t>
  </si>
  <si>
    <t>22021010205720</t>
  </si>
  <si>
    <t>金磊</t>
  </si>
  <si>
    <t>22021072802524</t>
  </si>
  <si>
    <t>田登</t>
  </si>
  <si>
    <t>22021113803119</t>
  </si>
  <si>
    <t>甘姣姣</t>
  </si>
  <si>
    <t>22021072801715</t>
  </si>
  <si>
    <t>周俊豪</t>
  </si>
  <si>
    <t>22021284405009</t>
  </si>
  <si>
    <t>陈欣</t>
  </si>
  <si>
    <t>22021965101123</t>
  </si>
  <si>
    <t>胡章辉</t>
  </si>
  <si>
    <t>22021010202114</t>
  </si>
  <si>
    <t>谢璐</t>
  </si>
  <si>
    <t>22021072802518</t>
  </si>
  <si>
    <t>徐旭</t>
  </si>
  <si>
    <t>22021010202815</t>
  </si>
  <si>
    <t>李莎</t>
  </si>
  <si>
    <t>22021010204419</t>
  </si>
  <si>
    <t>严舒</t>
  </si>
  <si>
    <t>22021072802615</t>
  </si>
  <si>
    <t>王越</t>
  </si>
  <si>
    <t>22021010202816</t>
  </si>
  <si>
    <t>李晶</t>
  </si>
  <si>
    <t>22021010204122</t>
  </si>
  <si>
    <t>柯淑钒</t>
  </si>
  <si>
    <t>22021072801815</t>
  </si>
  <si>
    <t>叶佳琪</t>
  </si>
  <si>
    <t>22021072802107</t>
  </si>
  <si>
    <t>秦俊</t>
  </si>
  <si>
    <t>22021072801609</t>
  </si>
  <si>
    <t>夏依</t>
  </si>
  <si>
    <t>22021072801605</t>
  </si>
  <si>
    <t>朱菊梅</t>
  </si>
  <si>
    <t>22021021300720</t>
  </si>
  <si>
    <t>陈迪</t>
  </si>
  <si>
    <t>22021072802503</t>
  </si>
  <si>
    <t>小学数学</t>
  </si>
  <si>
    <t>黄雪莲</t>
  </si>
  <si>
    <t>22021284400518</t>
  </si>
  <si>
    <t>许琴</t>
  </si>
  <si>
    <t>22021010200708</t>
  </si>
  <si>
    <t>黄婉情</t>
  </si>
  <si>
    <t>22021010204804</t>
  </si>
  <si>
    <t>张梦真</t>
  </si>
  <si>
    <t>22021103600826</t>
  </si>
  <si>
    <t>柯希震</t>
  </si>
  <si>
    <t>22021010202530</t>
  </si>
  <si>
    <t>杨莹</t>
  </si>
  <si>
    <t>22021072801730</t>
  </si>
  <si>
    <t>22021072802513</t>
  </si>
  <si>
    <t>黄依平</t>
  </si>
  <si>
    <t>22021010202529</t>
  </si>
  <si>
    <t>肖芬</t>
  </si>
  <si>
    <t>22021072801808</t>
  </si>
  <si>
    <t>陈威</t>
  </si>
  <si>
    <t>22021010202918</t>
  </si>
  <si>
    <t>胡陈肖</t>
  </si>
  <si>
    <t>22021072802208</t>
  </si>
  <si>
    <t>步娟娟</t>
  </si>
  <si>
    <t>22021010205314</t>
  </si>
  <si>
    <t>吴采薇</t>
  </si>
  <si>
    <t>22021072801930</t>
  </si>
  <si>
    <t>蔡金妹</t>
  </si>
  <si>
    <t>22021072801710</t>
  </si>
  <si>
    <t>邢亚平</t>
  </si>
  <si>
    <t>22031072803326</t>
  </si>
  <si>
    <t>小学英语(教学点）</t>
  </si>
  <si>
    <t>黄凌颖</t>
  </si>
  <si>
    <t>22031010302416</t>
  </si>
  <si>
    <t>刘小芳</t>
  </si>
  <si>
    <t>22031072802909</t>
  </si>
  <si>
    <t>陈意飞</t>
  </si>
  <si>
    <t>22031010300505</t>
  </si>
  <si>
    <t>刘玉梅</t>
  </si>
  <si>
    <t>22031010302521</t>
  </si>
  <si>
    <t>明丹</t>
  </si>
  <si>
    <t>22031010303312</t>
  </si>
  <si>
    <t>胡华昕</t>
  </si>
  <si>
    <t>22031021305923</t>
  </si>
  <si>
    <t>小学英语</t>
  </si>
  <si>
    <t>徐佩</t>
  </si>
  <si>
    <t>22031010300511</t>
  </si>
  <si>
    <t>张静</t>
  </si>
  <si>
    <t>22031010301503</t>
  </si>
  <si>
    <t>金永红</t>
  </si>
  <si>
    <t>22031072803016</t>
  </si>
  <si>
    <t>汪黎</t>
  </si>
  <si>
    <t>22031072803104</t>
  </si>
  <si>
    <t>饶纯</t>
  </si>
  <si>
    <t>22031072802827</t>
  </si>
  <si>
    <t>吴凡</t>
  </si>
  <si>
    <t>22031010302506</t>
  </si>
  <si>
    <t>宋欢</t>
  </si>
  <si>
    <t>22031072803427</t>
  </si>
  <si>
    <t>胡佩</t>
  </si>
  <si>
    <t>22031010302120</t>
  </si>
  <si>
    <t>刘硕</t>
  </si>
  <si>
    <t>22031010300126</t>
  </si>
  <si>
    <t>杨阳</t>
  </si>
  <si>
    <t>22031010303123</t>
  </si>
  <si>
    <t>刘洋</t>
  </si>
  <si>
    <t>22031010303303</t>
  </si>
  <si>
    <t>盛楠</t>
  </si>
  <si>
    <t>23011072900125</t>
  </si>
  <si>
    <t>张鹏飞</t>
  </si>
  <si>
    <t>23011010602025</t>
  </si>
  <si>
    <t>黄云龙</t>
  </si>
  <si>
    <t>23011072900219</t>
  </si>
  <si>
    <t>赵悦</t>
  </si>
  <si>
    <t>23011072900212</t>
  </si>
  <si>
    <t>朱姝婷</t>
  </si>
  <si>
    <t>23011010601817</t>
  </si>
  <si>
    <t>何世祺</t>
  </si>
  <si>
    <t>23011103508712</t>
  </si>
  <si>
    <t>吴梓悦</t>
  </si>
  <si>
    <t>23011010601924</t>
  </si>
  <si>
    <t>杨金莉</t>
  </si>
  <si>
    <t>23011010601611</t>
  </si>
  <si>
    <t>张丹</t>
  </si>
  <si>
    <t>23021072900513</t>
  </si>
  <si>
    <t>何舒</t>
  </si>
  <si>
    <t>23021072900506</t>
  </si>
  <si>
    <t>但凌云</t>
  </si>
  <si>
    <t>23021072900512</t>
  </si>
  <si>
    <t>余纯</t>
  </si>
  <si>
    <t>23021010603809</t>
  </si>
  <si>
    <t>柯丽红</t>
  </si>
  <si>
    <t>23021072900425</t>
  </si>
  <si>
    <t>胡佳晋</t>
  </si>
  <si>
    <t>23021072900415</t>
  </si>
  <si>
    <t>陈玲利</t>
  </si>
  <si>
    <t>23021072900507</t>
  </si>
  <si>
    <t>田晓航</t>
  </si>
  <si>
    <t>23021010603214</t>
  </si>
  <si>
    <t>付俊杰</t>
  </si>
  <si>
    <t>23021062602921</t>
  </si>
  <si>
    <t>朱浪</t>
  </si>
  <si>
    <t>23021072900420</t>
  </si>
  <si>
    <t>陈涵</t>
  </si>
  <si>
    <t>23021010603501</t>
  </si>
  <si>
    <t>张京鄂</t>
  </si>
  <si>
    <t>23021051902226</t>
  </si>
  <si>
    <t>田苗</t>
  </si>
  <si>
    <t>23031010101519</t>
  </si>
  <si>
    <t>初中英语</t>
  </si>
  <si>
    <t>王婷</t>
  </si>
  <si>
    <t>23031124100909</t>
  </si>
  <si>
    <t>帅小健</t>
  </si>
  <si>
    <t>23031010102120</t>
  </si>
  <si>
    <t>刘念</t>
  </si>
  <si>
    <t>23031010101901</t>
  </si>
  <si>
    <t>谈源</t>
  </si>
  <si>
    <t>23031072900725</t>
  </si>
  <si>
    <t>代会琴</t>
  </si>
  <si>
    <t>23031072900620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</si>
</sst>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177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1"/>
      <name val="仿宋"/>
      <charset val="134"/>
    </font>
    <font>
      <b/>
      <sz val="18"/>
      <name val="仿宋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0">
    <xf numFmtId="0" fontId="0" fillId="0" borderId="0"/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3" fontId="0" fillId="0" borderId="0"/>
    <xf numFmtId="43" fontId="0" fillId="0" borderId="0"/>
    <xf numFmtId="0" fontId="5" fillId="13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7" fontId="0" fillId="0" borderId="0"/>
    <xf numFmtId="0" fontId="5" fillId="10" borderId="0" applyNumberFormat="0" applyBorder="0" applyAlignment="0" applyProtection="0">
      <alignment vertical="center"/>
    </xf>
    <xf numFmtId="177" fontId="0" fillId="0" borderId="0"/>
    <xf numFmtId="177" fontId="0" fillId="0" borderId="0"/>
    <xf numFmtId="0" fontId="12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0" fillId="0" borderId="0"/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3" fontId="0" fillId="0" borderId="0"/>
    <xf numFmtId="41" fontId="0" fillId="0" borderId="0"/>
    <xf numFmtId="0" fontId="1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43" fontId="0" fillId="0" borderId="0"/>
    <xf numFmtId="43" fontId="0" fillId="0" borderId="0"/>
    <xf numFmtId="0" fontId="6" fillId="6" borderId="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76" fontId="0" fillId="0" borderId="0"/>
    <xf numFmtId="43" fontId="0" fillId="0" borderId="0"/>
    <xf numFmtId="0" fontId="5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3" fontId="0" fillId="0" borderId="0"/>
    <xf numFmtId="0" fontId="14" fillId="1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177" fontId="0" fillId="0" borderId="0"/>
    <xf numFmtId="177" fontId="0" fillId="0" borderId="0"/>
    <xf numFmtId="43" fontId="0" fillId="0" borderId="0"/>
    <xf numFmtId="0" fontId="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177" fontId="0" fillId="0" borderId="0"/>
    <xf numFmtId="177" fontId="0" fillId="0" borderId="0"/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77" fontId="0" fillId="0" borderId="0"/>
    <xf numFmtId="177" fontId="0" fillId="0" borderId="0"/>
    <xf numFmtId="0" fontId="5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77" fontId="0" fillId="0" borderId="0"/>
    <xf numFmtId="177" fontId="0" fillId="0" borderId="0"/>
    <xf numFmtId="0" fontId="5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177" fontId="0" fillId="0" borderId="0"/>
    <xf numFmtId="177" fontId="0" fillId="0" borderId="0"/>
    <xf numFmtId="0" fontId="5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177" fontId="0" fillId="0" borderId="0"/>
    <xf numFmtId="177" fontId="0" fillId="0" borderId="0"/>
    <xf numFmtId="0" fontId="5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1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0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177" fontId="0" fillId="0" borderId="0"/>
    <xf numFmtId="176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9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0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0" fontId="0" fillId="0" borderId="0"/>
    <xf numFmtId="9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252" applyFont="1" applyFill="1" applyBorder="1" applyAlignment="1">
      <alignment horizontal="center" wrapText="1"/>
    </xf>
    <xf numFmtId="0" fontId="4" fillId="2" borderId="1" xfId="25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252" applyFont="1" applyFill="1" applyBorder="1" applyAlignment="1">
      <alignment horizontal="center" wrapText="1"/>
    </xf>
    <xf numFmtId="0" fontId="1" fillId="2" borderId="1" xfId="252" applyNumberFormat="1" applyFont="1" applyFill="1" applyBorder="1" applyAlignment="1">
      <alignment horizontal="center" wrapText="1"/>
    </xf>
  </cellXfs>
  <cellStyles count="280">
    <cellStyle name="常规" xfId="0" builtinId="0"/>
    <cellStyle name="货币[0]" xfId="1" builtinId="7"/>
    <cellStyle name="货币" xfId="2" builtinId="4"/>
    <cellStyle name="Comma 83" xfId="3"/>
    <cellStyle name="Comma 78" xfId="4"/>
    <cellStyle name="20% - 强调文字颜色 3" xfId="5" builtinId="38"/>
    <cellStyle name="输入" xfId="6" builtinId="20"/>
    <cellStyle name="千位分隔[0]" xfId="7" builtinId="6"/>
    <cellStyle name="Currency 7" xfId="8"/>
    <cellStyle name="40% - 强调文字颜色 3" xfId="9" builtinId="39"/>
    <cellStyle name="Currency 70" xfId="10"/>
    <cellStyle name="Currency 65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Currency 98" xfId="17"/>
    <cellStyle name="已访问的超链接" xfId="18" builtinId="9"/>
    <cellStyle name="注释" xfId="19" builtinId="10"/>
    <cellStyle name="标题 4" xfId="20" builtinId="19"/>
    <cellStyle name="Comma 2" xfId="21"/>
    <cellStyle name="Comma [0] 2" xfId="22"/>
    <cellStyle name="60% - 强调文字颜色 2" xfId="23" builtinId="36"/>
    <cellStyle name="警告文本" xfId="24" builtinId="11"/>
    <cellStyle name="标题" xfId="25" builtinId="1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Comma 70" xfId="34"/>
    <cellStyle name="Comma 65" xfId="35"/>
    <cellStyle name="检查单元格" xfId="36" builtinId="23"/>
    <cellStyle name="强调文字颜色 2" xfId="37" builtinId="33"/>
    <cellStyle name="Currency [0]" xfId="38"/>
    <cellStyle name="Comma 101" xfId="39"/>
    <cellStyle name="20% - 强调文字颜色 6" xfId="40" builtinId="50"/>
    <cellStyle name="链接单元格" xfId="41" builtinId="24"/>
    <cellStyle name="汇总" xfId="42" builtinId="25"/>
    <cellStyle name="Comma 10" xfId="43"/>
    <cellStyle name="好" xfId="44" builtinId="26"/>
    <cellStyle name="适中" xfId="45" builtinId="28"/>
    <cellStyle name="Currency 84" xfId="46"/>
    <cellStyle name="Currency 79" xfId="47"/>
    <cellStyle name="Comma 100" xfId="48"/>
    <cellStyle name="20% - 强调文字颜色 5" xfId="49" builtinId="46"/>
    <cellStyle name="强调文字颜色 1" xfId="50" builtinId="29"/>
    <cellStyle name="20% - 强调文字颜色 1" xfId="51" builtinId="30"/>
    <cellStyle name="Currency 58" xfId="52"/>
    <cellStyle name="Currency 63" xfId="53"/>
    <cellStyle name="40% - 强调文字颜色 1" xfId="54" builtinId="31"/>
    <cellStyle name="20% - 强调文字颜色 2" xfId="55" builtinId="34"/>
    <cellStyle name="Currency 59" xfId="56"/>
    <cellStyle name="Currency 64" xfId="57"/>
    <cellStyle name="40% - 强调文字颜色 2" xfId="58" builtinId="35"/>
    <cellStyle name="强调文字颜色 3" xfId="59" builtinId="37"/>
    <cellStyle name="强调文字颜色 4" xfId="60" builtinId="41"/>
    <cellStyle name="20% - 强调文字颜色 4" xfId="61" builtinId="42"/>
    <cellStyle name="Currency 66" xfId="62"/>
    <cellStyle name="Currency 71" xfId="63"/>
    <cellStyle name="40% - 强调文字颜色 4" xfId="64" builtinId="43"/>
    <cellStyle name="强调文字颜色 5" xfId="65" builtinId="45"/>
    <cellStyle name="Currency 67" xfId="66"/>
    <cellStyle name="Currency 72" xfId="67"/>
    <cellStyle name="40% - 强调文字颜色 5" xfId="68" builtinId="47"/>
    <cellStyle name="60% - 强调文字颜色 5" xfId="69" builtinId="48"/>
    <cellStyle name="强调文字颜色 6" xfId="70" builtinId="49"/>
    <cellStyle name="Currency 68" xfId="71"/>
    <cellStyle name="Currency 73" xfId="72"/>
    <cellStyle name="40% - 强调文字颜色 6" xfId="73" builtinId="51"/>
    <cellStyle name="60% - 强调文字颜色 6" xfId="74" builtinId="52"/>
    <cellStyle name="Comma 102" xfId="75"/>
    <cellStyle name="Comma 103" xfId="76"/>
    <cellStyle name="Comma 104" xfId="77"/>
    <cellStyle name="Comma 110" xfId="78"/>
    <cellStyle name="Comma 105" xfId="79"/>
    <cellStyle name="Comma 107" xfId="80"/>
    <cellStyle name="Comma [0]" xfId="81"/>
    <cellStyle name="Comma" xfId="82"/>
    <cellStyle name="Comma 106" xfId="83"/>
    <cellStyle name="Comma 111" xfId="84"/>
    <cellStyle name="Comma 108" xfId="85"/>
    <cellStyle name="常规 2" xfId="86"/>
    <cellStyle name="Comma 109" xfId="87"/>
    <cellStyle name="Comma 11" xfId="88"/>
    <cellStyle name="Comma 12" xfId="89"/>
    <cellStyle name="Comma 13" xfId="90"/>
    <cellStyle name="Comma 14" xfId="91"/>
    <cellStyle name="Comma 15" xfId="92"/>
    <cellStyle name="Comma 20" xfId="93"/>
    <cellStyle name="Comma 16" xfId="94"/>
    <cellStyle name="Comma 21" xfId="95"/>
    <cellStyle name="Comma 17" xfId="96"/>
    <cellStyle name="Comma 22" xfId="97"/>
    <cellStyle name="Comma 18" xfId="98"/>
    <cellStyle name="Comma 23" xfId="99"/>
    <cellStyle name="Comma 19" xfId="100"/>
    <cellStyle name="Comma 24" xfId="101"/>
    <cellStyle name="Comma 25" xfId="102"/>
    <cellStyle name="Comma 30" xfId="103"/>
    <cellStyle name="Comma 26" xfId="104"/>
    <cellStyle name="Comma 31" xfId="105"/>
    <cellStyle name="Comma 27" xfId="106"/>
    <cellStyle name="Comma 32" xfId="107"/>
    <cellStyle name="Comma 28" xfId="108"/>
    <cellStyle name="Comma 33" xfId="109"/>
    <cellStyle name="Comma 29" xfId="110"/>
    <cellStyle name="Comma 34" xfId="111"/>
    <cellStyle name="Comma 3" xfId="112"/>
    <cellStyle name="Comma 35" xfId="113"/>
    <cellStyle name="Comma 40" xfId="114"/>
    <cellStyle name="Comma 36" xfId="115"/>
    <cellStyle name="Comma 41" xfId="116"/>
    <cellStyle name="Comma 37" xfId="117"/>
    <cellStyle name="Comma 42" xfId="118"/>
    <cellStyle name="Comma 38" xfId="119"/>
    <cellStyle name="Comma 43" xfId="120"/>
    <cellStyle name="Comma 39" xfId="121"/>
    <cellStyle name="Comma 44" xfId="122"/>
    <cellStyle name="Comma 4" xfId="123"/>
    <cellStyle name="Comma 45" xfId="124"/>
    <cellStyle name="Comma 50" xfId="125"/>
    <cellStyle name="Comma 46" xfId="126"/>
    <cellStyle name="Comma 51" xfId="127"/>
    <cellStyle name="Comma 47" xfId="128"/>
    <cellStyle name="Comma 52" xfId="129"/>
    <cellStyle name="Comma 48" xfId="130"/>
    <cellStyle name="Comma 53" xfId="131"/>
    <cellStyle name="Comma 49" xfId="132"/>
    <cellStyle name="Comma 54" xfId="133"/>
    <cellStyle name="Comma 5" xfId="134"/>
    <cellStyle name="Comma 55" xfId="135"/>
    <cellStyle name="Comma 60" xfId="136"/>
    <cellStyle name="Comma 56" xfId="137"/>
    <cellStyle name="Comma 61" xfId="138"/>
    <cellStyle name="Comma 57" xfId="139"/>
    <cellStyle name="Comma 62" xfId="140"/>
    <cellStyle name="Comma 58" xfId="141"/>
    <cellStyle name="Comma 63" xfId="142"/>
    <cellStyle name="Comma 59" xfId="143"/>
    <cellStyle name="Comma 64" xfId="144"/>
    <cellStyle name="Comma 6" xfId="145"/>
    <cellStyle name="Comma 66" xfId="146"/>
    <cellStyle name="Comma 71" xfId="147"/>
    <cellStyle name="Comma 67" xfId="148"/>
    <cellStyle name="Comma 72" xfId="149"/>
    <cellStyle name="Comma 68" xfId="150"/>
    <cellStyle name="Comma 73" xfId="151"/>
    <cellStyle name="Comma 69" xfId="152"/>
    <cellStyle name="Comma 74" xfId="153"/>
    <cellStyle name="Comma 7" xfId="154"/>
    <cellStyle name="Comma 75" xfId="155"/>
    <cellStyle name="Comma 80" xfId="156"/>
    <cellStyle name="Comma 76" xfId="157"/>
    <cellStyle name="Comma 81" xfId="158"/>
    <cellStyle name="Comma 77" xfId="159"/>
    <cellStyle name="Comma 82" xfId="160"/>
    <cellStyle name="Comma 79" xfId="161"/>
    <cellStyle name="Comma 84" xfId="162"/>
    <cellStyle name="Comma 8" xfId="163"/>
    <cellStyle name="Comma 85" xfId="164"/>
    <cellStyle name="Comma 90" xfId="165"/>
    <cellStyle name="Comma 86" xfId="166"/>
    <cellStyle name="Comma 91" xfId="167"/>
    <cellStyle name="Comma 87" xfId="168"/>
    <cellStyle name="Comma 92" xfId="169"/>
    <cellStyle name="Comma 88" xfId="170"/>
    <cellStyle name="Comma 93" xfId="171"/>
    <cellStyle name="Comma 89" xfId="172"/>
    <cellStyle name="Comma 94" xfId="173"/>
    <cellStyle name="Comma 9" xfId="174"/>
    <cellStyle name="Comma 95" xfId="175"/>
    <cellStyle name="Comma 96" xfId="176"/>
    <cellStyle name="Comma 97" xfId="177"/>
    <cellStyle name="Comma 98" xfId="178"/>
    <cellStyle name="Comma 99" xfId="179"/>
    <cellStyle name="Currency" xfId="180"/>
    <cellStyle name="Currency [0] 2" xfId="181"/>
    <cellStyle name="Currency 99" xfId="182"/>
    <cellStyle name="Currency 10" xfId="183"/>
    <cellStyle name="Currency 100" xfId="184"/>
    <cellStyle name="Currency 101" xfId="185"/>
    <cellStyle name="Currency 102" xfId="186"/>
    <cellStyle name="Currency 103" xfId="187"/>
    <cellStyle name="Currency 104" xfId="188"/>
    <cellStyle name="Currency 105" xfId="189"/>
    <cellStyle name="Currency 110" xfId="190"/>
    <cellStyle name="Currency 106" xfId="191"/>
    <cellStyle name="Currency 111" xfId="192"/>
    <cellStyle name="Currency 107" xfId="193"/>
    <cellStyle name="Currency 108" xfId="194"/>
    <cellStyle name="Currency 109" xfId="195"/>
    <cellStyle name="Currency 11" xfId="196"/>
    <cellStyle name="Currency 12" xfId="197"/>
    <cellStyle name="Currency 13" xfId="198"/>
    <cellStyle name="Currency 14" xfId="199"/>
    <cellStyle name="Currency 15" xfId="200"/>
    <cellStyle name="Currency 20" xfId="201"/>
    <cellStyle name="Currency 16" xfId="202"/>
    <cellStyle name="Currency 21" xfId="203"/>
    <cellStyle name="Currency 17" xfId="204"/>
    <cellStyle name="Currency 22" xfId="205"/>
    <cellStyle name="Currency 18" xfId="206"/>
    <cellStyle name="Currency 23" xfId="207"/>
    <cellStyle name="Currency 19" xfId="208"/>
    <cellStyle name="Currency 24" xfId="209"/>
    <cellStyle name="Currency 2" xfId="210"/>
    <cellStyle name="Currency 25" xfId="211"/>
    <cellStyle name="Currency 30" xfId="212"/>
    <cellStyle name="Currency 26" xfId="213"/>
    <cellStyle name="Currency 31" xfId="214"/>
    <cellStyle name="Currency 27" xfId="215"/>
    <cellStyle name="Currency 32" xfId="216"/>
    <cellStyle name="Currency 28" xfId="217"/>
    <cellStyle name="Currency 33" xfId="218"/>
    <cellStyle name="Currency 29" xfId="219"/>
    <cellStyle name="Currency 34" xfId="220"/>
    <cellStyle name="Currency 3" xfId="221"/>
    <cellStyle name="Currency 35" xfId="222"/>
    <cellStyle name="Currency 40" xfId="223"/>
    <cellStyle name="Currency 36" xfId="224"/>
    <cellStyle name="Currency 41" xfId="225"/>
    <cellStyle name="Currency 37" xfId="226"/>
    <cellStyle name="Currency 42" xfId="227"/>
    <cellStyle name="Currency 38" xfId="228"/>
    <cellStyle name="Currency 43" xfId="229"/>
    <cellStyle name="Currency 39" xfId="230"/>
    <cellStyle name="Currency 44" xfId="231"/>
    <cellStyle name="Percent 2" xfId="232"/>
    <cellStyle name="Currency 4" xfId="233"/>
    <cellStyle name="Currency 45" xfId="234"/>
    <cellStyle name="Currency 50" xfId="235"/>
    <cellStyle name="Currency 46" xfId="236"/>
    <cellStyle name="Currency 51" xfId="237"/>
    <cellStyle name="Currency 47" xfId="238"/>
    <cellStyle name="Currency 52" xfId="239"/>
    <cellStyle name="Currency 48" xfId="240"/>
    <cellStyle name="Currency 53" xfId="241"/>
    <cellStyle name="Currency 49" xfId="242"/>
    <cellStyle name="Currency 54" xfId="243"/>
    <cellStyle name="Currency 5" xfId="244"/>
    <cellStyle name="Currency 55" xfId="245"/>
    <cellStyle name="Currency 60" xfId="246"/>
    <cellStyle name="Currency 56" xfId="247"/>
    <cellStyle name="Currency 61" xfId="248"/>
    <cellStyle name="Currency 57" xfId="249"/>
    <cellStyle name="Currency 62" xfId="250"/>
    <cellStyle name="Currency 6" xfId="251"/>
    <cellStyle name="Normal" xfId="252"/>
    <cellStyle name="Currency 69" xfId="253"/>
    <cellStyle name="Currency 74" xfId="254"/>
    <cellStyle name="Currency 75" xfId="255"/>
    <cellStyle name="Currency 80" xfId="256"/>
    <cellStyle name="Currency 76" xfId="257"/>
    <cellStyle name="Currency 81" xfId="258"/>
    <cellStyle name="Currency 77" xfId="259"/>
    <cellStyle name="Currency 82" xfId="260"/>
    <cellStyle name="Currency 78" xfId="261"/>
    <cellStyle name="Currency 83" xfId="262"/>
    <cellStyle name="Currency 8" xfId="263"/>
    <cellStyle name="Currency 85" xfId="264"/>
    <cellStyle name="Currency 90" xfId="265"/>
    <cellStyle name="Currency 86" xfId="266"/>
    <cellStyle name="Currency 91" xfId="267"/>
    <cellStyle name="Currency 87" xfId="268"/>
    <cellStyle name="Currency 92" xfId="269"/>
    <cellStyle name="Currency 88" xfId="270"/>
    <cellStyle name="Currency 93" xfId="271"/>
    <cellStyle name="Currency 89" xfId="272"/>
    <cellStyle name="Currency 94" xfId="273"/>
    <cellStyle name="Currency 9" xfId="274"/>
    <cellStyle name="Currency 95" xfId="275"/>
    <cellStyle name="Currency 96" xfId="276"/>
    <cellStyle name="Currency 97" xfId="277"/>
    <cellStyle name="Normal 2" xfId="278"/>
    <cellStyle name="Percent" xfId="2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3"/>
  <sheetViews>
    <sheetView tabSelected="1" workbookViewId="0">
      <selection activeCell="H2" sqref="H$1:H$1048576"/>
    </sheetView>
  </sheetViews>
  <sheetFormatPr defaultColWidth="9.14285714285714" defaultRowHeight="12.75" customHeight="1"/>
  <cols>
    <col min="1" max="1" width="7.57142857142857" style="2" customWidth="1"/>
    <col min="2" max="2" width="10.8571428571429" style="2" customWidth="1"/>
    <col min="3" max="3" width="7.71428571428571" style="2" customWidth="1"/>
    <col min="4" max="4" width="19.7142857142857" style="2" customWidth="1"/>
    <col min="5" max="6" width="11" style="2" customWidth="1"/>
    <col min="7" max="7" width="15.7142857142857" style="2" customWidth="1"/>
    <col min="8" max="8" width="28.5714285714286" style="2" customWidth="1"/>
    <col min="9" max="9" width="29.4285714285714" style="2" customWidth="1"/>
    <col min="10" max="16384" width="9.14285714285714" style="2"/>
  </cols>
  <sheetData>
    <row r="1" ht="39" customHeight="1" spans="1:9">
      <c r="A1" s="3"/>
      <c r="B1" s="4" t="s">
        <v>0</v>
      </c>
      <c r="C1" s="4"/>
      <c r="D1" s="4"/>
      <c r="E1" s="4"/>
      <c r="F1" s="4"/>
      <c r="G1" s="4"/>
      <c r="H1" s="4"/>
      <c r="I1" s="4"/>
    </row>
    <row r="2" ht="51.7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1" customFormat="1" ht="18" customHeight="1" spans="1:9">
      <c r="A3" s="8">
        <v>1</v>
      </c>
      <c r="B3" s="9" t="s">
        <v>10</v>
      </c>
      <c r="C3" s="9" t="s">
        <v>11</v>
      </c>
      <c r="D3" s="9" t="s">
        <v>12</v>
      </c>
      <c r="E3" s="10">
        <v>67.85</v>
      </c>
      <c r="F3" s="10">
        <v>81.6</v>
      </c>
      <c r="G3" s="10">
        <f>E3*0.4+F3*0.6</f>
        <v>76.1</v>
      </c>
      <c r="H3" s="9" t="s">
        <v>13</v>
      </c>
      <c r="I3" s="9" t="s">
        <v>14</v>
      </c>
    </row>
    <row r="4" s="1" customFormat="1" ht="18" customHeight="1" spans="1:9">
      <c r="A4" s="8">
        <v>2</v>
      </c>
      <c r="B4" s="9" t="s">
        <v>15</v>
      </c>
      <c r="C4" s="9" t="s">
        <v>11</v>
      </c>
      <c r="D4" s="9" t="s">
        <v>16</v>
      </c>
      <c r="E4" s="10">
        <v>64.35</v>
      </c>
      <c r="F4" s="10">
        <v>83.8</v>
      </c>
      <c r="G4" s="10">
        <f t="shared" ref="G4:G11" si="0">E4*0.4+F4*0.6</f>
        <v>76.02</v>
      </c>
      <c r="H4" s="9" t="s">
        <v>13</v>
      </c>
      <c r="I4" s="9" t="s">
        <v>14</v>
      </c>
    </row>
    <row r="5" s="1" customFormat="1" ht="18" customHeight="1" spans="1:9">
      <c r="A5" s="8">
        <v>3</v>
      </c>
      <c r="B5" s="9" t="s">
        <v>17</v>
      </c>
      <c r="C5" s="9" t="s">
        <v>18</v>
      </c>
      <c r="D5" s="9" t="s">
        <v>19</v>
      </c>
      <c r="E5" s="10">
        <v>56.9</v>
      </c>
      <c r="F5" s="10">
        <v>74</v>
      </c>
      <c r="G5" s="10">
        <f t="shared" si="0"/>
        <v>67.16</v>
      </c>
      <c r="H5" s="9" t="s">
        <v>13</v>
      </c>
      <c r="I5" s="9" t="s">
        <v>14</v>
      </c>
    </row>
    <row r="6" s="1" customFormat="1" ht="18" customHeight="1" spans="1:9">
      <c r="A6" s="8">
        <v>4</v>
      </c>
      <c r="B6" s="9" t="s">
        <v>20</v>
      </c>
      <c r="C6" s="9" t="s">
        <v>18</v>
      </c>
      <c r="D6" s="9" t="s">
        <v>21</v>
      </c>
      <c r="E6" s="10">
        <v>85.15</v>
      </c>
      <c r="F6" s="10">
        <v>81.8</v>
      </c>
      <c r="G6" s="10">
        <f t="shared" si="0"/>
        <v>83.14</v>
      </c>
      <c r="H6" s="9" t="s">
        <v>13</v>
      </c>
      <c r="I6" s="9" t="s">
        <v>22</v>
      </c>
    </row>
    <row r="7" s="1" customFormat="1" ht="18" customHeight="1" spans="1:9">
      <c r="A7" s="8">
        <v>5</v>
      </c>
      <c r="B7" s="9" t="s">
        <v>23</v>
      </c>
      <c r="C7" s="9" t="s">
        <v>18</v>
      </c>
      <c r="D7" s="9" t="s">
        <v>24</v>
      </c>
      <c r="E7" s="10">
        <v>81.8</v>
      </c>
      <c r="F7" s="10">
        <v>77</v>
      </c>
      <c r="G7" s="10">
        <f t="shared" si="0"/>
        <v>78.92</v>
      </c>
      <c r="H7" s="9" t="s">
        <v>13</v>
      </c>
      <c r="I7" s="9" t="s">
        <v>22</v>
      </c>
    </row>
    <row r="8" s="1" customFormat="1" ht="18" customHeight="1" spans="1:9">
      <c r="A8" s="8">
        <v>6</v>
      </c>
      <c r="B8" s="9" t="s">
        <v>25</v>
      </c>
      <c r="C8" s="9" t="s">
        <v>18</v>
      </c>
      <c r="D8" s="9" t="s">
        <v>26</v>
      </c>
      <c r="E8" s="10">
        <v>80.5</v>
      </c>
      <c r="F8" s="10">
        <v>75</v>
      </c>
      <c r="G8" s="10">
        <f t="shared" si="0"/>
        <v>77.2</v>
      </c>
      <c r="H8" s="9" t="s">
        <v>13</v>
      </c>
      <c r="I8" s="9" t="s">
        <v>22</v>
      </c>
    </row>
    <row r="9" s="1" customFormat="1" ht="18" customHeight="1" spans="1:9">
      <c r="A9" s="8">
        <v>7</v>
      </c>
      <c r="B9" s="9" t="s">
        <v>27</v>
      </c>
      <c r="C9" s="9" t="s">
        <v>11</v>
      </c>
      <c r="D9" s="9" t="s">
        <v>28</v>
      </c>
      <c r="E9" s="10">
        <v>57.85</v>
      </c>
      <c r="F9" s="10">
        <v>0</v>
      </c>
      <c r="G9" s="10">
        <f t="shared" si="0"/>
        <v>23.14</v>
      </c>
      <c r="H9" s="9" t="s">
        <v>13</v>
      </c>
      <c r="I9" s="9" t="s">
        <v>29</v>
      </c>
    </row>
    <row r="10" s="1" customFormat="1" ht="18" customHeight="1" spans="1:9">
      <c r="A10" s="8">
        <v>8</v>
      </c>
      <c r="B10" s="9" t="s">
        <v>30</v>
      </c>
      <c r="C10" s="9" t="s">
        <v>18</v>
      </c>
      <c r="D10" s="9" t="s">
        <v>31</v>
      </c>
      <c r="E10" s="10">
        <v>64.85</v>
      </c>
      <c r="F10" s="10">
        <v>72.6</v>
      </c>
      <c r="G10" s="10">
        <f t="shared" si="0"/>
        <v>69.5</v>
      </c>
      <c r="H10" s="9" t="s">
        <v>13</v>
      </c>
      <c r="I10" s="9" t="s">
        <v>32</v>
      </c>
    </row>
    <row r="11" s="1" customFormat="1" ht="18" customHeight="1" spans="1:9">
      <c r="A11" s="8">
        <v>9</v>
      </c>
      <c r="B11" s="9" t="s">
        <v>33</v>
      </c>
      <c r="C11" s="9" t="s">
        <v>18</v>
      </c>
      <c r="D11" s="9" t="s">
        <v>34</v>
      </c>
      <c r="E11" s="10">
        <v>46.8</v>
      </c>
      <c r="F11" s="10">
        <v>75</v>
      </c>
      <c r="G11" s="10">
        <f t="shared" si="0"/>
        <v>63.72</v>
      </c>
      <c r="H11" s="9" t="s">
        <v>13</v>
      </c>
      <c r="I11" s="9" t="s">
        <v>32</v>
      </c>
    </row>
    <row r="12" s="1" customFormat="1" ht="18" customHeight="1" spans="1:9">
      <c r="A12" s="8">
        <v>10</v>
      </c>
      <c r="B12" s="9" t="s">
        <v>35</v>
      </c>
      <c r="C12" s="9" t="s">
        <v>11</v>
      </c>
      <c r="D12" s="9" t="s">
        <v>36</v>
      </c>
      <c r="E12" s="10">
        <v>75.7</v>
      </c>
      <c r="F12" s="10">
        <v>84.4</v>
      </c>
      <c r="G12" s="10">
        <f t="shared" ref="G12:G13" si="1">E12*0.4+F12*0.6</f>
        <v>80.92</v>
      </c>
      <c r="H12" s="9" t="s">
        <v>37</v>
      </c>
      <c r="I12" s="9" t="s">
        <v>38</v>
      </c>
    </row>
    <row r="13" s="1" customFormat="1" ht="18" customHeight="1" spans="1:9">
      <c r="A13" s="8">
        <v>11</v>
      </c>
      <c r="B13" s="9" t="s">
        <v>39</v>
      </c>
      <c r="C13" s="9" t="s">
        <v>18</v>
      </c>
      <c r="D13" s="9" t="s">
        <v>40</v>
      </c>
      <c r="E13" s="10">
        <v>66</v>
      </c>
      <c r="F13" s="10">
        <v>78.6</v>
      </c>
      <c r="G13" s="10">
        <f t="shared" si="1"/>
        <v>73.56</v>
      </c>
      <c r="H13" s="9" t="s">
        <v>37</v>
      </c>
      <c r="I13" s="9" t="s">
        <v>38</v>
      </c>
    </row>
    <row r="14" s="1" customFormat="1" ht="18" customHeight="1" spans="1:9">
      <c r="A14" s="8">
        <v>12</v>
      </c>
      <c r="B14" s="9" t="s">
        <v>41</v>
      </c>
      <c r="C14" s="9" t="s">
        <v>18</v>
      </c>
      <c r="D14" s="9" t="s">
        <v>42</v>
      </c>
      <c r="E14" s="10">
        <v>77.25</v>
      </c>
      <c r="F14" s="10">
        <v>80.6</v>
      </c>
      <c r="G14" s="10">
        <f t="shared" ref="G14:G22" si="2">E14*0.4+F14*0.6</f>
        <v>79.26</v>
      </c>
      <c r="H14" s="9" t="s">
        <v>37</v>
      </c>
      <c r="I14" s="9" t="s">
        <v>43</v>
      </c>
    </row>
    <row r="15" s="1" customFormat="1" ht="18" customHeight="1" spans="1:9">
      <c r="A15" s="8">
        <v>13</v>
      </c>
      <c r="B15" s="9" t="s">
        <v>44</v>
      </c>
      <c r="C15" s="9" t="s">
        <v>18</v>
      </c>
      <c r="D15" s="9" t="s">
        <v>45</v>
      </c>
      <c r="E15" s="10">
        <v>74.1</v>
      </c>
      <c r="F15" s="10">
        <v>77.2</v>
      </c>
      <c r="G15" s="10">
        <f t="shared" si="2"/>
        <v>75.96</v>
      </c>
      <c r="H15" s="9" t="s">
        <v>37</v>
      </c>
      <c r="I15" s="9" t="s">
        <v>43</v>
      </c>
    </row>
    <row r="16" s="1" customFormat="1" ht="18" customHeight="1" spans="1:9">
      <c r="A16" s="8">
        <v>14</v>
      </c>
      <c r="B16" s="9" t="s">
        <v>46</v>
      </c>
      <c r="C16" s="9" t="s">
        <v>18</v>
      </c>
      <c r="D16" s="9" t="s">
        <v>47</v>
      </c>
      <c r="E16" s="10">
        <v>71.3</v>
      </c>
      <c r="F16" s="10">
        <v>76.4</v>
      </c>
      <c r="G16" s="10">
        <f t="shared" si="2"/>
        <v>74.36</v>
      </c>
      <c r="H16" s="9" t="s">
        <v>37</v>
      </c>
      <c r="I16" s="9" t="s">
        <v>43</v>
      </c>
    </row>
    <row r="17" s="1" customFormat="1" ht="18" customHeight="1" spans="1:9">
      <c r="A17" s="8">
        <v>15</v>
      </c>
      <c r="B17" s="9" t="s">
        <v>48</v>
      </c>
      <c r="C17" s="9" t="s">
        <v>18</v>
      </c>
      <c r="D17" s="9" t="s">
        <v>49</v>
      </c>
      <c r="E17" s="10">
        <v>69.25</v>
      </c>
      <c r="F17" s="10">
        <v>76.8</v>
      </c>
      <c r="G17" s="10">
        <f t="shared" si="2"/>
        <v>73.78</v>
      </c>
      <c r="H17" s="9" t="s">
        <v>37</v>
      </c>
      <c r="I17" s="9" t="s">
        <v>43</v>
      </c>
    </row>
    <row r="18" s="1" customFormat="1" ht="18" customHeight="1" spans="1:9">
      <c r="A18" s="8">
        <v>16</v>
      </c>
      <c r="B18" s="9" t="s">
        <v>50</v>
      </c>
      <c r="C18" s="9" t="s">
        <v>18</v>
      </c>
      <c r="D18" s="9" t="s">
        <v>51</v>
      </c>
      <c r="E18" s="10">
        <v>71.6</v>
      </c>
      <c r="F18" s="10">
        <v>70.4</v>
      </c>
      <c r="G18" s="10">
        <f t="shared" si="2"/>
        <v>70.88</v>
      </c>
      <c r="H18" s="9" t="s">
        <v>37</v>
      </c>
      <c r="I18" s="9" t="s">
        <v>43</v>
      </c>
    </row>
    <row r="19" s="1" customFormat="1" ht="18" customHeight="1" spans="1:9">
      <c r="A19" s="8">
        <v>17</v>
      </c>
      <c r="B19" s="9" t="s">
        <v>52</v>
      </c>
      <c r="C19" s="9" t="s">
        <v>18</v>
      </c>
      <c r="D19" s="9" t="s">
        <v>53</v>
      </c>
      <c r="E19" s="10">
        <v>71.4</v>
      </c>
      <c r="F19" s="10">
        <v>0</v>
      </c>
      <c r="G19" s="10">
        <f t="shared" si="2"/>
        <v>28.56</v>
      </c>
      <c r="H19" s="9" t="s">
        <v>37</v>
      </c>
      <c r="I19" s="9" t="s">
        <v>43</v>
      </c>
    </row>
    <row r="20" s="1" customFormat="1" ht="18" customHeight="1" spans="1:9">
      <c r="A20" s="8">
        <v>18</v>
      </c>
      <c r="B20" s="9" t="s">
        <v>54</v>
      </c>
      <c r="C20" s="9" t="s">
        <v>18</v>
      </c>
      <c r="D20" s="9" t="s">
        <v>55</v>
      </c>
      <c r="E20" s="10">
        <v>70.3</v>
      </c>
      <c r="F20" s="10">
        <v>83.4</v>
      </c>
      <c r="G20" s="10">
        <f t="shared" si="2"/>
        <v>78.16</v>
      </c>
      <c r="H20" s="9" t="s">
        <v>37</v>
      </c>
      <c r="I20" s="9" t="s">
        <v>56</v>
      </c>
    </row>
    <row r="21" s="1" customFormat="1" ht="18" customHeight="1" spans="1:9">
      <c r="A21" s="8">
        <v>19</v>
      </c>
      <c r="B21" s="9" t="s">
        <v>57</v>
      </c>
      <c r="C21" s="9" t="s">
        <v>11</v>
      </c>
      <c r="D21" s="9" t="s">
        <v>58</v>
      </c>
      <c r="E21" s="10">
        <v>53.85</v>
      </c>
      <c r="F21" s="10">
        <v>77.2</v>
      </c>
      <c r="G21" s="10">
        <f t="shared" si="2"/>
        <v>67.86</v>
      </c>
      <c r="H21" s="9" t="s">
        <v>37</v>
      </c>
      <c r="I21" s="9" t="s">
        <v>56</v>
      </c>
    </row>
    <row r="22" s="1" customFormat="1" ht="18" customHeight="1" spans="1:9">
      <c r="A22" s="8">
        <v>20</v>
      </c>
      <c r="B22" s="9" t="s">
        <v>59</v>
      </c>
      <c r="C22" s="9" t="s">
        <v>11</v>
      </c>
      <c r="D22" s="9" t="s">
        <v>60</v>
      </c>
      <c r="E22" s="10">
        <v>54.8</v>
      </c>
      <c r="F22" s="10">
        <v>0</v>
      </c>
      <c r="G22" s="10">
        <f t="shared" si="2"/>
        <v>21.92</v>
      </c>
      <c r="H22" s="9" t="s">
        <v>37</v>
      </c>
      <c r="I22" s="9" t="s">
        <v>56</v>
      </c>
    </row>
    <row r="23" s="1" customFormat="1" ht="18" customHeight="1" spans="1:9">
      <c r="A23" s="8">
        <v>21</v>
      </c>
      <c r="B23" s="9" t="s">
        <v>61</v>
      </c>
      <c r="C23" s="9" t="s">
        <v>18</v>
      </c>
      <c r="D23" s="9" t="s">
        <v>62</v>
      </c>
      <c r="E23" s="10">
        <v>62.65</v>
      </c>
      <c r="F23" s="10">
        <v>85.4</v>
      </c>
      <c r="G23" s="10">
        <f t="shared" ref="G23:G34" si="3">E23*0.4+F23*0.6</f>
        <v>76.3</v>
      </c>
      <c r="H23" s="9" t="s">
        <v>37</v>
      </c>
      <c r="I23" s="9" t="s">
        <v>14</v>
      </c>
    </row>
    <row r="24" s="1" customFormat="1" ht="18" customHeight="1" spans="1:9">
      <c r="A24" s="8">
        <v>22</v>
      </c>
      <c r="B24" s="9" t="s">
        <v>63</v>
      </c>
      <c r="C24" s="9" t="s">
        <v>18</v>
      </c>
      <c r="D24" s="9" t="s">
        <v>64</v>
      </c>
      <c r="E24" s="10">
        <v>72.25</v>
      </c>
      <c r="F24" s="10">
        <v>77.8</v>
      </c>
      <c r="G24" s="10">
        <f t="shared" si="3"/>
        <v>75.58</v>
      </c>
      <c r="H24" s="9" t="s">
        <v>37</v>
      </c>
      <c r="I24" s="9" t="s">
        <v>14</v>
      </c>
    </row>
    <row r="25" s="1" customFormat="1" ht="18" customHeight="1" spans="1:9">
      <c r="A25" s="8">
        <v>23</v>
      </c>
      <c r="B25" s="9" t="s">
        <v>65</v>
      </c>
      <c r="C25" s="9" t="s">
        <v>11</v>
      </c>
      <c r="D25" s="9" t="s">
        <v>66</v>
      </c>
      <c r="E25" s="10">
        <v>65</v>
      </c>
      <c r="F25" s="10">
        <v>80</v>
      </c>
      <c r="G25" s="10">
        <f t="shared" si="3"/>
        <v>74</v>
      </c>
      <c r="H25" s="9" t="s">
        <v>37</v>
      </c>
      <c r="I25" s="9" t="s">
        <v>14</v>
      </c>
    </row>
    <row r="26" s="1" customFormat="1" ht="18" customHeight="1" spans="1:9">
      <c r="A26" s="8">
        <v>24</v>
      </c>
      <c r="B26" s="9" t="s">
        <v>67</v>
      </c>
      <c r="C26" s="9" t="s">
        <v>18</v>
      </c>
      <c r="D26" s="9" t="s">
        <v>68</v>
      </c>
      <c r="E26" s="10">
        <v>62</v>
      </c>
      <c r="F26" s="10">
        <v>81</v>
      </c>
      <c r="G26" s="10">
        <f t="shared" si="3"/>
        <v>73.4</v>
      </c>
      <c r="H26" s="9" t="s">
        <v>37</v>
      </c>
      <c r="I26" s="9" t="s">
        <v>14</v>
      </c>
    </row>
    <row r="27" s="1" customFormat="1" ht="18" customHeight="1" spans="1:9">
      <c r="A27" s="8">
        <v>25</v>
      </c>
      <c r="B27" s="9" t="s">
        <v>69</v>
      </c>
      <c r="C27" s="9" t="s">
        <v>18</v>
      </c>
      <c r="D27" s="9" t="s">
        <v>70</v>
      </c>
      <c r="E27" s="10">
        <v>58.95</v>
      </c>
      <c r="F27" s="10">
        <v>82</v>
      </c>
      <c r="G27" s="10">
        <f t="shared" si="3"/>
        <v>72.78</v>
      </c>
      <c r="H27" s="9" t="s">
        <v>37</v>
      </c>
      <c r="I27" s="9" t="s">
        <v>14</v>
      </c>
    </row>
    <row r="28" s="1" customFormat="1" ht="18" customHeight="1" spans="1:9">
      <c r="A28" s="8">
        <v>26</v>
      </c>
      <c r="B28" s="9" t="s">
        <v>71</v>
      </c>
      <c r="C28" s="9" t="s">
        <v>18</v>
      </c>
      <c r="D28" s="9" t="s">
        <v>72</v>
      </c>
      <c r="E28" s="10">
        <v>59.1</v>
      </c>
      <c r="F28" s="10">
        <v>76.4</v>
      </c>
      <c r="G28" s="10">
        <f t="shared" si="3"/>
        <v>69.48</v>
      </c>
      <c r="H28" s="9" t="s">
        <v>37</v>
      </c>
      <c r="I28" s="9" t="s">
        <v>14</v>
      </c>
    </row>
    <row r="29" s="1" customFormat="1" ht="18" customHeight="1" spans="1:9">
      <c r="A29" s="8">
        <v>27</v>
      </c>
      <c r="B29" s="9" t="s">
        <v>73</v>
      </c>
      <c r="C29" s="9" t="s">
        <v>11</v>
      </c>
      <c r="D29" s="9" t="s">
        <v>74</v>
      </c>
      <c r="E29" s="10">
        <v>62.3</v>
      </c>
      <c r="F29" s="10">
        <v>73.4</v>
      </c>
      <c r="G29" s="10">
        <f t="shared" si="3"/>
        <v>68.96</v>
      </c>
      <c r="H29" s="9" t="s">
        <v>37</v>
      </c>
      <c r="I29" s="9" t="s">
        <v>14</v>
      </c>
    </row>
    <row r="30" s="1" customFormat="1" ht="18" customHeight="1" spans="1:9">
      <c r="A30" s="8">
        <v>28</v>
      </c>
      <c r="B30" s="9" t="s">
        <v>75</v>
      </c>
      <c r="C30" s="9" t="s">
        <v>11</v>
      </c>
      <c r="D30" s="9" t="s">
        <v>76</v>
      </c>
      <c r="E30" s="10">
        <v>60.2</v>
      </c>
      <c r="F30" s="10">
        <v>74</v>
      </c>
      <c r="G30" s="10">
        <f t="shared" si="3"/>
        <v>68.48</v>
      </c>
      <c r="H30" s="9" t="s">
        <v>37</v>
      </c>
      <c r="I30" s="9" t="s">
        <v>14</v>
      </c>
    </row>
    <row r="31" s="1" customFormat="1" ht="18" customHeight="1" spans="1:9">
      <c r="A31" s="8">
        <v>29</v>
      </c>
      <c r="B31" s="9" t="s">
        <v>77</v>
      </c>
      <c r="C31" s="9" t="s">
        <v>18</v>
      </c>
      <c r="D31" s="9" t="s">
        <v>78</v>
      </c>
      <c r="E31" s="10">
        <v>58.8</v>
      </c>
      <c r="F31" s="10">
        <v>72.4</v>
      </c>
      <c r="G31" s="10">
        <f t="shared" si="3"/>
        <v>66.96</v>
      </c>
      <c r="H31" s="9" t="s">
        <v>37</v>
      </c>
      <c r="I31" s="9" t="s">
        <v>14</v>
      </c>
    </row>
    <row r="32" s="1" customFormat="1" ht="18" customHeight="1" spans="1:9">
      <c r="A32" s="8">
        <v>30</v>
      </c>
      <c r="B32" s="9" t="s">
        <v>79</v>
      </c>
      <c r="C32" s="9" t="s">
        <v>11</v>
      </c>
      <c r="D32" s="9" t="s">
        <v>80</v>
      </c>
      <c r="E32" s="10">
        <v>58.45</v>
      </c>
      <c r="F32" s="10">
        <v>72.6</v>
      </c>
      <c r="G32" s="10">
        <f t="shared" si="3"/>
        <v>66.94</v>
      </c>
      <c r="H32" s="9" t="s">
        <v>37</v>
      </c>
      <c r="I32" s="9" t="s">
        <v>14</v>
      </c>
    </row>
    <row r="33" s="1" customFormat="1" ht="18" customHeight="1" spans="1:9">
      <c r="A33" s="8">
        <v>31</v>
      </c>
      <c r="B33" s="9" t="s">
        <v>81</v>
      </c>
      <c r="C33" s="9" t="s">
        <v>18</v>
      </c>
      <c r="D33" s="9" t="s">
        <v>82</v>
      </c>
      <c r="E33" s="10">
        <v>61.95</v>
      </c>
      <c r="F33" s="10">
        <v>61.8</v>
      </c>
      <c r="G33" s="10">
        <f t="shared" si="3"/>
        <v>61.86</v>
      </c>
      <c r="H33" s="9" t="s">
        <v>37</v>
      </c>
      <c r="I33" s="9" t="s">
        <v>14</v>
      </c>
    </row>
    <row r="34" s="1" customFormat="1" ht="18" customHeight="1" spans="1:9">
      <c r="A34" s="8">
        <v>32</v>
      </c>
      <c r="B34" s="9" t="s">
        <v>83</v>
      </c>
      <c r="C34" s="9" t="s">
        <v>18</v>
      </c>
      <c r="D34" s="9" t="s">
        <v>84</v>
      </c>
      <c r="E34" s="10">
        <v>62.6</v>
      </c>
      <c r="F34" s="10">
        <v>0</v>
      </c>
      <c r="G34" s="10">
        <f t="shared" si="3"/>
        <v>25.04</v>
      </c>
      <c r="H34" s="9" t="s">
        <v>37</v>
      </c>
      <c r="I34" s="9" t="s">
        <v>14</v>
      </c>
    </row>
    <row r="35" s="1" customFormat="1" ht="18" customHeight="1" spans="1:9">
      <c r="A35" s="8">
        <v>33</v>
      </c>
      <c r="B35" s="9" t="s">
        <v>85</v>
      </c>
      <c r="C35" s="9" t="s">
        <v>18</v>
      </c>
      <c r="D35" s="9" t="s">
        <v>86</v>
      </c>
      <c r="E35" s="10">
        <v>70.95</v>
      </c>
      <c r="F35" s="10">
        <v>83.8</v>
      </c>
      <c r="G35" s="10">
        <f t="shared" ref="G35:G40" si="4">E35*0.4+F35*0.6</f>
        <v>78.66</v>
      </c>
      <c r="H35" s="9" t="s">
        <v>37</v>
      </c>
      <c r="I35" s="9" t="s">
        <v>87</v>
      </c>
    </row>
    <row r="36" s="1" customFormat="1" ht="18" customHeight="1" spans="1:9">
      <c r="A36" s="8">
        <v>34</v>
      </c>
      <c r="B36" s="9" t="s">
        <v>88</v>
      </c>
      <c r="C36" s="9" t="s">
        <v>18</v>
      </c>
      <c r="D36" s="9" t="s">
        <v>89</v>
      </c>
      <c r="E36" s="10">
        <v>67.75</v>
      </c>
      <c r="F36" s="10">
        <v>82.6</v>
      </c>
      <c r="G36" s="10">
        <f t="shared" si="4"/>
        <v>76.66</v>
      </c>
      <c r="H36" s="9" t="s">
        <v>37</v>
      </c>
      <c r="I36" s="9" t="s">
        <v>87</v>
      </c>
    </row>
    <row r="37" s="1" customFormat="1" ht="18" customHeight="1" spans="1:9">
      <c r="A37" s="8">
        <v>35</v>
      </c>
      <c r="B37" s="9" t="s">
        <v>90</v>
      </c>
      <c r="C37" s="9" t="s">
        <v>11</v>
      </c>
      <c r="D37" s="9" t="s">
        <v>91</v>
      </c>
      <c r="E37" s="10">
        <v>68.15</v>
      </c>
      <c r="F37" s="10">
        <v>81.8</v>
      </c>
      <c r="G37" s="10">
        <f t="shared" si="4"/>
        <v>76.34</v>
      </c>
      <c r="H37" s="9" t="s">
        <v>37</v>
      </c>
      <c r="I37" s="9" t="s">
        <v>87</v>
      </c>
    </row>
    <row r="38" s="1" customFormat="1" ht="18" customHeight="1" spans="1:9">
      <c r="A38" s="8">
        <v>36</v>
      </c>
      <c r="B38" s="9" t="s">
        <v>92</v>
      </c>
      <c r="C38" s="9" t="s">
        <v>18</v>
      </c>
      <c r="D38" s="9" t="s">
        <v>93</v>
      </c>
      <c r="E38" s="10">
        <v>65.35</v>
      </c>
      <c r="F38" s="10">
        <v>83.2</v>
      </c>
      <c r="G38" s="10">
        <f t="shared" si="4"/>
        <v>76.06</v>
      </c>
      <c r="H38" s="9" t="s">
        <v>37</v>
      </c>
      <c r="I38" s="9" t="s">
        <v>87</v>
      </c>
    </row>
    <row r="39" s="1" customFormat="1" ht="18" customHeight="1" spans="1:9">
      <c r="A39" s="8">
        <v>37</v>
      </c>
      <c r="B39" s="9" t="s">
        <v>94</v>
      </c>
      <c r="C39" s="9" t="s">
        <v>18</v>
      </c>
      <c r="D39" s="9" t="s">
        <v>95</v>
      </c>
      <c r="E39" s="10">
        <v>64.3</v>
      </c>
      <c r="F39" s="10">
        <v>82.4</v>
      </c>
      <c r="G39" s="10">
        <f t="shared" si="4"/>
        <v>75.16</v>
      </c>
      <c r="H39" s="9" t="s">
        <v>37</v>
      </c>
      <c r="I39" s="9" t="s">
        <v>87</v>
      </c>
    </row>
    <row r="40" s="1" customFormat="1" ht="18" customHeight="1" spans="1:9">
      <c r="A40" s="8">
        <v>38</v>
      </c>
      <c r="B40" s="9" t="s">
        <v>96</v>
      </c>
      <c r="C40" s="9" t="s">
        <v>18</v>
      </c>
      <c r="D40" s="9" t="s">
        <v>97</v>
      </c>
      <c r="E40" s="10">
        <v>67.4</v>
      </c>
      <c r="F40" s="10">
        <v>79.6</v>
      </c>
      <c r="G40" s="10">
        <f t="shared" si="4"/>
        <v>74.72</v>
      </c>
      <c r="H40" s="9" t="s">
        <v>37</v>
      </c>
      <c r="I40" s="9" t="s">
        <v>87</v>
      </c>
    </row>
    <row r="41" s="1" customFormat="1" ht="18" customHeight="1" spans="1:9">
      <c r="A41" s="8">
        <v>39</v>
      </c>
      <c r="B41" s="9" t="s">
        <v>98</v>
      </c>
      <c r="C41" s="9" t="s">
        <v>18</v>
      </c>
      <c r="D41" s="9" t="s">
        <v>99</v>
      </c>
      <c r="E41" s="10">
        <v>68.2</v>
      </c>
      <c r="F41" s="10">
        <v>85.2</v>
      </c>
      <c r="G41" s="10">
        <f t="shared" ref="G41:G46" si="5">E41*0.4+F41*0.6</f>
        <v>78.4</v>
      </c>
      <c r="H41" s="9" t="s">
        <v>37</v>
      </c>
      <c r="I41" s="9" t="s">
        <v>100</v>
      </c>
    </row>
    <row r="42" s="1" customFormat="1" ht="18" customHeight="1" spans="1:9">
      <c r="A42" s="8">
        <v>40</v>
      </c>
      <c r="B42" s="9" t="s">
        <v>101</v>
      </c>
      <c r="C42" s="9" t="s">
        <v>18</v>
      </c>
      <c r="D42" s="9" t="s">
        <v>102</v>
      </c>
      <c r="E42" s="10">
        <v>66.7</v>
      </c>
      <c r="F42" s="10">
        <v>83.6</v>
      </c>
      <c r="G42" s="10">
        <f t="shared" si="5"/>
        <v>76.84</v>
      </c>
      <c r="H42" s="9" t="s">
        <v>37</v>
      </c>
      <c r="I42" s="9" t="s">
        <v>100</v>
      </c>
    </row>
    <row r="43" s="1" customFormat="1" ht="18" customHeight="1" spans="1:9">
      <c r="A43" s="8">
        <v>41</v>
      </c>
      <c r="B43" s="9" t="s">
        <v>103</v>
      </c>
      <c r="C43" s="9" t="s">
        <v>18</v>
      </c>
      <c r="D43" s="9" t="s">
        <v>104</v>
      </c>
      <c r="E43" s="10">
        <v>67.55</v>
      </c>
      <c r="F43" s="10">
        <v>83</v>
      </c>
      <c r="G43" s="10">
        <f t="shared" si="5"/>
        <v>76.82</v>
      </c>
      <c r="H43" s="9" t="s">
        <v>37</v>
      </c>
      <c r="I43" s="9" t="s">
        <v>100</v>
      </c>
    </row>
    <row r="44" s="1" customFormat="1" ht="18" customHeight="1" spans="1:9">
      <c r="A44" s="8">
        <v>42</v>
      </c>
      <c r="B44" s="9" t="s">
        <v>105</v>
      </c>
      <c r="C44" s="9" t="s">
        <v>18</v>
      </c>
      <c r="D44" s="9" t="s">
        <v>106</v>
      </c>
      <c r="E44" s="10">
        <v>66.9</v>
      </c>
      <c r="F44" s="10">
        <v>82</v>
      </c>
      <c r="G44" s="10">
        <f t="shared" si="5"/>
        <v>75.96</v>
      </c>
      <c r="H44" s="9" t="s">
        <v>37</v>
      </c>
      <c r="I44" s="9" t="s">
        <v>100</v>
      </c>
    </row>
    <row r="45" s="1" customFormat="1" ht="18" customHeight="1" spans="1:9">
      <c r="A45" s="8">
        <v>43</v>
      </c>
      <c r="B45" s="9" t="s">
        <v>107</v>
      </c>
      <c r="C45" s="9" t="s">
        <v>18</v>
      </c>
      <c r="D45" s="9" t="s">
        <v>108</v>
      </c>
      <c r="E45" s="10">
        <v>68.15</v>
      </c>
      <c r="F45" s="10">
        <v>76.6</v>
      </c>
      <c r="G45" s="10">
        <f t="shared" si="5"/>
        <v>73.22</v>
      </c>
      <c r="H45" s="9" t="s">
        <v>37</v>
      </c>
      <c r="I45" s="9" t="s">
        <v>100</v>
      </c>
    </row>
    <row r="46" s="1" customFormat="1" ht="18" customHeight="1" spans="1:9">
      <c r="A46" s="8">
        <v>44</v>
      </c>
      <c r="B46" s="9" t="s">
        <v>109</v>
      </c>
      <c r="C46" s="9" t="s">
        <v>18</v>
      </c>
      <c r="D46" s="9" t="s">
        <v>110</v>
      </c>
      <c r="E46" s="10">
        <v>66.35</v>
      </c>
      <c r="F46" s="10">
        <v>0</v>
      </c>
      <c r="G46" s="10">
        <f t="shared" si="5"/>
        <v>26.54</v>
      </c>
      <c r="H46" s="9" t="s">
        <v>37</v>
      </c>
      <c r="I46" s="9" t="s">
        <v>100</v>
      </c>
    </row>
    <row r="47" s="1" customFormat="1" ht="18" customHeight="1" spans="1:9">
      <c r="A47" s="8">
        <v>45</v>
      </c>
      <c r="B47" s="9" t="s">
        <v>111</v>
      </c>
      <c r="C47" s="9" t="s">
        <v>18</v>
      </c>
      <c r="D47" s="9" t="s">
        <v>112</v>
      </c>
      <c r="E47" s="10">
        <v>65.6</v>
      </c>
      <c r="F47" s="10">
        <v>78.4</v>
      </c>
      <c r="G47" s="10">
        <f t="shared" ref="G47:G81" si="6">E47*0.4+F47*0.6</f>
        <v>73.28</v>
      </c>
      <c r="H47" s="9" t="s">
        <v>37</v>
      </c>
      <c r="I47" s="9" t="s">
        <v>113</v>
      </c>
    </row>
    <row r="48" s="1" customFormat="1" ht="18" customHeight="1" spans="1:9">
      <c r="A48" s="8">
        <v>46</v>
      </c>
      <c r="B48" s="9" t="s">
        <v>114</v>
      </c>
      <c r="C48" s="9" t="s">
        <v>18</v>
      </c>
      <c r="D48" s="9" t="s">
        <v>115</v>
      </c>
      <c r="E48" s="10">
        <v>61.05</v>
      </c>
      <c r="F48" s="10">
        <v>76.8</v>
      </c>
      <c r="G48" s="10">
        <f t="shared" si="6"/>
        <v>70.5</v>
      </c>
      <c r="H48" s="9" t="s">
        <v>37</v>
      </c>
      <c r="I48" s="9" t="s">
        <v>113</v>
      </c>
    </row>
    <row r="49" s="1" customFormat="1" ht="18" customHeight="1" spans="1:9">
      <c r="A49" s="8">
        <v>47</v>
      </c>
      <c r="B49" s="9" t="s">
        <v>116</v>
      </c>
      <c r="C49" s="9" t="s">
        <v>18</v>
      </c>
      <c r="D49" s="9" t="s">
        <v>117</v>
      </c>
      <c r="E49" s="10">
        <v>84.55</v>
      </c>
      <c r="F49" s="10">
        <v>83.6</v>
      </c>
      <c r="G49" s="10">
        <f t="shared" ref="G49:G60" si="7">E49*0.4+F49*0.6</f>
        <v>83.98</v>
      </c>
      <c r="H49" s="9" t="s">
        <v>37</v>
      </c>
      <c r="I49" s="9" t="s">
        <v>118</v>
      </c>
    </row>
    <row r="50" s="1" customFormat="1" ht="18" customHeight="1" spans="1:9">
      <c r="A50" s="8">
        <v>48</v>
      </c>
      <c r="B50" s="9" t="s">
        <v>119</v>
      </c>
      <c r="C50" s="9" t="s">
        <v>18</v>
      </c>
      <c r="D50" s="9" t="s">
        <v>120</v>
      </c>
      <c r="E50" s="10">
        <v>81.25</v>
      </c>
      <c r="F50" s="10">
        <v>80.8</v>
      </c>
      <c r="G50" s="10">
        <f t="shared" si="7"/>
        <v>80.98</v>
      </c>
      <c r="H50" s="9" t="s">
        <v>37</v>
      </c>
      <c r="I50" s="9" t="s">
        <v>118</v>
      </c>
    </row>
    <row r="51" s="1" customFormat="1" ht="18" customHeight="1" spans="1:9">
      <c r="A51" s="8">
        <v>49</v>
      </c>
      <c r="B51" s="9" t="s">
        <v>121</v>
      </c>
      <c r="C51" s="9" t="s">
        <v>18</v>
      </c>
      <c r="D51" s="9" t="s">
        <v>122</v>
      </c>
      <c r="E51" s="10">
        <v>79.55</v>
      </c>
      <c r="F51" s="10">
        <v>81</v>
      </c>
      <c r="G51" s="10">
        <f t="shared" si="7"/>
        <v>80.42</v>
      </c>
      <c r="H51" s="9" t="s">
        <v>37</v>
      </c>
      <c r="I51" s="9" t="s">
        <v>118</v>
      </c>
    </row>
    <row r="52" s="1" customFormat="1" ht="18" customHeight="1" spans="1:9">
      <c r="A52" s="8">
        <v>50</v>
      </c>
      <c r="B52" s="9" t="s">
        <v>123</v>
      </c>
      <c r="C52" s="9" t="s">
        <v>18</v>
      </c>
      <c r="D52" s="9" t="s">
        <v>124</v>
      </c>
      <c r="E52" s="10">
        <v>75.15</v>
      </c>
      <c r="F52" s="10">
        <v>82.6</v>
      </c>
      <c r="G52" s="10">
        <f t="shared" si="7"/>
        <v>79.62</v>
      </c>
      <c r="H52" s="9" t="s">
        <v>37</v>
      </c>
      <c r="I52" s="9" t="s">
        <v>118</v>
      </c>
    </row>
    <row r="53" s="1" customFormat="1" ht="18" customHeight="1" spans="1:9">
      <c r="A53" s="8">
        <v>51</v>
      </c>
      <c r="B53" s="9" t="s">
        <v>125</v>
      </c>
      <c r="C53" s="9" t="s">
        <v>18</v>
      </c>
      <c r="D53" s="9" t="s">
        <v>126</v>
      </c>
      <c r="E53" s="10">
        <v>71.7</v>
      </c>
      <c r="F53" s="10">
        <v>81.4</v>
      </c>
      <c r="G53" s="10">
        <f t="shared" si="7"/>
        <v>77.52</v>
      </c>
      <c r="H53" s="9" t="s">
        <v>37</v>
      </c>
      <c r="I53" s="9" t="s">
        <v>118</v>
      </c>
    </row>
    <row r="54" s="1" customFormat="1" ht="18" customHeight="1" spans="1:9">
      <c r="A54" s="8">
        <v>52</v>
      </c>
      <c r="B54" s="9" t="s">
        <v>127</v>
      </c>
      <c r="C54" s="9" t="s">
        <v>18</v>
      </c>
      <c r="D54" s="9" t="s">
        <v>128</v>
      </c>
      <c r="E54" s="10">
        <v>68</v>
      </c>
      <c r="F54" s="10">
        <v>82.2</v>
      </c>
      <c r="G54" s="10">
        <f t="shared" si="7"/>
        <v>76.52</v>
      </c>
      <c r="H54" s="9" t="s">
        <v>37</v>
      </c>
      <c r="I54" s="9" t="s">
        <v>118</v>
      </c>
    </row>
    <row r="55" s="1" customFormat="1" ht="18" customHeight="1" spans="1:9">
      <c r="A55" s="8">
        <v>53</v>
      </c>
      <c r="B55" s="9" t="s">
        <v>129</v>
      </c>
      <c r="C55" s="9" t="s">
        <v>18</v>
      </c>
      <c r="D55" s="9" t="s">
        <v>130</v>
      </c>
      <c r="E55" s="10">
        <v>67.75</v>
      </c>
      <c r="F55" s="10">
        <v>81.4</v>
      </c>
      <c r="G55" s="10">
        <f t="shared" si="7"/>
        <v>75.94</v>
      </c>
      <c r="H55" s="9" t="s">
        <v>37</v>
      </c>
      <c r="I55" s="9" t="s">
        <v>118</v>
      </c>
    </row>
    <row r="56" s="1" customFormat="1" ht="18" customHeight="1" spans="1:9">
      <c r="A56" s="8">
        <v>54</v>
      </c>
      <c r="B56" s="9" t="s">
        <v>131</v>
      </c>
      <c r="C56" s="9" t="s">
        <v>18</v>
      </c>
      <c r="D56" s="9" t="s">
        <v>132</v>
      </c>
      <c r="E56" s="10">
        <v>69.3</v>
      </c>
      <c r="F56" s="10">
        <v>78.2</v>
      </c>
      <c r="G56" s="10">
        <f t="shared" si="7"/>
        <v>74.64</v>
      </c>
      <c r="H56" s="9" t="s">
        <v>37</v>
      </c>
      <c r="I56" s="9" t="s">
        <v>118</v>
      </c>
    </row>
    <row r="57" s="1" customFormat="1" ht="18" customHeight="1" spans="1:9">
      <c r="A57" s="8">
        <v>55</v>
      </c>
      <c r="B57" s="9" t="s">
        <v>133</v>
      </c>
      <c r="C57" s="9" t="s">
        <v>18</v>
      </c>
      <c r="D57" s="9" t="s">
        <v>134</v>
      </c>
      <c r="E57" s="10">
        <v>72.55</v>
      </c>
      <c r="F57" s="10">
        <v>76</v>
      </c>
      <c r="G57" s="10">
        <f t="shared" si="7"/>
        <v>74.62</v>
      </c>
      <c r="H57" s="9" t="s">
        <v>37</v>
      </c>
      <c r="I57" s="9" t="s">
        <v>118</v>
      </c>
    </row>
    <row r="58" s="1" customFormat="1" ht="18" customHeight="1" spans="1:9">
      <c r="A58" s="8">
        <v>56</v>
      </c>
      <c r="B58" s="9" t="s">
        <v>135</v>
      </c>
      <c r="C58" s="9" t="s">
        <v>18</v>
      </c>
      <c r="D58" s="9" t="s">
        <v>136</v>
      </c>
      <c r="E58" s="10">
        <v>69.45</v>
      </c>
      <c r="F58" s="10">
        <v>78</v>
      </c>
      <c r="G58" s="10">
        <f t="shared" si="7"/>
        <v>74.58</v>
      </c>
      <c r="H58" s="9" t="s">
        <v>37</v>
      </c>
      <c r="I58" s="9" t="s">
        <v>118</v>
      </c>
    </row>
    <row r="59" s="1" customFormat="1" ht="18" customHeight="1" spans="1:9">
      <c r="A59" s="8">
        <v>57</v>
      </c>
      <c r="B59" s="9" t="s">
        <v>137</v>
      </c>
      <c r="C59" s="9" t="s">
        <v>18</v>
      </c>
      <c r="D59" s="9" t="s">
        <v>138</v>
      </c>
      <c r="E59" s="10">
        <v>84.45</v>
      </c>
      <c r="F59" s="10">
        <v>0</v>
      </c>
      <c r="G59" s="10">
        <f t="shared" si="7"/>
        <v>33.78</v>
      </c>
      <c r="H59" s="9" t="s">
        <v>37</v>
      </c>
      <c r="I59" s="9" t="s">
        <v>118</v>
      </c>
    </row>
    <row r="60" s="1" customFormat="1" ht="18" customHeight="1" spans="1:9">
      <c r="A60" s="8">
        <v>58</v>
      </c>
      <c r="B60" s="9" t="s">
        <v>139</v>
      </c>
      <c r="C60" s="9" t="s">
        <v>18</v>
      </c>
      <c r="D60" s="9" t="s">
        <v>140</v>
      </c>
      <c r="E60" s="10">
        <v>72.55</v>
      </c>
      <c r="F60" s="10">
        <v>0</v>
      </c>
      <c r="G60" s="10">
        <f t="shared" si="7"/>
        <v>29.02</v>
      </c>
      <c r="H60" s="9" t="s">
        <v>37</v>
      </c>
      <c r="I60" s="9" t="s">
        <v>118</v>
      </c>
    </row>
    <row r="61" s="1" customFormat="1" ht="18" customHeight="1" spans="1:9">
      <c r="A61" s="8">
        <v>59</v>
      </c>
      <c r="B61" s="9" t="s">
        <v>141</v>
      </c>
      <c r="C61" s="9" t="s">
        <v>18</v>
      </c>
      <c r="D61" s="9" t="s">
        <v>142</v>
      </c>
      <c r="E61" s="10">
        <v>88.95</v>
      </c>
      <c r="F61" s="10">
        <v>83</v>
      </c>
      <c r="G61" s="10">
        <f t="shared" si="6"/>
        <v>85.38</v>
      </c>
      <c r="H61" s="9" t="s">
        <v>37</v>
      </c>
      <c r="I61" s="9" t="s">
        <v>22</v>
      </c>
    </row>
    <row r="62" s="1" customFormat="1" ht="18" customHeight="1" spans="1:9">
      <c r="A62" s="8">
        <v>60</v>
      </c>
      <c r="B62" s="9" t="s">
        <v>143</v>
      </c>
      <c r="C62" s="9" t="s">
        <v>18</v>
      </c>
      <c r="D62" s="9" t="s">
        <v>144</v>
      </c>
      <c r="E62" s="10">
        <v>81.85</v>
      </c>
      <c r="F62" s="10">
        <v>78.2</v>
      </c>
      <c r="G62" s="10">
        <f t="shared" si="6"/>
        <v>79.66</v>
      </c>
      <c r="H62" s="9" t="s">
        <v>37</v>
      </c>
      <c r="I62" s="9" t="s">
        <v>22</v>
      </c>
    </row>
    <row r="63" s="1" customFormat="1" ht="18" customHeight="1" spans="1:9">
      <c r="A63" s="8">
        <v>61</v>
      </c>
      <c r="B63" s="9" t="s">
        <v>145</v>
      </c>
      <c r="C63" s="9" t="s">
        <v>18</v>
      </c>
      <c r="D63" s="9" t="s">
        <v>146</v>
      </c>
      <c r="E63" s="10">
        <v>79.4</v>
      </c>
      <c r="F63" s="10">
        <v>78.8</v>
      </c>
      <c r="G63" s="10">
        <f t="shared" si="6"/>
        <v>79.04</v>
      </c>
      <c r="H63" s="9" t="s">
        <v>37</v>
      </c>
      <c r="I63" s="9" t="s">
        <v>22</v>
      </c>
    </row>
    <row r="64" s="1" customFormat="1" ht="18" customHeight="1" spans="1:9">
      <c r="A64" s="8">
        <v>62</v>
      </c>
      <c r="B64" s="9" t="s">
        <v>147</v>
      </c>
      <c r="C64" s="9" t="s">
        <v>18</v>
      </c>
      <c r="D64" s="9" t="s">
        <v>148</v>
      </c>
      <c r="E64" s="10">
        <v>78.3</v>
      </c>
      <c r="F64" s="10">
        <v>78.6</v>
      </c>
      <c r="G64" s="10">
        <f t="shared" si="6"/>
        <v>78.48</v>
      </c>
      <c r="H64" s="9" t="s">
        <v>37</v>
      </c>
      <c r="I64" s="9" t="s">
        <v>149</v>
      </c>
    </row>
    <row r="65" s="1" customFormat="1" ht="18" customHeight="1" spans="1:9">
      <c r="A65" s="8">
        <v>63</v>
      </c>
      <c r="B65" s="9" t="s">
        <v>150</v>
      </c>
      <c r="C65" s="9" t="s">
        <v>18</v>
      </c>
      <c r="D65" s="9" t="s">
        <v>151</v>
      </c>
      <c r="E65" s="10">
        <v>72.75</v>
      </c>
      <c r="F65" s="10">
        <v>74.2</v>
      </c>
      <c r="G65" s="10">
        <f t="shared" si="6"/>
        <v>73.62</v>
      </c>
      <c r="H65" s="9" t="s">
        <v>37</v>
      </c>
      <c r="I65" s="9" t="s">
        <v>149</v>
      </c>
    </row>
    <row r="66" s="1" customFormat="1" ht="18" customHeight="1" spans="1:9">
      <c r="A66" s="8">
        <v>64</v>
      </c>
      <c r="B66" s="9" t="s">
        <v>152</v>
      </c>
      <c r="C66" s="9" t="s">
        <v>18</v>
      </c>
      <c r="D66" s="9" t="s">
        <v>153</v>
      </c>
      <c r="E66" s="10">
        <v>69.75</v>
      </c>
      <c r="F66" s="10">
        <v>80.8</v>
      </c>
      <c r="G66" s="10">
        <f t="shared" si="6"/>
        <v>76.38</v>
      </c>
      <c r="H66" s="9" t="s">
        <v>37</v>
      </c>
      <c r="I66" s="9" t="s">
        <v>29</v>
      </c>
    </row>
    <row r="67" s="1" customFormat="1" ht="18" customHeight="1" spans="1:9">
      <c r="A67" s="8">
        <v>65</v>
      </c>
      <c r="B67" s="9" t="s">
        <v>154</v>
      </c>
      <c r="C67" s="9" t="s">
        <v>11</v>
      </c>
      <c r="D67" s="9" t="s">
        <v>155</v>
      </c>
      <c r="E67" s="10">
        <v>69.45</v>
      </c>
      <c r="F67" s="10">
        <v>78.4</v>
      </c>
      <c r="G67" s="10">
        <f t="shared" si="6"/>
        <v>74.82</v>
      </c>
      <c r="H67" s="9" t="s">
        <v>37</v>
      </c>
      <c r="I67" s="9" t="s">
        <v>29</v>
      </c>
    </row>
    <row r="68" s="1" customFormat="1" ht="18" customHeight="1" spans="1:9">
      <c r="A68" s="8">
        <v>66</v>
      </c>
      <c r="B68" s="9" t="s">
        <v>156</v>
      </c>
      <c r="C68" s="9" t="s">
        <v>18</v>
      </c>
      <c r="D68" s="9" t="s">
        <v>157</v>
      </c>
      <c r="E68" s="10">
        <v>64.8</v>
      </c>
      <c r="F68" s="10">
        <v>77.6</v>
      </c>
      <c r="G68" s="10">
        <f t="shared" si="6"/>
        <v>72.48</v>
      </c>
      <c r="H68" s="9" t="s">
        <v>37</v>
      </c>
      <c r="I68" s="9" t="s">
        <v>29</v>
      </c>
    </row>
    <row r="69" s="1" customFormat="1" ht="18" customHeight="1" spans="1:9">
      <c r="A69" s="8">
        <v>67</v>
      </c>
      <c r="B69" s="9" t="s">
        <v>158</v>
      </c>
      <c r="C69" s="9" t="s">
        <v>18</v>
      </c>
      <c r="D69" s="9" t="s">
        <v>159</v>
      </c>
      <c r="E69" s="10">
        <v>55.8</v>
      </c>
      <c r="F69" s="10">
        <v>83.2</v>
      </c>
      <c r="G69" s="10">
        <f t="shared" si="6"/>
        <v>72.24</v>
      </c>
      <c r="H69" s="9" t="s">
        <v>37</v>
      </c>
      <c r="I69" s="9" t="s">
        <v>29</v>
      </c>
    </row>
    <row r="70" s="1" customFormat="1" ht="18" customHeight="1" spans="1:9">
      <c r="A70" s="8">
        <v>68</v>
      </c>
      <c r="B70" s="9" t="s">
        <v>160</v>
      </c>
      <c r="C70" s="9" t="s">
        <v>11</v>
      </c>
      <c r="D70" s="9" t="s">
        <v>161</v>
      </c>
      <c r="E70" s="10">
        <v>11.1</v>
      </c>
      <c r="F70" s="10">
        <v>67</v>
      </c>
      <c r="G70" s="10">
        <f t="shared" si="6"/>
        <v>44.64</v>
      </c>
      <c r="H70" s="9" t="s">
        <v>37</v>
      </c>
      <c r="I70" s="9" t="s">
        <v>29</v>
      </c>
    </row>
    <row r="71" s="1" customFormat="1" ht="18" customHeight="1" spans="1:9">
      <c r="A71" s="8">
        <v>69</v>
      </c>
      <c r="B71" s="9" t="s">
        <v>162</v>
      </c>
      <c r="C71" s="9" t="s">
        <v>11</v>
      </c>
      <c r="D71" s="9" t="s">
        <v>163</v>
      </c>
      <c r="E71" s="10">
        <v>71.15</v>
      </c>
      <c r="F71" s="10">
        <v>77</v>
      </c>
      <c r="G71" s="10">
        <f t="shared" si="6"/>
        <v>74.66</v>
      </c>
      <c r="H71" s="9" t="s">
        <v>37</v>
      </c>
      <c r="I71" s="9" t="s">
        <v>32</v>
      </c>
    </row>
    <row r="72" s="1" customFormat="1" ht="18" customHeight="1" spans="1:9">
      <c r="A72" s="8">
        <v>70</v>
      </c>
      <c r="B72" s="9" t="s">
        <v>164</v>
      </c>
      <c r="C72" s="9" t="s">
        <v>18</v>
      </c>
      <c r="D72" s="9" t="s">
        <v>165</v>
      </c>
      <c r="E72" s="10">
        <v>65.95</v>
      </c>
      <c r="F72" s="10">
        <v>80.2</v>
      </c>
      <c r="G72" s="10">
        <f t="shared" si="6"/>
        <v>74.5</v>
      </c>
      <c r="H72" s="9" t="s">
        <v>37</v>
      </c>
      <c r="I72" s="9" t="s">
        <v>32</v>
      </c>
    </row>
    <row r="73" s="1" customFormat="1" ht="18" customHeight="1" spans="1:9">
      <c r="A73" s="8">
        <v>71</v>
      </c>
      <c r="B73" s="9" t="s">
        <v>166</v>
      </c>
      <c r="C73" s="9" t="s">
        <v>11</v>
      </c>
      <c r="D73" s="9" t="s">
        <v>167</v>
      </c>
      <c r="E73" s="10">
        <v>62.75</v>
      </c>
      <c r="F73" s="10">
        <v>81.8</v>
      </c>
      <c r="G73" s="10">
        <f t="shared" si="6"/>
        <v>74.18</v>
      </c>
      <c r="H73" s="9" t="s">
        <v>37</v>
      </c>
      <c r="I73" s="9" t="s">
        <v>32</v>
      </c>
    </row>
    <row r="74" s="1" customFormat="1" ht="18" customHeight="1" spans="1:9">
      <c r="A74" s="8">
        <v>72</v>
      </c>
      <c r="B74" s="9" t="s">
        <v>168</v>
      </c>
      <c r="C74" s="9" t="s">
        <v>18</v>
      </c>
      <c r="D74" s="9" t="s">
        <v>169</v>
      </c>
      <c r="E74" s="10">
        <v>59.75</v>
      </c>
      <c r="F74" s="10">
        <v>79.2</v>
      </c>
      <c r="G74" s="10">
        <f t="shared" si="6"/>
        <v>71.42</v>
      </c>
      <c r="H74" s="9" t="s">
        <v>37</v>
      </c>
      <c r="I74" s="9" t="s">
        <v>32</v>
      </c>
    </row>
    <row r="75" s="1" customFormat="1" ht="18" customHeight="1" spans="1:9">
      <c r="A75" s="8">
        <v>73</v>
      </c>
      <c r="B75" s="9" t="s">
        <v>170</v>
      </c>
      <c r="C75" s="9" t="s">
        <v>18</v>
      </c>
      <c r="D75" s="9" t="s">
        <v>171</v>
      </c>
      <c r="E75" s="10">
        <v>63.7</v>
      </c>
      <c r="F75" s="10">
        <v>71.6</v>
      </c>
      <c r="G75" s="10">
        <f t="shared" si="6"/>
        <v>68.44</v>
      </c>
      <c r="H75" s="9" t="s">
        <v>37</v>
      </c>
      <c r="I75" s="9" t="s">
        <v>32</v>
      </c>
    </row>
    <row r="76" s="1" customFormat="1" ht="18" customHeight="1" spans="1:9">
      <c r="A76" s="8">
        <v>74</v>
      </c>
      <c r="B76" s="9" t="s">
        <v>172</v>
      </c>
      <c r="C76" s="9" t="s">
        <v>18</v>
      </c>
      <c r="D76" s="9" t="s">
        <v>173</v>
      </c>
      <c r="E76" s="10">
        <v>64.15</v>
      </c>
      <c r="F76" s="10">
        <v>84.4</v>
      </c>
      <c r="G76" s="10">
        <f t="shared" si="6"/>
        <v>76.3</v>
      </c>
      <c r="H76" s="9" t="s">
        <v>37</v>
      </c>
      <c r="I76" s="9" t="s">
        <v>174</v>
      </c>
    </row>
    <row r="77" s="1" customFormat="1" ht="18" customHeight="1" spans="1:9">
      <c r="A77" s="8">
        <v>75</v>
      </c>
      <c r="B77" s="9" t="s">
        <v>175</v>
      </c>
      <c r="C77" s="9" t="s">
        <v>18</v>
      </c>
      <c r="D77" s="9" t="s">
        <v>176</v>
      </c>
      <c r="E77" s="10">
        <v>81</v>
      </c>
      <c r="F77" s="10">
        <v>80.2</v>
      </c>
      <c r="G77" s="10">
        <f t="shared" si="6"/>
        <v>80.52</v>
      </c>
      <c r="H77" s="9" t="s">
        <v>37</v>
      </c>
      <c r="I77" s="9" t="s">
        <v>177</v>
      </c>
    </row>
    <row r="78" s="1" customFormat="1" ht="18" customHeight="1" spans="1:9">
      <c r="A78" s="8">
        <v>76</v>
      </c>
      <c r="B78" s="9" t="s">
        <v>178</v>
      </c>
      <c r="C78" s="9" t="s">
        <v>18</v>
      </c>
      <c r="D78" s="9" t="s">
        <v>179</v>
      </c>
      <c r="E78" s="10">
        <v>77.2</v>
      </c>
      <c r="F78" s="10">
        <v>80.4</v>
      </c>
      <c r="G78" s="10">
        <f t="shared" si="6"/>
        <v>79.12</v>
      </c>
      <c r="H78" s="9" t="s">
        <v>37</v>
      </c>
      <c r="I78" s="9" t="s">
        <v>177</v>
      </c>
    </row>
    <row r="79" s="1" customFormat="1" ht="18" customHeight="1" spans="1:9">
      <c r="A79" s="8">
        <v>77</v>
      </c>
      <c r="B79" s="9" t="s">
        <v>180</v>
      </c>
      <c r="C79" s="9" t="s">
        <v>18</v>
      </c>
      <c r="D79" s="9" t="s">
        <v>181</v>
      </c>
      <c r="E79" s="10">
        <v>79.3</v>
      </c>
      <c r="F79" s="10">
        <v>77</v>
      </c>
      <c r="G79" s="10">
        <f t="shared" si="6"/>
        <v>77.92</v>
      </c>
      <c r="H79" s="9" t="s">
        <v>37</v>
      </c>
      <c r="I79" s="9" t="s">
        <v>177</v>
      </c>
    </row>
    <row r="80" s="1" customFormat="1" ht="18" customHeight="1" spans="1:9">
      <c r="A80" s="8">
        <v>78</v>
      </c>
      <c r="B80" s="9" t="s">
        <v>182</v>
      </c>
      <c r="C80" s="9" t="s">
        <v>18</v>
      </c>
      <c r="D80" s="9" t="s">
        <v>183</v>
      </c>
      <c r="E80" s="10">
        <v>75.9</v>
      </c>
      <c r="F80" s="10">
        <v>74.6</v>
      </c>
      <c r="G80" s="10">
        <f t="shared" si="6"/>
        <v>75.12</v>
      </c>
      <c r="H80" s="9" t="s">
        <v>37</v>
      </c>
      <c r="I80" s="9" t="s">
        <v>177</v>
      </c>
    </row>
    <row r="81" s="1" customFormat="1" ht="18" customHeight="1" spans="1:9">
      <c r="A81" s="8">
        <v>79</v>
      </c>
      <c r="B81" s="9" t="s">
        <v>184</v>
      </c>
      <c r="C81" s="9" t="s">
        <v>18</v>
      </c>
      <c r="D81" s="9" t="s">
        <v>185</v>
      </c>
      <c r="E81" s="10">
        <v>73.75</v>
      </c>
      <c r="F81" s="10">
        <v>0</v>
      </c>
      <c r="G81" s="10">
        <f t="shared" si="6"/>
        <v>29.5</v>
      </c>
      <c r="H81" s="9" t="s">
        <v>37</v>
      </c>
      <c r="I81" s="9" t="s">
        <v>177</v>
      </c>
    </row>
    <row r="82" s="1" customFormat="1" ht="18" customHeight="1" spans="1:9">
      <c r="A82" s="8">
        <v>80</v>
      </c>
      <c r="B82" s="9" t="s">
        <v>186</v>
      </c>
      <c r="C82" s="9" t="s">
        <v>18</v>
      </c>
      <c r="D82" s="9" t="s">
        <v>187</v>
      </c>
      <c r="E82" s="10">
        <v>66.95</v>
      </c>
      <c r="F82" s="10">
        <v>66.4</v>
      </c>
      <c r="G82" s="10">
        <f t="shared" ref="G82:G86" si="8">E82*0.4+F82*0.6</f>
        <v>66.62</v>
      </c>
      <c r="H82" s="9" t="s">
        <v>37</v>
      </c>
      <c r="I82" s="9" t="s">
        <v>188</v>
      </c>
    </row>
    <row r="83" s="1" customFormat="1" ht="18" customHeight="1" spans="1:9">
      <c r="A83" s="8">
        <v>81</v>
      </c>
      <c r="B83" s="9" t="s">
        <v>189</v>
      </c>
      <c r="C83" s="9" t="s">
        <v>18</v>
      </c>
      <c r="D83" s="9" t="s">
        <v>190</v>
      </c>
      <c r="E83" s="10">
        <v>56.5</v>
      </c>
      <c r="F83" s="10">
        <v>71</v>
      </c>
      <c r="G83" s="10">
        <f t="shared" si="8"/>
        <v>65.2</v>
      </c>
      <c r="H83" s="9" t="s">
        <v>37</v>
      </c>
      <c r="I83" s="9" t="s">
        <v>188</v>
      </c>
    </row>
    <row r="84" s="1" customFormat="1" ht="18" customHeight="1" spans="1:9">
      <c r="A84" s="8">
        <v>82</v>
      </c>
      <c r="B84" s="9" t="s">
        <v>191</v>
      </c>
      <c r="C84" s="9" t="s">
        <v>18</v>
      </c>
      <c r="D84" s="9" t="s">
        <v>192</v>
      </c>
      <c r="E84" s="10">
        <v>66.7</v>
      </c>
      <c r="F84" s="10">
        <v>84</v>
      </c>
      <c r="G84" s="10">
        <f t="shared" si="8"/>
        <v>77.08</v>
      </c>
      <c r="H84" s="9" t="s">
        <v>37</v>
      </c>
      <c r="I84" s="9" t="s">
        <v>193</v>
      </c>
    </row>
    <row r="85" s="1" customFormat="1" ht="18" customHeight="1" spans="1:9">
      <c r="A85" s="8">
        <v>83</v>
      </c>
      <c r="B85" s="9" t="s">
        <v>194</v>
      </c>
      <c r="C85" s="9" t="s">
        <v>18</v>
      </c>
      <c r="D85" s="9" t="s">
        <v>195</v>
      </c>
      <c r="E85" s="10">
        <v>64.85</v>
      </c>
      <c r="F85" s="10">
        <v>80.6</v>
      </c>
      <c r="G85" s="10">
        <f t="shared" si="8"/>
        <v>74.3</v>
      </c>
      <c r="H85" s="9" t="s">
        <v>37</v>
      </c>
      <c r="I85" s="9" t="s">
        <v>193</v>
      </c>
    </row>
    <row r="86" s="1" customFormat="1" ht="18" customHeight="1" spans="1:9">
      <c r="A86" s="8">
        <v>84</v>
      </c>
      <c r="B86" s="9" t="s">
        <v>196</v>
      </c>
      <c r="C86" s="9" t="s">
        <v>18</v>
      </c>
      <c r="D86" s="9" t="s">
        <v>197</v>
      </c>
      <c r="E86" s="10">
        <v>67.2</v>
      </c>
      <c r="F86" s="10">
        <v>0</v>
      </c>
      <c r="G86" s="10">
        <f t="shared" si="8"/>
        <v>26.88</v>
      </c>
      <c r="H86" s="9" t="s">
        <v>37</v>
      </c>
      <c r="I86" s="9" t="s">
        <v>193</v>
      </c>
    </row>
    <row r="87" s="1" customFormat="1" ht="18" customHeight="1" spans="1:9">
      <c r="A87" s="8">
        <v>85</v>
      </c>
      <c r="B87" s="9" t="s">
        <v>198</v>
      </c>
      <c r="C87" s="9" t="s">
        <v>18</v>
      </c>
      <c r="D87" s="9" t="s">
        <v>199</v>
      </c>
      <c r="E87" s="10">
        <v>68.9</v>
      </c>
      <c r="F87" s="10">
        <v>83</v>
      </c>
      <c r="G87" s="10">
        <f t="shared" ref="G87:G99" si="9">E87*0.4+F87*0.6</f>
        <v>77.36</v>
      </c>
      <c r="H87" s="9" t="s">
        <v>37</v>
      </c>
      <c r="I87" s="9" t="s">
        <v>200</v>
      </c>
    </row>
    <row r="88" s="1" customFormat="1" ht="18" customHeight="1" spans="1:9">
      <c r="A88" s="8">
        <v>86</v>
      </c>
      <c r="B88" s="9" t="s">
        <v>201</v>
      </c>
      <c r="C88" s="9" t="s">
        <v>18</v>
      </c>
      <c r="D88" s="9" t="s">
        <v>202</v>
      </c>
      <c r="E88" s="10">
        <v>63</v>
      </c>
      <c r="F88" s="10">
        <v>85.4</v>
      </c>
      <c r="G88" s="10">
        <f t="shared" si="9"/>
        <v>76.44</v>
      </c>
      <c r="H88" s="9" t="s">
        <v>37</v>
      </c>
      <c r="I88" s="9" t="s">
        <v>200</v>
      </c>
    </row>
    <row r="89" s="1" customFormat="1" ht="18" customHeight="1" spans="1:9">
      <c r="A89" s="8">
        <v>87</v>
      </c>
      <c r="B89" s="9" t="s">
        <v>203</v>
      </c>
      <c r="C89" s="9" t="s">
        <v>18</v>
      </c>
      <c r="D89" s="9" t="s">
        <v>204</v>
      </c>
      <c r="E89" s="10">
        <v>68.45</v>
      </c>
      <c r="F89" s="10">
        <v>81.4</v>
      </c>
      <c r="G89" s="10">
        <f t="shared" si="9"/>
        <v>76.22</v>
      </c>
      <c r="H89" s="9" t="s">
        <v>37</v>
      </c>
      <c r="I89" s="9" t="s">
        <v>200</v>
      </c>
    </row>
    <row r="90" s="1" customFormat="1" ht="18" customHeight="1" spans="1:9">
      <c r="A90" s="8">
        <v>88</v>
      </c>
      <c r="B90" s="9" t="s">
        <v>205</v>
      </c>
      <c r="C90" s="9" t="s">
        <v>18</v>
      </c>
      <c r="D90" s="9" t="s">
        <v>206</v>
      </c>
      <c r="E90" s="10">
        <v>66.8</v>
      </c>
      <c r="F90" s="10">
        <v>81.8</v>
      </c>
      <c r="G90" s="10">
        <f t="shared" si="9"/>
        <v>75.8</v>
      </c>
      <c r="H90" s="9" t="s">
        <v>37</v>
      </c>
      <c r="I90" s="9" t="s">
        <v>200</v>
      </c>
    </row>
    <row r="91" s="1" customFormat="1" ht="18" customHeight="1" spans="1:9">
      <c r="A91" s="8">
        <v>89</v>
      </c>
      <c r="B91" s="9" t="s">
        <v>207</v>
      </c>
      <c r="C91" s="9" t="s">
        <v>18</v>
      </c>
      <c r="D91" s="9" t="s">
        <v>208</v>
      </c>
      <c r="E91" s="10">
        <v>68.2</v>
      </c>
      <c r="F91" s="10">
        <v>80.6</v>
      </c>
      <c r="G91" s="10">
        <f t="shared" si="9"/>
        <v>75.64</v>
      </c>
      <c r="H91" s="9" t="s">
        <v>37</v>
      </c>
      <c r="I91" s="9" t="s">
        <v>200</v>
      </c>
    </row>
    <row r="92" s="1" customFormat="1" ht="18" customHeight="1" spans="1:9">
      <c r="A92" s="8">
        <v>90</v>
      </c>
      <c r="B92" s="9" t="s">
        <v>209</v>
      </c>
      <c r="C92" s="9" t="s">
        <v>18</v>
      </c>
      <c r="D92" s="9" t="s">
        <v>210</v>
      </c>
      <c r="E92" s="10">
        <v>65.35</v>
      </c>
      <c r="F92" s="10">
        <v>81.8</v>
      </c>
      <c r="G92" s="10">
        <f t="shared" si="9"/>
        <v>75.22</v>
      </c>
      <c r="H92" s="9" t="s">
        <v>37</v>
      </c>
      <c r="I92" s="9" t="s">
        <v>200</v>
      </c>
    </row>
    <row r="93" s="1" customFormat="1" ht="18" customHeight="1" spans="1:9">
      <c r="A93" s="8">
        <v>91</v>
      </c>
      <c r="B93" s="9" t="s">
        <v>211</v>
      </c>
      <c r="C93" s="9" t="s">
        <v>11</v>
      </c>
      <c r="D93" s="9" t="s">
        <v>212</v>
      </c>
      <c r="E93" s="10">
        <v>63.7</v>
      </c>
      <c r="F93" s="10">
        <v>82.4</v>
      </c>
      <c r="G93" s="10">
        <f t="shared" si="9"/>
        <v>74.92</v>
      </c>
      <c r="H93" s="9" t="s">
        <v>37</v>
      </c>
      <c r="I93" s="9" t="s">
        <v>200</v>
      </c>
    </row>
    <row r="94" s="1" customFormat="1" ht="18" customHeight="1" spans="1:9">
      <c r="A94" s="8">
        <v>92</v>
      </c>
      <c r="B94" s="9" t="s">
        <v>213</v>
      </c>
      <c r="C94" s="9" t="s">
        <v>18</v>
      </c>
      <c r="D94" s="9" t="s">
        <v>214</v>
      </c>
      <c r="E94" s="10">
        <v>64.75</v>
      </c>
      <c r="F94" s="10">
        <v>78.2</v>
      </c>
      <c r="G94" s="10">
        <f t="shared" si="9"/>
        <v>72.82</v>
      </c>
      <c r="H94" s="9" t="s">
        <v>37</v>
      </c>
      <c r="I94" s="9" t="s">
        <v>200</v>
      </c>
    </row>
    <row r="95" s="1" customFormat="1" ht="18" customHeight="1" spans="1:9">
      <c r="A95" s="8">
        <v>93</v>
      </c>
      <c r="B95" s="9" t="s">
        <v>215</v>
      </c>
      <c r="C95" s="9" t="s">
        <v>18</v>
      </c>
      <c r="D95" s="9" t="s">
        <v>216</v>
      </c>
      <c r="E95" s="10">
        <v>61.1</v>
      </c>
      <c r="F95" s="10">
        <v>80.2</v>
      </c>
      <c r="G95" s="10">
        <f t="shared" si="9"/>
        <v>72.56</v>
      </c>
      <c r="H95" s="9" t="s">
        <v>37</v>
      </c>
      <c r="I95" s="9" t="s">
        <v>200</v>
      </c>
    </row>
    <row r="96" s="1" customFormat="1" ht="18" customHeight="1" spans="1:9">
      <c r="A96" s="8">
        <v>94</v>
      </c>
      <c r="B96" s="9" t="s">
        <v>217</v>
      </c>
      <c r="C96" s="9" t="s">
        <v>18</v>
      </c>
      <c r="D96" s="9" t="s">
        <v>218</v>
      </c>
      <c r="E96" s="10">
        <v>56.95</v>
      </c>
      <c r="F96" s="10">
        <v>79.8</v>
      </c>
      <c r="G96" s="10">
        <f t="shared" si="9"/>
        <v>70.66</v>
      </c>
      <c r="H96" s="9" t="s">
        <v>37</v>
      </c>
      <c r="I96" s="9" t="s">
        <v>200</v>
      </c>
    </row>
    <row r="97" s="1" customFormat="1" ht="18" customHeight="1" spans="1:9">
      <c r="A97" s="8">
        <v>95</v>
      </c>
      <c r="B97" s="9" t="s">
        <v>219</v>
      </c>
      <c r="C97" s="9" t="s">
        <v>18</v>
      </c>
      <c r="D97" s="9" t="s">
        <v>220</v>
      </c>
      <c r="E97" s="10">
        <v>45.6</v>
      </c>
      <c r="F97" s="10">
        <v>80</v>
      </c>
      <c r="G97" s="10">
        <f t="shared" si="9"/>
        <v>66.24</v>
      </c>
      <c r="H97" s="9" t="s">
        <v>37</v>
      </c>
      <c r="I97" s="9" t="s">
        <v>200</v>
      </c>
    </row>
    <row r="98" s="1" customFormat="1" ht="18" customHeight="1" spans="1:9">
      <c r="A98" s="8">
        <v>96</v>
      </c>
      <c r="B98" s="9" t="s">
        <v>221</v>
      </c>
      <c r="C98" s="9" t="s">
        <v>18</v>
      </c>
      <c r="D98" s="9" t="s">
        <v>222</v>
      </c>
      <c r="E98" s="10">
        <v>58.65</v>
      </c>
      <c r="F98" s="10">
        <v>0</v>
      </c>
      <c r="G98" s="10">
        <f t="shared" si="9"/>
        <v>23.46</v>
      </c>
      <c r="H98" s="9" t="s">
        <v>37</v>
      </c>
      <c r="I98" s="9" t="s">
        <v>200</v>
      </c>
    </row>
    <row r="99" s="1" customFormat="1" ht="18" customHeight="1" spans="1:9">
      <c r="A99" s="8">
        <v>97</v>
      </c>
      <c r="B99" s="9" t="s">
        <v>223</v>
      </c>
      <c r="C99" s="9" t="s">
        <v>18</v>
      </c>
      <c r="D99" s="9" t="s">
        <v>224</v>
      </c>
      <c r="E99" s="10">
        <v>56.75</v>
      </c>
      <c r="F99" s="10">
        <v>0</v>
      </c>
      <c r="G99" s="10">
        <f t="shared" si="9"/>
        <v>22.7</v>
      </c>
      <c r="H99" s="9" t="s">
        <v>37</v>
      </c>
      <c r="I99" s="9" t="s">
        <v>200</v>
      </c>
    </row>
    <row r="100" s="1" customFormat="1" ht="18" customHeight="1" spans="1:9">
      <c r="A100" s="8">
        <v>98</v>
      </c>
      <c r="B100" s="9" t="s">
        <v>225</v>
      </c>
      <c r="C100" s="9" t="s">
        <v>18</v>
      </c>
      <c r="D100" s="9" t="s">
        <v>226</v>
      </c>
      <c r="E100" s="10">
        <v>59.8</v>
      </c>
      <c r="F100" s="10">
        <v>83.6</v>
      </c>
      <c r="G100" s="10">
        <v>74.08</v>
      </c>
      <c r="H100" s="9" t="s">
        <v>13</v>
      </c>
      <c r="I100" s="9" t="s">
        <v>227</v>
      </c>
    </row>
    <row r="101" s="1" customFormat="1" ht="18" customHeight="1" spans="1:9">
      <c r="A101" s="8">
        <v>99</v>
      </c>
      <c r="B101" s="9" t="s">
        <v>228</v>
      </c>
      <c r="C101" s="9" t="s">
        <v>18</v>
      </c>
      <c r="D101" s="9" t="s">
        <v>229</v>
      </c>
      <c r="E101" s="10">
        <v>65.05</v>
      </c>
      <c r="F101" s="10">
        <v>79</v>
      </c>
      <c r="G101" s="10">
        <v>73.42</v>
      </c>
      <c r="H101" s="9" t="s">
        <v>13</v>
      </c>
      <c r="I101" s="9" t="s">
        <v>227</v>
      </c>
    </row>
    <row r="102" s="1" customFormat="1" ht="18" customHeight="1" spans="1:9">
      <c r="A102" s="8">
        <v>100</v>
      </c>
      <c r="B102" s="9" t="s">
        <v>230</v>
      </c>
      <c r="C102" s="9" t="s">
        <v>18</v>
      </c>
      <c r="D102" s="9" t="s">
        <v>231</v>
      </c>
      <c r="E102" s="10">
        <v>70.45</v>
      </c>
      <c r="F102" s="10">
        <v>0</v>
      </c>
      <c r="G102" s="10">
        <v>28.18</v>
      </c>
      <c r="H102" s="9" t="s">
        <v>13</v>
      </c>
      <c r="I102" s="9" t="s">
        <v>227</v>
      </c>
    </row>
    <row r="103" s="1" customFormat="1" ht="18" customHeight="1" spans="1:9">
      <c r="A103" s="8">
        <v>101</v>
      </c>
      <c r="B103" s="9" t="s">
        <v>232</v>
      </c>
      <c r="C103" s="9" t="s">
        <v>18</v>
      </c>
      <c r="D103" s="9" t="s">
        <v>233</v>
      </c>
      <c r="E103" s="10">
        <v>71.6</v>
      </c>
      <c r="F103" s="10">
        <v>81</v>
      </c>
      <c r="G103" s="10">
        <v>77.24</v>
      </c>
      <c r="H103" s="9" t="s">
        <v>13</v>
      </c>
      <c r="I103" s="9" t="s">
        <v>234</v>
      </c>
    </row>
    <row r="104" s="1" customFormat="1" ht="18" customHeight="1" spans="1:9">
      <c r="A104" s="8">
        <v>102</v>
      </c>
      <c r="B104" s="9" t="s">
        <v>235</v>
      </c>
      <c r="C104" s="9" t="s">
        <v>18</v>
      </c>
      <c r="D104" s="9" t="s">
        <v>236</v>
      </c>
      <c r="E104" s="10">
        <v>61.7</v>
      </c>
      <c r="F104" s="10">
        <v>80</v>
      </c>
      <c r="G104" s="10">
        <v>72.68</v>
      </c>
      <c r="H104" s="9" t="s">
        <v>13</v>
      </c>
      <c r="I104" s="9" t="s">
        <v>234</v>
      </c>
    </row>
    <row r="105" s="1" customFormat="1" ht="18" customHeight="1" spans="1:9">
      <c r="A105" s="8">
        <v>103</v>
      </c>
      <c r="B105" s="9" t="s">
        <v>237</v>
      </c>
      <c r="C105" s="9" t="s">
        <v>11</v>
      </c>
      <c r="D105" s="9" t="s">
        <v>238</v>
      </c>
      <c r="E105" s="10">
        <v>66.35</v>
      </c>
      <c r="F105" s="10">
        <v>75.4</v>
      </c>
      <c r="G105" s="10">
        <v>71.78</v>
      </c>
      <c r="H105" s="9" t="s">
        <v>13</v>
      </c>
      <c r="I105" s="9" t="s">
        <v>234</v>
      </c>
    </row>
    <row r="106" s="1" customFormat="1" ht="18" customHeight="1" spans="1:9">
      <c r="A106" s="8">
        <v>104</v>
      </c>
      <c r="B106" s="9" t="s">
        <v>239</v>
      </c>
      <c r="C106" s="9" t="s">
        <v>18</v>
      </c>
      <c r="D106" s="9" t="s">
        <v>240</v>
      </c>
      <c r="E106" s="10">
        <v>80.35</v>
      </c>
      <c r="F106" s="10">
        <v>85.34</v>
      </c>
      <c r="G106" s="10">
        <v>83.344</v>
      </c>
      <c r="H106" s="9" t="s">
        <v>37</v>
      </c>
      <c r="I106" s="9" t="s">
        <v>241</v>
      </c>
    </row>
    <row r="107" s="1" customFormat="1" ht="18" customHeight="1" spans="1:9">
      <c r="A107" s="8">
        <v>105</v>
      </c>
      <c r="B107" s="9" t="s">
        <v>242</v>
      </c>
      <c r="C107" s="9" t="s">
        <v>18</v>
      </c>
      <c r="D107" s="9" t="s">
        <v>243</v>
      </c>
      <c r="E107" s="10">
        <v>82.2</v>
      </c>
      <c r="F107" s="10">
        <v>83.06</v>
      </c>
      <c r="G107" s="10">
        <v>82.716</v>
      </c>
      <c r="H107" s="9" t="s">
        <v>37</v>
      </c>
      <c r="I107" s="9" t="s">
        <v>241</v>
      </c>
    </row>
    <row r="108" s="1" customFormat="1" ht="18" customHeight="1" spans="1:9">
      <c r="A108" s="8">
        <v>106</v>
      </c>
      <c r="B108" s="9" t="s">
        <v>244</v>
      </c>
      <c r="C108" s="9" t="s">
        <v>18</v>
      </c>
      <c r="D108" s="9" t="s">
        <v>245</v>
      </c>
      <c r="E108" s="10">
        <v>79.4</v>
      </c>
      <c r="F108" s="10">
        <v>83.36</v>
      </c>
      <c r="G108" s="10">
        <v>81.776</v>
      </c>
      <c r="H108" s="9" t="s">
        <v>37</v>
      </c>
      <c r="I108" s="9" t="s">
        <v>241</v>
      </c>
    </row>
    <row r="109" s="1" customFormat="1" ht="18" customHeight="1" spans="1:9">
      <c r="A109" s="8">
        <v>107</v>
      </c>
      <c r="B109" s="9" t="s">
        <v>246</v>
      </c>
      <c r="C109" s="9" t="s">
        <v>18</v>
      </c>
      <c r="D109" s="9" t="s">
        <v>247</v>
      </c>
      <c r="E109" s="10">
        <v>79.65</v>
      </c>
      <c r="F109" s="10">
        <v>82.68</v>
      </c>
      <c r="G109" s="10">
        <v>81.468</v>
      </c>
      <c r="H109" s="9" t="s">
        <v>37</v>
      </c>
      <c r="I109" s="9" t="s">
        <v>241</v>
      </c>
    </row>
    <row r="110" s="1" customFormat="1" ht="18" customHeight="1" spans="1:9">
      <c r="A110" s="8">
        <v>108</v>
      </c>
      <c r="B110" s="9" t="s">
        <v>248</v>
      </c>
      <c r="C110" s="9" t="s">
        <v>18</v>
      </c>
      <c r="D110" s="9" t="s">
        <v>249</v>
      </c>
      <c r="E110" s="10">
        <v>74.7</v>
      </c>
      <c r="F110" s="10">
        <v>83.54</v>
      </c>
      <c r="G110" s="10">
        <v>80.004</v>
      </c>
      <c r="H110" s="9" t="s">
        <v>37</v>
      </c>
      <c r="I110" s="9" t="s">
        <v>241</v>
      </c>
    </row>
    <row r="111" s="1" customFormat="1" ht="18" customHeight="1" spans="1:9">
      <c r="A111" s="8">
        <v>109</v>
      </c>
      <c r="B111" s="9" t="s">
        <v>250</v>
      </c>
      <c r="C111" s="9" t="s">
        <v>18</v>
      </c>
      <c r="D111" s="9" t="s">
        <v>251</v>
      </c>
      <c r="E111" s="10">
        <v>74.4</v>
      </c>
      <c r="F111" s="10">
        <v>82.56</v>
      </c>
      <c r="G111" s="10">
        <v>79.296</v>
      </c>
      <c r="H111" s="9" t="s">
        <v>37</v>
      </c>
      <c r="I111" s="9" t="s">
        <v>241</v>
      </c>
    </row>
    <row r="112" s="1" customFormat="1" ht="18" customHeight="1" spans="1:9">
      <c r="A112" s="8">
        <v>110</v>
      </c>
      <c r="B112" s="9" t="s">
        <v>252</v>
      </c>
      <c r="C112" s="9" t="s">
        <v>18</v>
      </c>
      <c r="D112" s="9" t="s">
        <v>253</v>
      </c>
      <c r="E112" s="10">
        <v>78.85</v>
      </c>
      <c r="F112" s="10">
        <v>86.06</v>
      </c>
      <c r="G112" s="10">
        <v>83.176</v>
      </c>
      <c r="H112" s="9" t="s">
        <v>37</v>
      </c>
      <c r="I112" s="9" t="s">
        <v>254</v>
      </c>
    </row>
    <row r="113" s="1" customFormat="1" ht="18" customHeight="1" spans="1:9">
      <c r="A113" s="8">
        <v>111</v>
      </c>
      <c r="B113" s="9" t="s">
        <v>255</v>
      </c>
      <c r="C113" s="9" t="s">
        <v>18</v>
      </c>
      <c r="D113" s="9" t="s">
        <v>256</v>
      </c>
      <c r="E113" s="10">
        <v>80.05</v>
      </c>
      <c r="F113" s="10">
        <v>84.94</v>
      </c>
      <c r="G113" s="10">
        <v>82.984</v>
      </c>
      <c r="H113" s="9" t="s">
        <v>37</v>
      </c>
      <c r="I113" s="9" t="s">
        <v>254</v>
      </c>
    </row>
    <row r="114" s="1" customFormat="1" ht="18" customHeight="1" spans="1:9">
      <c r="A114" s="8">
        <v>112</v>
      </c>
      <c r="B114" s="9" t="s">
        <v>257</v>
      </c>
      <c r="C114" s="9" t="s">
        <v>18</v>
      </c>
      <c r="D114" s="9" t="s">
        <v>258</v>
      </c>
      <c r="E114" s="10">
        <v>78.45</v>
      </c>
      <c r="F114" s="10">
        <v>85.3</v>
      </c>
      <c r="G114" s="10">
        <v>82.56</v>
      </c>
      <c r="H114" s="9" t="s">
        <v>37</v>
      </c>
      <c r="I114" s="9" t="s">
        <v>254</v>
      </c>
    </row>
    <row r="115" s="1" customFormat="1" ht="18" customHeight="1" spans="1:9">
      <c r="A115" s="8">
        <v>113</v>
      </c>
      <c r="B115" s="9" t="s">
        <v>259</v>
      </c>
      <c r="C115" s="9" t="s">
        <v>18</v>
      </c>
      <c r="D115" s="9" t="s">
        <v>260</v>
      </c>
      <c r="E115" s="10">
        <v>75.6</v>
      </c>
      <c r="F115" s="10">
        <v>87.04</v>
      </c>
      <c r="G115" s="10">
        <v>82.464</v>
      </c>
      <c r="H115" s="9" t="s">
        <v>37</v>
      </c>
      <c r="I115" s="9" t="s">
        <v>254</v>
      </c>
    </row>
    <row r="116" s="1" customFormat="1" ht="18" customHeight="1" spans="1:9">
      <c r="A116" s="8">
        <v>114</v>
      </c>
      <c r="B116" s="9" t="s">
        <v>261</v>
      </c>
      <c r="C116" s="9" t="s">
        <v>18</v>
      </c>
      <c r="D116" s="9" t="s">
        <v>262</v>
      </c>
      <c r="E116" s="10">
        <v>75.7</v>
      </c>
      <c r="F116" s="10">
        <v>86.36</v>
      </c>
      <c r="G116" s="10">
        <v>82.096</v>
      </c>
      <c r="H116" s="9" t="s">
        <v>37</v>
      </c>
      <c r="I116" s="9" t="s">
        <v>254</v>
      </c>
    </row>
    <row r="117" s="1" customFormat="1" ht="18" customHeight="1" spans="1:9">
      <c r="A117" s="8">
        <v>115</v>
      </c>
      <c r="B117" s="9" t="s">
        <v>263</v>
      </c>
      <c r="C117" s="9" t="s">
        <v>18</v>
      </c>
      <c r="D117" s="9" t="s">
        <v>264</v>
      </c>
      <c r="E117" s="10">
        <v>77.6</v>
      </c>
      <c r="F117" s="10">
        <v>83.44</v>
      </c>
      <c r="G117" s="10">
        <v>81.104</v>
      </c>
      <c r="H117" s="9" t="s">
        <v>37</v>
      </c>
      <c r="I117" s="9" t="s">
        <v>254</v>
      </c>
    </row>
    <row r="118" s="1" customFormat="1" ht="18" customHeight="1" spans="1:9">
      <c r="A118" s="8">
        <v>116</v>
      </c>
      <c r="B118" s="9" t="s">
        <v>265</v>
      </c>
      <c r="C118" s="9" t="s">
        <v>18</v>
      </c>
      <c r="D118" s="9" t="s">
        <v>266</v>
      </c>
      <c r="E118" s="10">
        <v>74.05</v>
      </c>
      <c r="F118" s="10">
        <v>85.4</v>
      </c>
      <c r="G118" s="10">
        <v>80.86</v>
      </c>
      <c r="H118" s="9" t="s">
        <v>37</v>
      </c>
      <c r="I118" s="9" t="s">
        <v>254</v>
      </c>
    </row>
    <row r="119" s="1" customFormat="1" ht="18" customHeight="1" spans="1:9">
      <c r="A119" s="8">
        <v>117</v>
      </c>
      <c r="B119" s="9" t="s">
        <v>267</v>
      </c>
      <c r="C119" s="9" t="s">
        <v>18</v>
      </c>
      <c r="D119" s="9" t="s">
        <v>268</v>
      </c>
      <c r="E119" s="10">
        <v>74.5</v>
      </c>
      <c r="F119" s="10">
        <v>84.78</v>
      </c>
      <c r="G119" s="10">
        <v>80.668</v>
      </c>
      <c r="H119" s="9" t="s">
        <v>37</v>
      </c>
      <c r="I119" s="9" t="s">
        <v>254</v>
      </c>
    </row>
    <row r="120" s="1" customFormat="1" ht="18" customHeight="1" spans="1:9">
      <c r="A120" s="8">
        <v>118</v>
      </c>
      <c r="B120" s="9" t="s">
        <v>269</v>
      </c>
      <c r="C120" s="9" t="s">
        <v>18</v>
      </c>
      <c r="D120" s="9" t="s">
        <v>270</v>
      </c>
      <c r="E120" s="10">
        <v>77.55</v>
      </c>
      <c r="F120" s="10">
        <v>82.4</v>
      </c>
      <c r="G120" s="10">
        <v>80.46</v>
      </c>
      <c r="H120" s="9" t="s">
        <v>37</v>
      </c>
      <c r="I120" s="9" t="s">
        <v>254</v>
      </c>
    </row>
    <row r="121" s="1" customFormat="1" ht="18" customHeight="1" spans="1:9">
      <c r="A121" s="8">
        <v>119</v>
      </c>
      <c r="B121" s="9" t="s">
        <v>271</v>
      </c>
      <c r="C121" s="9" t="s">
        <v>18</v>
      </c>
      <c r="D121" s="9" t="s">
        <v>272</v>
      </c>
      <c r="E121" s="10">
        <v>75.4</v>
      </c>
      <c r="F121" s="10">
        <v>83.58</v>
      </c>
      <c r="G121" s="10">
        <v>80.308</v>
      </c>
      <c r="H121" s="9" t="s">
        <v>37</v>
      </c>
      <c r="I121" s="9" t="s">
        <v>254</v>
      </c>
    </row>
    <row r="122" s="1" customFormat="1" ht="18" customHeight="1" spans="1:9">
      <c r="A122" s="8">
        <v>120</v>
      </c>
      <c r="B122" s="9" t="s">
        <v>273</v>
      </c>
      <c r="C122" s="9" t="s">
        <v>18</v>
      </c>
      <c r="D122" s="9" t="s">
        <v>274</v>
      </c>
      <c r="E122" s="10">
        <v>74.65</v>
      </c>
      <c r="F122" s="10">
        <v>83.4</v>
      </c>
      <c r="G122" s="10">
        <v>79.9</v>
      </c>
      <c r="H122" s="9" t="s">
        <v>37</v>
      </c>
      <c r="I122" s="9" t="s">
        <v>254</v>
      </c>
    </row>
    <row r="123" s="1" customFormat="1" ht="18" customHeight="1" spans="1:9">
      <c r="A123" s="8">
        <v>121</v>
      </c>
      <c r="B123" s="9" t="s">
        <v>275</v>
      </c>
      <c r="C123" s="9" t="s">
        <v>18</v>
      </c>
      <c r="D123" s="9" t="s">
        <v>276</v>
      </c>
      <c r="E123" s="10">
        <v>72.55</v>
      </c>
      <c r="F123" s="10">
        <v>84.5</v>
      </c>
      <c r="G123" s="10">
        <v>79.72</v>
      </c>
      <c r="H123" s="9" t="s">
        <v>37</v>
      </c>
      <c r="I123" s="9" t="s">
        <v>254</v>
      </c>
    </row>
    <row r="124" s="1" customFormat="1" ht="18" customHeight="1" spans="1:9">
      <c r="A124" s="8">
        <v>122</v>
      </c>
      <c r="B124" s="9" t="s">
        <v>277</v>
      </c>
      <c r="C124" s="9" t="s">
        <v>18</v>
      </c>
      <c r="D124" s="9" t="s">
        <v>278</v>
      </c>
      <c r="E124" s="10">
        <v>73.45</v>
      </c>
      <c r="F124" s="10">
        <v>83.58</v>
      </c>
      <c r="G124" s="10">
        <v>79.528</v>
      </c>
      <c r="H124" s="9" t="s">
        <v>37</v>
      </c>
      <c r="I124" s="9" t="s">
        <v>254</v>
      </c>
    </row>
    <row r="125" s="1" customFormat="1" ht="18" customHeight="1" spans="1:9">
      <c r="A125" s="8">
        <v>123</v>
      </c>
      <c r="B125" s="9" t="s">
        <v>279</v>
      </c>
      <c r="C125" s="9" t="s">
        <v>18</v>
      </c>
      <c r="D125" s="9" t="s">
        <v>280</v>
      </c>
      <c r="E125" s="10">
        <v>73.5</v>
      </c>
      <c r="F125" s="10">
        <v>83.24</v>
      </c>
      <c r="G125" s="10">
        <v>79.344</v>
      </c>
      <c r="H125" s="9" t="s">
        <v>37</v>
      </c>
      <c r="I125" s="9" t="s">
        <v>254</v>
      </c>
    </row>
    <row r="126" s="1" customFormat="1" ht="18" customHeight="1" spans="1:9">
      <c r="A126" s="8">
        <v>124</v>
      </c>
      <c r="B126" s="9" t="s">
        <v>281</v>
      </c>
      <c r="C126" s="9" t="s">
        <v>18</v>
      </c>
      <c r="D126" s="9" t="s">
        <v>282</v>
      </c>
      <c r="E126" s="10">
        <v>72.45</v>
      </c>
      <c r="F126" s="10">
        <v>82.66</v>
      </c>
      <c r="G126" s="10">
        <v>78.576</v>
      </c>
      <c r="H126" s="9" t="s">
        <v>37</v>
      </c>
      <c r="I126" s="9" t="s">
        <v>254</v>
      </c>
    </row>
    <row r="127" s="1" customFormat="1" ht="18" customHeight="1" spans="1:9">
      <c r="A127" s="8">
        <v>125</v>
      </c>
      <c r="B127" s="9" t="s">
        <v>283</v>
      </c>
      <c r="C127" s="9" t="s">
        <v>18</v>
      </c>
      <c r="D127" s="9" t="s">
        <v>284</v>
      </c>
      <c r="E127" s="10">
        <v>72.85</v>
      </c>
      <c r="F127" s="10">
        <v>82.14</v>
      </c>
      <c r="G127" s="10">
        <v>78.424</v>
      </c>
      <c r="H127" s="9" t="s">
        <v>37</v>
      </c>
      <c r="I127" s="9" t="s">
        <v>254</v>
      </c>
    </row>
    <row r="128" s="1" customFormat="1" ht="18" customHeight="1" spans="1:9">
      <c r="A128" s="8">
        <v>126</v>
      </c>
      <c r="B128" s="9" t="s">
        <v>285</v>
      </c>
      <c r="C128" s="9" t="s">
        <v>18</v>
      </c>
      <c r="D128" s="9" t="s">
        <v>286</v>
      </c>
      <c r="E128" s="10">
        <v>74.7</v>
      </c>
      <c r="F128" s="10">
        <v>80.62</v>
      </c>
      <c r="G128" s="10">
        <v>78.252</v>
      </c>
      <c r="H128" s="9" t="s">
        <v>37</v>
      </c>
      <c r="I128" s="9" t="s">
        <v>254</v>
      </c>
    </row>
    <row r="129" s="1" customFormat="1" ht="18" customHeight="1" spans="1:9">
      <c r="A129" s="8">
        <v>127</v>
      </c>
      <c r="B129" s="9" t="s">
        <v>287</v>
      </c>
      <c r="C129" s="9" t="s">
        <v>18</v>
      </c>
      <c r="D129" s="9" t="s">
        <v>288</v>
      </c>
      <c r="E129" s="10">
        <v>72.25</v>
      </c>
      <c r="F129" s="10">
        <v>80.6</v>
      </c>
      <c r="G129" s="10">
        <v>77.26</v>
      </c>
      <c r="H129" s="9" t="s">
        <v>37</v>
      </c>
      <c r="I129" s="9" t="s">
        <v>254</v>
      </c>
    </row>
    <row r="130" s="1" customFormat="1" ht="18" customHeight="1" spans="1:9">
      <c r="A130" s="8">
        <v>128</v>
      </c>
      <c r="B130" s="9" t="s">
        <v>289</v>
      </c>
      <c r="C130" s="9" t="s">
        <v>18</v>
      </c>
      <c r="D130" s="9" t="s">
        <v>290</v>
      </c>
      <c r="E130" s="10">
        <v>75.45</v>
      </c>
      <c r="F130" s="10">
        <v>78.34</v>
      </c>
      <c r="G130" s="10">
        <v>77.184</v>
      </c>
      <c r="H130" s="9" t="s">
        <v>37</v>
      </c>
      <c r="I130" s="9" t="s">
        <v>254</v>
      </c>
    </row>
    <row r="131" s="1" customFormat="1" ht="18" customHeight="1" spans="1:9">
      <c r="A131" s="8">
        <v>129</v>
      </c>
      <c r="B131" s="9" t="s">
        <v>291</v>
      </c>
      <c r="C131" s="9" t="s">
        <v>18</v>
      </c>
      <c r="D131" s="9" t="s">
        <v>292</v>
      </c>
      <c r="E131" s="10">
        <v>72.55</v>
      </c>
      <c r="F131" s="10">
        <v>80.14</v>
      </c>
      <c r="G131" s="10">
        <v>77.104</v>
      </c>
      <c r="H131" s="9" t="s">
        <v>37</v>
      </c>
      <c r="I131" s="9" t="s">
        <v>254</v>
      </c>
    </row>
    <row r="132" s="1" customFormat="1" ht="18" customHeight="1" spans="1:9">
      <c r="A132" s="8">
        <v>130</v>
      </c>
      <c r="B132" s="9" t="s">
        <v>293</v>
      </c>
      <c r="C132" s="9" t="s">
        <v>18</v>
      </c>
      <c r="D132" s="9" t="s">
        <v>294</v>
      </c>
      <c r="E132" s="10">
        <v>74.9</v>
      </c>
      <c r="F132" s="10">
        <v>0</v>
      </c>
      <c r="G132" s="10">
        <v>29.96</v>
      </c>
      <c r="H132" s="9" t="s">
        <v>37</v>
      </c>
      <c r="I132" s="9" t="s">
        <v>254</v>
      </c>
    </row>
    <row r="133" s="1" customFormat="1" ht="18" customHeight="1" spans="1:9">
      <c r="A133" s="8">
        <v>131</v>
      </c>
      <c r="B133" s="9" t="s">
        <v>295</v>
      </c>
      <c r="C133" s="9" t="s">
        <v>18</v>
      </c>
      <c r="D133" s="9" t="s">
        <v>296</v>
      </c>
      <c r="E133" s="10">
        <v>74.15</v>
      </c>
      <c r="F133" s="10">
        <v>0</v>
      </c>
      <c r="G133" s="10">
        <v>29.66</v>
      </c>
      <c r="H133" s="9" t="s">
        <v>37</v>
      </c>
      <c r="I133" s="9" t="s">
        <v>254</v>
      </c>
    </row>
    <row r="134" s="1" customFormat="1" ht="18" customHeight="1" spans="1:9">
      <c r="A134" s="8">
        <v>132</v>
      </c>
      <c r="B134" s="9" t="s">
        <v>297</v>
      </c>
      <c r="C134" s="9" t="s">
        <v>11</v>
      </c>
      <c r="D134" s="9" t="s">
        <v>298</v>
      </c>
      <c r="E134" s="10">
        <v>85.25</v>
      </c>
      <c r="F134" s="10">
        <v>82</v>
      </c>
      <c r="G134" s="10">
        <v>83.3</v>
      </c>
      <c r="H134" s="9" t="s">
        <v>37</v>
      </c>
      <c r="I134" s="9" t="s">
        <v>299</v>
      </c>
    </row>
    <row r="135" s="1" customFormat="1" ht="18" customHeight="1" spans="1:9">
      <c r="A135" s="8">
        <v>133</v>
      </c>
      <c r="B135" s="9" t="s">
        <v>300</v>
      </c>
      <c r="C135" s="9" t="s">
        <v>18</v>
      </c>
      <c r="D135" s="9" t="s">
        <v>301</v>
      </c>
      <c r="E135" s="10">
        <v>83.9</v>
      </c>
      <c r="F135" s="10">
        <v>78.6</v>
      </c>
      <c r="G135" s="10">
        <v>80.72</v>
      </c>
      <c r="H135" s="9" t="s">
        <v>37</v>
      </c>
      <c r="I135" s="9" t="s">
        <v>299</v>
      </c>
    </row>
    <row r="136" s="1" customFormat="1" ht="18" customHeight="1" spans="1:9">
      <c r="A136" s="8">
        <v>134</v>
      </c>
      <c r="B136" s="9" t="s">
        <v>302</v>
      </c>
      <c r="C136" s="9" t="s">
        <v>18</v>
      </c>
      <c r="D136" s="9" t="s">
        <v>303</v>
      </c>
      <c r="E136" s="10">
        <v>79.3</v>
      </c>
      <c r="F136" s="10">
        <v>81.6</v>
      </c>
      <c r="G136" s="10">
        <v>80.68</v>
      </c>
      <c r="H136" s="9" t="s">
        <v>37</v>
      </c>
      <c r="I136" s="9" t="s">
        <v>299</v>
      </c>
    </row>
    <row r="137" s="1" customFormat="1" ht="18" customHeight="1" spans="1:9">
      <c r="A137" s="8">
        <v>135</v>
      </c>
      <c r="B137" s="9" t="s">
        <v>304</v>
      </c>
      <c r="C137" s="9" t="s">
        <v>18</v>
      </c>
      <c r="D137" s="9" t="s">
        <v>305</v>
      </c>
      <c r="E137" s="10">
        <v>83.2</v>
      </c>
      <c r="F137" s="10">
        <v>78.8</v>
      </c>
      <c r="G137" s="10">
        <v>80.56</v>
      </c>
      <c r="H137" s="9" t="s">
        <v>37</v>
      </c>
      <c r="I137" s="9" t="s">
        <v>299</v>
      </c>
    </row>
    <row r="138" s="1" customFormat="1" ht="18" customHeight="1" spans="1:9">
      <c r="A138" s="8">
        <v>136</v>
      </c>
      <c r="B138" s="9" t="s">
        <v>306</v>
      </c>
      <c r="C138" s="9" t="s">
        <v>11</v>
      </c>
      <c r="D138" s="9" t="s">
        <v>307</v>
      </c>
      <c r="E138" s="10">
        <v>78.3</v>
      </c>
      <c r="F138" s="10">
        <v>81.6</v>
      </c>
      <c r="G138" s="10">
        <v>80.28</v>
      </c>
      <c r="H138" s="9" t="s">
        <v>37</v>
      </c>
      <c r="I138" s="9" t="s">
        <v>299</v>
      </c>
    </row>
    <row r="139" s="1" customFormat="1" ht="18" customHeight="1" spans="1:9">
      <c r="A139" s="8">
        <v>137</v>
      </c>
      <c r="B139" s="9" t="s">
        <v>308</v>
      </c>
      <c r="C139" s="9" t="s">
        <v>18</v>
      </c>
      <c r="D139" s="9" t="s">
        <v>309</v>
      </c>
      <c r="E139" s="10">
        <v>77.85</v>
      </c>
      <c r="F139" s="10">
        <v>80.8</v>
      </c>
      <c r="G139" s="10">
        <v>79.62</v>
      </c>
      <c r="H139" s="9" t="s">
        <v>37</v>
      </c>
      <c r="I139" s="9" t="s">
        <v>299</v>
      </c>
    </row>
    <row r="140" s="1" customFormat="1" ht="18" customHeight="1" spans="1:9">
      <c r="A140" s="8">
        <v>138</v>
      </c>
      <c r="B140" s="9" t="s">
        <v>310</v>
      </c>
      <c r="C140" s="9" t="s">
        <v>18</v>
      </c>
      <c r="D140" s="9" t="s">
        <v>311</v>
      </c>
      <c r="E140" s="10">
        <v>80.6</v>
      </c>
      <c r="F140" s="10">
        <v>78.6</v>
      </c>
      <c r="G140" s="10">
        <v>79.4</v>
      </c>
      <c r="H140" s="9" t="s">
        <v>37</v>
      </c>
      <c r="I140" s="9" t="s">
        <v>299</v>
      </c>
    </row>
    <row r="141" s="1" customFormat="1" ht="18" customHeight="1" spans="1:9">
      <c r="A141" s="8">
        <v>139</v>
      </c>
      <c r="B141" s="9" t="s">
        <v>312</v>
      </c>
      <c r="C141" s="9" t="s">
        <v>11</v>
      </c>
      <c r="D141" s="9" t="s">
        <v>313</v>
      </c>
      <c r="E141" s="10">
        <v>74.55</v>
      </c>
      <c r="F141" s="10">
        <v>82.2</v>
      </c>
      <c r="G141" s="10">
        <v>79.14</v>
      </c>
      <c r="H141" s="9" t="s">
        <v>37</v>
      </c>
      <c r="I141" s="9" t="s">
        <v>299</v>
      </c>
    </row>
    <row r="142" s="1" customFormat="1" ht="18" customHeight="1" spans="1:9">
      <c r="A142" s="8">
        <v>140</v>
      </c>
      <c r="B142" s="9" t="s">
        <v>314</v>
      </c>
      <c r="C142" s="9" t="s">
        <v>18</v>
      </c>
      <c r="D142" s="9" t="s">
        <v>315</v>
      </c>
      <c r="E142" s="10">
        <v>80.9</v>
      </c>
      <c r="F142" s="10">
        <v>77.8</v>
      </c>
      <c r="G142" s="10">
        <v>79.04</v>
      </c>
      <c r="H142" s="9" t="s">
        <v>37</v>
      </c>
      <c r="I142" s="9" t="s">
        <v>299</v>
      </c>
    </row>
    <row r="143" s="1" customFormat="1" ht="18" customHeight="1" spans="1:9">
      <c r="A143" s="8">
        <v>141</v>
      </c>
      <c r="B143" s="9" t="s">
        <v>316</v>
      </c>
      <c r="C143" s="9" t="s">
        <v>11</v>
      </c>
      <c r="D143" s="9" t="s">
        <v>317</v>
      </c>
      <c r="E143" s="10">
        <v>79.35</v>
      </c>
      <c r="F143" s="10">
        <v>78.8</v>
      </c>
      <c r="G143" s="10">
        <v>79.02</v>
      </c>
      <c r="H143" s="9" t="s">
        <v>37</v>
      </c>
      <c r="I143" s="9" t="s">
        <v>299</v>
      </c>
    </row>
    <row r="144" s="1" customFormat="1" ht="18" customHeight="1" spans="1:9">
      <c r="A144" s="8">
        <v>142</v>
      </c>
      <c r="B144" s="9" t="s">
        <v>318</v>
      </c>
      <c r="C144" s="9" t="s">
        <v>18</v>
      </c>
      <c r="D144" s="9" t="s">
        <v>319</v>
      </c>
      <c r="E144" s="10">
        <v>76.55</v>
      </c>
      <c r="F144" s="10">
        <v>77</v>
      </c>
      <c r="G144" s="10">
        <v>76.82</v>
      </c>
      <c r="H144" s="9" t="s">
        <v>37</v>
      </c>
      <c r="I144" s="9" t="s">
        <v>299</v>
      </c>
    </row>
    <row r="145" s="1" customFormat="1" ht="18" customHeight="1" spans="1:9">
      <c r="A145" s="8">
        <v>143</v>
      </c>
      <c r="B145" s="9" t="s">
        <v>320</v>
      </c>
      <c r="C145" s="9" t="s">
        <v>18</v>
      </c>
      <c r="D145" s="9" t="s">
        <v>321</v>
      </c>
      <c r="E145" s="10">
        <v>77.45</v>
      </c>
      <c r="F145" s="10">
        <v>76.2</v>
      </c>
      <c r="G145" s="10">
        <v>76.7</v>
      </c>
      <c r="H145" s="9" t="s">
        <v>37</v>
      </c>
      <c r="I145" s="9" t="s">
        <v>299</v>
      </c>
    </row>
    <row r="146" s="1" customFormat="1" ht="18" customHeight="1" spans="1:9">
      <c r="A146" s="8">
        <v>144</v>
      </c>
      <c r="B146" s="9" t="s">
        <v>322</v>
      </c>
      <c r="C146" s="9" t="s">
        <v>18</v>
      </c>
      <c r="D146" s="9" t="s">
        <v>323</v>
      </c>
      <c r="E146" s="10">
        <v>73.4</v>
      </c>
      <c r="F146" s="10">
        <v>78.2</v>
      </c>
      <c r="G146" s="10">
        <v>76.28</v>
      </c>
      <c r="H146" s="9" t="s">
        <v>37</v>
      </c>
      <c r="I146" s="9" t="s">
        <v>299</v>
      </c>
    </row>
    <row r="147" s="1" customFormat="1" ht="18" customHeight="1" spans="1:9">
      <c r="A147" s="8">
        <v>145</v>
      </c>
      <c r="B147" s="9" t="s">
        <v>324</v>
      </c>
      <c r="C147" s="9" t="s">
        <v>18</v>
      </c>
      <c r="D147" s="9" t="s">
        <v>325</v>
      </c>
      <c r="E147" s="10">
        <v>80</v>
      </c>
      <c r="F147" s="10">
        <v>73.4</v>
      </c>
      <c r="G147" s="10">
        <v>76.04</v>
      </c>
      <c r="H147" s="9" t="s">
        <v>37</v>
      </c>
      <c r="I147" s="9" t="s">
        <v>299</v>
      </c>
    </row>
    <row r="148" s="1" customFormat="1" ht="18" customHeight="1" spans="1:9">
      <c r="A148" s="8">
        <v>146</v>
      </c>
      <c r="B148" s="9" t="s">
        <v>326</v>
      </c>
      <c r="C148" s="9" t="s">
        <v>18</v>
      </c>
      <c r="D148" s="9" t="s">
        <v>327</v>
      </c>
      <c r="E148" s="10">
        <v>75.4</v>
      </c>
      <c r="F148" s="10">
        <v>76</v>
      </c>
      <c r="G148" s="10">
        <v>75.76</v>
      </c>
      <c r="H148" s="9" t="s">
        <v>37</v>
      </c>
      <c r="I148" s="9" t="s">
        <v>299</v>
      </c>
    </row>
    <row r="149" s="1" customFormat="1" ht="18" customHeight="1" spans="1:9">
      <c r="A149" s="8">
        <v>147</v>
      </c>
      <c r="B149" s="9" t="s">
        <v>328</v>
      </c>
      <c r="C149" s="9" t="s">
        <v>18</v>
      </c>
      <c r="D149" s="9" t="s">
        <v>329</v>
      </c>
      <c r="E149" s="10">
        <v>77.95</v>
      </c>
      <c r="F149" s="10">
        <v>73.8</v>
      </c>
      <c r="G149" s="10">
        <v>75.46</v>
      </c>
      <c r="H149" s="9" t="s">
        <v>37</v>
      </c>
      <c r="I149" s="9" t="s">
        <v>299</v>
      </c>
    </row>
    <row r="150" s="1" customFormat="1" ht="18" customHeight="1" spans="1:9">
      <c r="A150" s="8">
        <v>148</v>
      </c>
      <c r="B150" s="9" t="s">
        <v>330</v>
      </c>
      <c r="C150" s="9" t="s">
        <v>18</v>
      </c>
      <c r="D150" s="9" t="s">
        <v>331</v>
      </c>
      <c r="E150" s="10">
        <v>69.8</v>
      </c>
      <c r="F150" s="10">
        <v>79</v>
      </c>
      <c r="G150" s="10">
        <v>75.32</v>
      </c>
      <c r="H150" s="9" t="s">
        <v>37</v>
      </c>
      <c r="I150" s="9" t="s">
        <v>299</v>
      </c>
    </row>
    <row r="151" s="1" customFormat="1" ht="18" customHeight="1" spans="1:9">
      <c r="A151" s="8">
        <v>149</v>
      </c>
      <c r="B151" s="9" t="s">
        <v>332</v>
      </c>
      <c r="C151" s="9" t="s">
        <v>18</v>
      </c>
      <c r="D151" s="9" t="s">
        <v>333</v>
      </c>
      <c r="E151" s="10">
        <v>70.75</v>
      </c>
      <c r="F151" s="10">
        <v>76.4</v>
      </c>
      <c r="G151" s="10">
        <v>74.14</v>
      </c>
      <c r="H151" s="9" t="s">
        <v>37</v>
      </c>
      <c r="I151" s="9" t="s">
        <v>299</v>
      </c>
    </row>
    <row r="152" s="1" customFormat="1" ht="18" customHeight="1" spans="1:9">
      <c r="A152" s="8">
        <v>150</v>
      </c>
      <c r="B152" s="9" t="s">
        <v>334</v>
      </c>
      <c r="C152" s="9" t="s">
        <v>18</v>
      </c>
      <c r="D152" s="9" t="s">
        <v>335</v>
      </c>
      <c r="E152" s="10">
        <v>72.55</v>
      </c>
      <c r="F152" s="10">
        <v>70.8</v>
      </c>
      <c r="G152" s="10">
        <v>71.5</v>
      </c>
      <c r="H152" s="9" t="s">
        <v>37</v>
      </c>
      <c r="I152" s="9" t="s">
        <v>299</v>
      </c>
    </row>
    <row r="153" s="1" customFormat="1" ht="18" customHeight="1" spans="1:9">
      <c r="A153" s="8">
        <v>151</v>
      </c>
      <c r="B153" s="9" t="s">
        <v>336</v>
      </c>
      <c r="C153" s="9" t="s">
        <v>18</v>
      </c>
      <c r="D153" s="9" t="s">
        <v>337</v>
      </c>
      <c r="E153" s="10">
        <v>79.5</v>
      </c>
      <c r="F153" s="10">
        <v>0</v>
      </c>
      <c r="G153" s="10">
        <v>31.8</v>
      </c>
      <c r="H153" s="9" t="s">
        <v>37</v>
      </c>
      <c r="I153" s="9" t="s">
        <v>299</v>
      </c>
    </row>
    <row r="154" s="1" customFormat="1" ht="18" customHeight="1" spans="1:9">
      <c r="A154" s="8">
        <v>152</v>
      </c>
      <c r="B154" s="9" t="s">
        <v>338</v>
      </c>
      <c r="C154" s="9" t="s">
        <v>18</v>
      </c>
      <c r="D154" s="9" t="s">
        <v>339</v>
      </c>
      <c r="E154" s="10">
        <v>70.55</v>
      </c>
      <c r="F154" s="10">
        <v>0</v>
      </c>
      <c r="G154" s="10">
        <v>28.22</v>
      </c>
      <c r="H154" s="9" t="s">
        <v>37</v>
      </c>
      <c r="I154" s="9" t="s">
        <v>299</v>
      </c>
    </row>
    <row r="155" s="1" customFormat="1" ht="18" customHeight="1" spans="1:9">
      <c r="A155" s="8">
        <v>153</v>
      </c>
      <c r="B155" s="9" t="s">
        <v>340</v>
      </c>
      <c r="C155" s="9" t="s">
        <v>18</v>
      </c>
      <c r="D155" s="9" t="s">
        <v>341</v>
      </c>
      <c r="E155" s="10">
        <v>85.1</v>
      </c>
      <c r="F155" s="10">
        <v>83.8</v>
      </c>
      <c r="G155" s="10">
        <v>84.32</v>
      </c>
      <c r="H155" s="9" t="s">
        <v>37</v>
      </c>
      <c r="I155" s="9" t="s">
        <v>342</v>
      </c>
    </row>
    <row r="156" s="1" customFormat="1" ht="18" customHeight="1" spans="1:9">
      <c r="A156" s="8">
        <v>154</v>
      </c>
      <c r="B156" s="9" t="s">
        <v>343</v>
      </c>
      <c r="C156" s="9" t="s">
        <v>18</v>
      </c>
      <c r="D156" s="9" t="s">
        <v>344</v>
      </c>
      <c r="E156" s="10">
        <v>85.65</v>
      </c>
      <c r="F156" s="10">
        <v>82.2</v>
      </c>
      <c r="G156" s="10">
        <v>83.58</v>
      </c>
      <c r="H156" s="9" t="s">
        <v>37</v>
      </c>
      <c r="I156" s="9" t="s">
        <v>342</v>
      </c>
    </row>
    <row r="157" s="1" customFormat="1" ht="18" customHeight="1" spans="1:9">
      <c r="A157" s="8">
        <v>155</v>
      </c>
      <c r="B157" s="9" t="s">
        <v>345</v>
      </c>
      <c r="C157" s="9" t="s">
        <v>18</v>
      </c>
      <c r="D157" s="9" t="s">
        <v>346</v>
      </c>
      <c r="E157" s="10">
        <v>85.75</v>
      </c>
      <c r="F157" s="10">
        <v>81</v>
      </c>
      <c r="G157" s="10">
        <v>82.9</v>
      </c>
      <c r="H157" s="9" t="s">
        <v>37</v>
      </c>
      <c r="I157" s="9" t="s">
        <v>342</v>
      </c>
    </row>
    <row r="158" s="1" customFormat="1" ht="18" customHeight="1" spans="1:9">
      <c r="A158" s="8">
        <v>156</v>
      </c>
      <c r="B158" s="9" t="s">
        <v>347</v>
      </c>
      <c r="C158" s="9" t="s">
        <v>18</v>
      </c>
      <c r="D158" s="9" t="s">
        <v>348</v>
      </c>
      <c r="E158" s="10">
        <v>80.5</v>
      </c>
      <c r="F158" s="10">
        <v>82</v>
      </c>
      <c r="G158" s="10">
        <v>81.4</v>
      </c>
      <c r="H158" s="9" t="s">
        <v>37</v>
      </c>
      <c r="I158" s="9" t="s">
        <v>342</v>
      </c>
    </row>
    <row r="159" s="1" customFormat="1" ht="18" customHeight="1" spans="1:9">
      <c r="A159" s="8">
        <v>157</v>
      </c>
      <c r="B159" s="9" t="s">
        <v>349</v>
      </c>
      <c r="C159" s="9" t="s">
        <v>18</v>
      </c>
      <c r="D159" s="9" t="s">
        <v>350</v>
      </c>
      <c r="E159" s="10">
        <v>81.95</v>
      </c>
      <c r="F159" s="10">
        <v>81</v>
      </c>
      <c r="G159" s="10">
        <v>81.38</v>
      </c>
      <c r="H159" s="9" t="s">
        <v>37</v>
      </c>
      <c r="I159" s="9" t="s">
        <v>342</v>
      </c>
    </row>
    <row r="160" s="1" customFormat="1" ht="18" customHeight="1" spans="1:9">
      <c r="A160" s="8">
        <v>158</v>
      </c>
      <c r="B160" s="9" t="s">
        <v>351</v>
      </c>
      <c r="C160" s="9" t="s">
        <v>11</v>
      </c>
      <c r="D160" s="9" t="s">
        <v>352</v>
      </c>
      <c r="E160" s="10">
        <v>81.65</v>
      </c>
      <c r="F160" s="10">
        <v>79.2</v>
      </c>
      <c r="G160" s="10">
        <v>80.18</v>
      </c>
      <c r="H160" s="9" t="s">
        <v>37</v>
      </c>
      <c r="I160" s="9" t="s">
        <v>342</v>
      </c>
    </row>
    <row r="161" s="1" customFormat="1" ht="18" customHeight="1" spans="1:9">
      <c r="A161" s="8">
        <v>159</v>
      </c>
      <c r="B161" s="9" t="s">
        <v>353</v>
      </c>
      <c r="C161" s="9" t="s">
        <v>18</v>
      </c>
      <c r="D161" s="9" t="s">
        <v>354</v>
      </c>
      <c r="E161" s="10">
        <v>77.2</v>
      </c>
      <c r="F161" s="10">
        <v>81.6</v>
      </c>
      <c r="G161" s="10">
        <v>79.84</v>
      </c>
      <c r="H161" s="9" t="s">
        <v>37</v>
      </c>
      <c r="I161" s="9" t="s">
        <v>342</v>
      </c>
    </row>
    <row r="162" s="1" customFormat="1" ht="18" customHeight="1" spans="1:9">
      <c r="A162" s="8">
        <v>160</v>
      </c>
      <c r="B162" s="9" t="s">
        <v>156</v>
      </c>
      <c r="C162" s="9" t="s">
        <v>18</v>
      </c>
      <c r="D162" s="9" t="s">
        <v>355</v>
      </c>
      <c r="E162" s="10">
        <v>80.15</v>
      </c>
      <c r="F162" s="10">
        <v>77.4</v>
      </c>
      <c r="G162" s="10">
        <v>78.5</v>
      </c>
      <c r="H162" s="9" t="s">
        <v>37</v>
      </c>
      <c r="I162" s="9" t="s">
        <v>342</v>
      </c>
    </row>
    <row r="163" s="1" customFormat="1" ht="18" customHeight="1" spans="1:9">
      <c r="A163" s="8">
        <v>161</v>
      </c>
      <c r="B163" s="9" t="s">
        <v>356</v>
      </c>
      <c r="C163" s="9" t="s">
        <v>18</v>
      </c>
      <c r="D163" s="9" t="s">
        <v>357</v>
      </c>
      <c r="E163" s="10">
        <v>77.35</v>
      </c>
      <c r="F163" s="10">
        <v>78.2</v>
      </c>
      <c r="G163" s="10">
        <v>77.86</v>
      </c>
      <c r="H163" s="9" t="s">
        <v>37</v>
      </c>
      <c r="I163" s="9" t="s">
        <v>342</v>
      </c>
    </row>
    <row r="164" s="1" customFormat="1" ht="18" customHeight="1" spans="1:9">
      <c r="A164" s="8">
        <v>162</v>
      </c>
      <c r="B164" s="9" t="s">
        <v>358</v>
      </c>
      <c r="C164" s="9" t="s">
        <v>18</v>
      </c>
      <c r="D164" s="9" t="s">
        <v>359</v>
      </c>
      <c r="E164" s="10">
        <v>77.6</v>
      </c>
      <c r="F164" s="10">
        <v>77.8</v>
      </c>
      <c r="G164" s="10">
        <v>77.72</v>
      </c>
      <c r="H164" s="9" t="s">
        <v>37</v>
      </c>
      <c r="I164" s="9" t="s">
        <v>342</v>
      </c>
    </row>
    <row r="165" s="1" customFormat="1" ht="18" customHeight="1" spans="1:9">
      <c r="A165" s="8">
        <v>163</v>
      </c>
      <c r="B165" s="9" t="s">
        <v>360</v>
      </c>
      <c r="C165" s="9" t="s">
        <v>11</v>
      </c>
      <c r="D165" s="9" t="s">
        <v>361</v>
      </c>
      <c r="E165" s="10">
        <v>80.7</v>
      </c>
      <c r="F165" s="10">
        <v>74</v>
      </c>
      <c r="G165" s="10">
        <v>76.68</v>
      </c>
      <c r="H165" s="9" t="s">
        <v>37</v>
      </c>
      <c r="I165" s="9" t="s">
        <v>342</v>
      </c>
    </row>
    <row r="166" s="1" customFormat="1" ht="18" customHeight="1" spans="1:9">
      <c r="A166" s="8">
        <v>164</v>
      </c>
      <c r="B166" s="9" t="s">
        <v>362</v>
      </c>
      <c r="C166" s="9" t="s">
        <v>18</v>
      </c>
      <c r="D166" s="9" t="s">
        <v>363</v>
      </c>
      <c r="E166" s="10">
        <v>78.25</v>
      </c>
      <c r="F166" s="10">
        <v>73.6</v>
      </c>
      <c r="G166" s="10">
        <v>75.46</v>
      </c>
      <c r="H166" s="9" t="s">
        <v>37</v>
      </c>
      <c r="I166" s="9" t="s">
        <v>342</v>
      </c>
    </row>
    <row r="167" s="1" customFormat="1" ht="18" customHeight="1" spans="1:9">
      <c r="A167" s="8">
        <v>165</v>
      </c>
      <c r="B167" s="9" t="s">
        <v>364</v>
      </c>
      <c r="C167" s="9" t="s">
        <v>18</v>
      </c>
      <c r="D167" s="9" t="s">
        <v>365</v>
      </c>
      <c r="E167" s="10">
        <v>78.35</v>
      </c>
      <c r="F167" s="10">
        <v>71</v>
      </c>
      <c r="G167" s="10">
        <v>73.94</v>
      </c>
      <c r="H167" s="9" t="s">
        <v>37</v>
      </c>
      <c r="I167" s="9" t="s">
        <v>342</v>
      </c>
    </row>
    <row r="168" s="1" customFormat="1" ht="18" customHeight="1" spans="1:9">
      <c r="A168" s="8">
        <v>166</v>
      </c>
      <c r="B168" s="9" t="s">
        <v>366</v>
      </c>
      <c r="C168" s="9" t="s">
        <v>18</v>
      </c>
      <c r="D168" s="9" t="s">
        <v>367</v>
      </c>
      <c r="E168" s="10">
        <v>78.9</v>
      </c>
      <c r="F168" s="10">
        <v>0</v>
      </c>
      <c r="G168" s="10">
        <v>31.56</v>
      </c>
      <c r="H168" s="9" t="s">
        <v>37</v>
      </c>
      <c r="I168" s="9" t="s">
        <v>342</v>
      </c>
    </row>
    <row r="169" s="1" customFormat="1" ht="18" customHeight="1" spans="1:9">
      <c r="A169" s="8">
        <v>167</v>
      </c>
      <c r="B169" s="9" t="s">
        <v>368</v>
      </c>
      <c r="C169" s="9" t="s">
        <v>18</v>
      </c>
      <c r="D169" s="9" t="s">
        <v>369</v>
      </c>
      <c r="E169" s="10">
        <v>76.35</v>
      </c>
      <c r="F169" s="10">
        <v>0</v>
      </c>
      <c r="G169" s="10">
        <v>30.54</v>
      </c>
      <c r="H169" s="9" t="s">
        <v>37</v>
      </c>
      <c r="I169" s="9" t="s">
        <v>342</v>
      </c>
    </row>
    <row r="170" s="1" customFormat="1" ht="18" customHeight="1" spans="1:9">
      <c r="A170" s="8">
        <v>168</v>
      </c>
      <c r="B170" s="9" t="s">
        <v>370</v>
      </c>
      <c r="C170" s="9" t="s">
        <v>18</v>
      </c>
      <c r="D170" s="9" t="s">
        <v>371</v>
      </c>
      <c r="E170" s="10">
        <v>68.75</v>
      </c>
      <c r="F170" s="10">
        <v>79.08</v>
      </c>
      <c r="G170" s="10">
        <v>74.948</v>
      </c>
      <c r="H170" s="9" t="s">
        <v>37</v>
      </c>
      <c r="I170" s="9" t="s">
        <v>372</v>
      </c>
    </row>
    <row r="171" s="1" customFormat="1" ht="18" customHeight="1" spans="1:9">
      <c r="A171" s="8">
        <v>169</v>
      </c>
      <c r="B171" s="9" t="s">
        <v>373</v>
      </c>
      <c r="C171" s="9" t="s">
        <v>18</v>
      </c>
      <c r="D171" s="9" t="s">
        <v>374</v>
      </c>
      <c r="E171" s="10">
        <v>66.45</v>
      </c>
      <c r="F171" s="10">
        <v>80.14</v>
      </c>
      <c r="G171" s="10">
        <v>74.664</v>
      </c>
      <c r="H171" s="9" t="s">
        <v>37</v>
      </c>
      <c r="I171" s="9" t="s">
        <v>372</v>
      </c>
    </row>
    <row r="172" s="1" customFormat="1" ht="18" customHeight="1" spans="1:9">
      <c r="A172" s="8">
        <v>170</v>
      </c>
      <c r="B172" s="9" t="s">
        <v>375</v>
      </c>
      <c r="C172" s="9" t="s">
        <v>18</v>
      </c>
      <c r="D172" s="9" t="s">
        <v>376</v>
      </c>
      <c r="E172" s="10">
        <v>70.05</v>
      </c>
      <c r="F172" s="10">
        <v>77.5</v>
      </c>
      <c r="G172" s="10">
        <v>74.52</v>
      </c>
      <c r="H172" s="9" t="s">
        <v>37</v>
      </c>
      <c r="I172" s="9" t="s">
        <v>372</v>
      </c>
    </row>
    <row r="173" s="1" customFormat="1" ht="18" customHeight="1" spans="1:9">
      <c r="A173" s="8">
        <v>171</v>
      </c>
      <c r="B173" s="9" t="s">
        <v>377</v>
      </c>
      <c r="C173" s="9" t="s">
        <v>18</v>
      </c>
      <c r="D173" s="9" t="s">
        <v>378</v>
      </c>
      <c r="E173" s="10">
        <v>65.5</v>
      </c>
      <c r="F173" s="10">
        <v>79.36</v>
      </c>
      <c r="G173" s="10">
        <v>73.816</v>
      </c>
      <c r="H173" s="9" t="s">
        <v>37</v>
      </c>
      <c r="I173" s="9" t="s">
        <v>372</v>
      </c>
    </row>
    <row r="174" s="1" customFormat="1" ht="18" customHeight="1" spans="1:9">
      <c r="A174" s="8">
        <v>172</v>
      </c>
      <c r="B174" s="9" t="s">
        <v>379</v>
      </c>
      <c r="C174" s="9" t="s">
        <v>18</v>
      </c>
      <c r="D174" s="9" t="s">
        <v>380</v>
      </c>
      <c r="E174" s="10">
        <v>65.7</v>
      </c>
      <c r="F174" s="10">
        <v>73.6</v>
      </c>
      <c r="G174" s="10">
        <v>70.44</v>
      </c>
      <c r="H174" s="9" t="s">
        <v>37</v>
      </c>
      <c r="I174" s="9" t="s">
        <v>372</v>
      </c>
    </row>
    <row r="175" s="1" customFormat="1" ht="18" customHeight="1" spans="1:9">
      <c r="A175" s="8">
        <v>173</v>
      </c>
      <c r="B175" s="9" t="s">
        <v>381</v>
      </c>
      <c r="C175" s="9" t="s">
        <v>18</v>
      </c>
      <c r="D175" s="9" t="s">
        <v>382</v>
      </c>
      <c r="E175" s="10">
        <v>71.3</v>
      </c>
      <c r="F175" s="10">
        <v>0</v>
      </c>
      <c r="G175" s="10">
        <v>28.52</v>
      </c>
      <c r="H175" s="9" t="s">
        <v>37</v>
      </c>
      <c r="I175" s="9" t="s">
        <v>372</v>
      </c>
    </row>
    <row r="176" s="1" customFormat="1" ht="18" customHeight="1" spans="1:9">
      <c r="A176" s="8">
        <v>174</v>
      </c>
      <c r="B176" s="9" t="s">
        <v>383</v>
      </c>
      <c r="C176" s="9" t="s">
        <v>18</v>
      </c>
      <c r="D176" s="9" t="s">
        <v>384</v>
      </c>
      <c r="E176" s="10">
        <v>77.6</v>
      </c>
      <c r="F176" s="10">
        <v>83.32</v>
      </c>
      <c r="G176" s="10">
        <v>81.032</v>
      </c>
      <c r="H176" s="9" t="s">
        <v>37</v>
      </c>
      <c r="I176" s="9" t="s">
        <v>385</v>
      </c>
    </row>
    <row r="177" s="1" customFormat="1" ht="18" customHeight="1" spans="1:9">
      <c r="A177" s="8">
        <v>175</v>
      </c>
      <c r="B177" s="9" t="s">
        <v>386</v>
      </c>
      <c r="C177" s="9" t="s">
        <v>18</v>
      </c>
      <c r="D177" s="9" t="s">
        <v>387</v>
      </c>
      <c r="E177" s="10">
        <v>82.6</v>
      </c>
      <c r="F177" s="10">
        <v>78.6</v>
      </c>
      <c r="G177" s="10">
        <v>80.2</v>
      </c>
      <c r="H177" s="9" t="s">
        <v>37</v>
      </c>
      <c r="I177" s="9" t="s">
        <v>385</v>
      </c>
    </row>
    <row r="178" s="1" customFormat="1" ht="18" customHeight="1" spans="1:9">
      <c r="A178" s="8">
        <v>176</v>
      </c>
      <c r="B178" s="9" t="s">
        <v>388</v>
      </c>
      <c r="C178" s="9" t="s">
        <v>18</v>
      </c>
      <c r="D178" s="9" t="s">
        <v>389</v>
      </c>
      <c r="E178" s="10">
        <v>74.4</v>
      </c>
      <c r="F178" s="10">
        <v>81.78</v>
      </c>
      <c r="G178" s="10">
        <v>78.828</v>
      </c>
      <c r="H178" s="9" t="s">
        <v>37</v>
      </c>
      <c r="I178" s="9" t="s">
        <v>385</v>
      </c>
    </row>
    <row r="179" s="1" customFormat="1" ht="18" customHeight="1" spans="1:9">
      <c r="A179" s="8">
        <v>177</v>
      </c>
      <c r="B179" s="9" t="s">
        <v>390</v>
      </c>
      <c r="C179" s="9" t="s">
        <v>18</v>
      </c>
      <c r="D179" s="9" t="s">
        <v>391</v>
      </c>
      <c r="E179" s="10">
        <v>79.75</v>
      </c>
      <c r="F179" s="10">
        <v>78.18</v>
      </c>
      <c r="G179" s="10">
        <v>78.808</v>
      </c>
      <c r="H179" s="9" t="s">
        <v>37</v>
      </c>
      <c r="I179" s="9" t="s">
        <v>385</v>
      </c>
    </row>
    <row r="180" s="1" customFormat="1" ht="18" customHeight="1" spans="1:9">
      <c r="A180" s="8">
        <v>178</v>
      </c>
      <c r="B180" s="9" t="s">
        <v>392</v>
      </c>
      <c r="C180" s="9" t="s">
        <v>18</v>
      </c>
      <c r="D180" s="9" t="s">
        <v>393</v>
      </c>
      <c r="E180" s="10">
        <v>74.55</v>
      </c>
      <c r="F180" s="10">
        <v>80.92</v>
      </c>
      <c r="G180" s="10">
        <v>78.372</v>
      </c>
      <c r="H180" s="9" t="s">
        <v>37</v>
      </c>
      <c r="I180" s="9" t="s">
        <v>385</v>
      </c>
    </row>
    <row r="181" s="1" customFormat="1" ht="18" customHeight="1" spans="1:9">
      <c r="A181" s="8">
        <v>179</v>
      </c>
      <c r="B181" s="9" t="s">
        <v>394</v>
      </c>
      <c r="C181" s="9" t="s">
        <v>18</v>
      </c>
      <c r="D181" s="9" t="s">
        <v>395</v>
      </c>
      <c r="E181" s="10">
        <v>72.25</v>
      </c>
      <c r="F181" s="10">
        <v>82.2</v>
      </c>
      <c r="G181" s="10">
        <v>78.22</v>
      </c>
      <c r="H181" s="9" t="s">
        <v>37</v>
      </c>
      <c r="I181" s="9" t="s">
        <v>385</v>
      </c>
    </row>
    <row r="182" s="1" customFormat="1" ht="18" customHeight="1" spans="1:9">
      <c r="A182" s="8">
        <v>180</v>
      </c>
      <c r="B182" s="9" t="s">
        <v>396</v>
      </c>
      <c r="C182" s="9" t="s">
        <v>18</v>
      </c>
      <c r="D182" s="9" t="s">
        <v>397</v>
      </c>
      <c r="E182" s="10">
        <v>71.85</v>
      </c>
      <c r="F182" s="10">
        <v>81.6</v>
      </c>
      <c r="G182" s="10">
        <v>77.7</v>
      </c>
      <c r="H182" s="9" t="s">
        <v>37</v>
      </c>
      <c r="I182" s="9" t="s">
        <v>385</v>
      </c>
    </row>
    <row r="183" s="1" customFormat="1" ht="18" customHeight="1" spans="1:9">
      <c r="A183" s="8">
        <v>181</v>
      </c>
      <c r="B183" s="9" t="s">
        <v>398</v>
      </c>
      <c r="C183" s="9" t="s">
        <v>18</v>
      </c>
      <c r="D183" s="9" t="s">
        <v>399</v>
      </c>
      <c r="E183" s="10">
        <v>73.8</v>
      </c>
      <c r="F183" s="10">
        <v>80.12</v>
      </c>
      <c r="G183" s="10">
        <v>77.592</v>
      </c>
      <c r="H183" s="9" t="s">
        <v>37</v>
      </c>
      <c r="I183" s="9" t="s">
        <v>385</v>
      </c>
    </row>
    <row r="184" s="1" customFormat="1" ht="18" customHeight="1" spans="1:9">
      <c r="A184" s="8">
        <v>182</v>
      </c>
      <c r="B184" s="9" t="s">
        <v>400</v>
      </c>
      <c r="C184" s="9" t="s">
        <v>18</v>
      </c>
      <c r="D184" s="9" t="s">
        <v>401</v>
      </c>
      <c r="E184" s="10">
        <v>71.4</v>
      </c>
      <c r="F184" s="10">
        <v>81.6</v>
      </c>
      <c r="G184" s="10">
        <v>77.52</v>
      </c>
      <c r="H184" s="9" t="s">
        <v>37</v>
      </c>
      <c r="I184" s="9" t="s">
        <v>385</v>
      </c>
    </row>
    <row r="185" s="1" customFormat="1" ht="18" customHeight="1" spans="1:9">
      <c r="A185" s="8">
        <v>183</v>
      </c>
      <c r="B185" s="9" t="s">
        <v>402</v>
      </c>
      <c r="C185" s="9" t="s">
        <v>18</v>
      </c>
      <c r="D185" s="9" t="s">
        <v>403</v>
      </c>
      <c r="E185" s="10">
        <v>72.25</v>
      </c>
      <c r="F185" s="10">
        <v>77.14</v>
      </c>
      <c r="G185" s="10">
        <v>75.184</v>
      </c>
      <c r="H185" s="9" t="s">
        <v>37</v>
      </c>
      <c r="I185" s="9" t="s">
        <v>385</v>
      </c>
    </row>
    <row r="186" s="1" customFormat="1" ht="18" customHeight="1" spans="1:9">
      <c r="A186" s="8">
        <v>184</v>
      </c>
      <c r="B186" s="9" t="s">
        <v>404</v>
      </c>
      <c r="C186" s="9" t="s">
        <v>18</v>
      </c>
      <c r="D186" s="9" t="s">
        <v>405</v>
      </c>
      <c r="E186" s="10">
        <v>72.65</v>
      </c>
      <c r="F186" s="10">
        <v>76.52</v>
      </c>
      <c r="G186" s="10">
        <v>74.972</v>
      </c>
      <c r="H186" s="9" t="s">
        <v>37</v>
      </c>
      <c r="I186" s="9" t="s">
        <v>385</v>
      </c>
    </row>
    <row r="187" s="1" customFormat="1" ht="18" customHeight="1" spans="1:9">
      <c r="A187" s="8">
        <v>185</v>
      </c>
      <c r="B187" s="9" t="s">
        <v>406</v>
      </c>
      <c r="C187" s="9" t="s">
        <v>18</v>
      </c>
      <c r="D187" s="9" t="s">
        <v>407</v>
      </c>
      <c r="E187" s="10">
        <v>73.1</v>
      </c>
      <c r="F187" s="10">
        <v>0</v>
      </c>
      <c r="G187" s="10">
        <v>29.24</v>
      </c>
      <c r="H187" s="9" t="s">
        <v>37</v>
      </c>
      <c r="I187" s="9" t="s">
        <v>385</v>
      </c>
    </row>
    <row r="188" s="1" customFormat="1" ht="18" customHeight="1" spans="1:9">
      <c r="A188" s="8">
        <v>186</v>
      </c>
      <c r="B188" s="9" t="s">
        <v>408</v>
      </c>
      <c r="C188" s="9" t="s">
        <v>18</v>
      </c>
      <c r="D188" s="9" t="s">
        <v>409</v>
      </c>
      <c r="E188" s="10">
        <v>72.2</v>
      </c>
      <c r="F188" s="10">
        <v>85.8</v>
      </c>
      <c r="G188" s="10">
        <v>80.36</v>
      </c>
      <c r="H188" s="9" t="s">
        <v>37</v>
      </c>
      <c r="I188" s="9" t="s">
        <v>227</v>
      </c>
    </row>
    <row r="189" s="1" customFormat="1" ht="18" customHeight="1" spans="1:9">
      <c r="A189" s="8">
        <v>187</v>
      </c>
      <c r="B189" s="9" t="s">
        <v>410</v>
      </c>
      <c r="C189" s="9" t="s">
        <v>11</v>
      </c>
      <c r="D189" s="9" t="s">
        <v>411</v>
      </c>
      <c r="E189" s="10">
        <v>66.05</v>
      </c>
      <c r="F189" s="10">
        <v>82.8</v>
      </c>
      <c r="G189" s="10">
        <v>76.1</v>
      </c>
      <c r="H189" s="9" t="s">
        <v>37</v>
      </c>
      <c r="I189" s="9" t="s">
        <v>227</v>
      </c>
    </row>
    <row r="190" s="1" customFormat="1" ht="18" customHeight="1" spans="1:9">
      <c r="A190" s="8">
        <v>188</v>
      </c>
      <c r="B190" s="9" t="s">
        <v>412</v>
      </c>
      <c r="C190" s="9" t="s">
        <v>11</v>
      </c>
      <c r="D190" s="9" t="s">
        <v>413</v>
      </c>
      <c r="E190" s="10">
        <v>60.8</v>
      </c>
      <c r="F190" s="10">
        <v>83.8</v>
      </c>
      <c r="G190" s="10">
        <v>74.6</v>
      </c>
      <c r="H190" s="9" t="s">
        <v>37</v>
      </c>
      <c r="I190" s="9" t="s">
        <v>227</v>
      </c>
    </row>
    <row r="191" s="1" customFormat="1" ht="18" customHeight="1" spans="1:9">
      <c r="A191" s="8">
        <v>189</v>
      </c>
      <c r="B191" s="9" t="s">
        <v>414</v>
      </c>
      <c r="C191" s="9" t="s">
        <v>18</v>
      </c>
      <c r="D191" s="9" t="s">
        <v>415</v>
      </c>
      <c r="E191" s="10">
        <v>68.65</v>
      </c>
      <c r="F191" s="10">
        <v>78.2</v>
      </c>
      <c r="G191" s="10">
        <v>74.38</v>
      </c>
      <c r="H191" s="9" t="s">
        <v>37</v>
      </c>
      <c r="I191" s="9" t="s">
        <v>227</v>
      </c>
    </row>
    <row r="192" s="1" customFormat="1" ht="18" customHeight="1" spans="1:9">
      <c r="A192" s="8">
        <v>190</v>
      </c>
      <c r="B192" s="9" t="s">
        <v>416</v>
      </c>
      <c r="C192" s="9" t="s">
        <v>18</v>
      </c>
      <c r="D192" s="9" t="s">
        <v>417</v>
      </c>
      <c r="E192" s="10">
        <v>61</v>
      </c>
      <c r="F192" s="10">
        <v>80.8</v>
      </c>
      <c r="G192" s="10">
        <v>72.88</v>
      </c>
      <c r="H192" s="9" t="s">
        <v>37</v>
      </c>
      <c r="I192" s="9" t="s">
        <v>227</v>
      </c>
    </row>
    <row r="193" s="1" customFormat="1" ht="18" customHeight="1" spans="1:9">
      <c r="A193" s="8">
        <v>191</v>
      </c>
      <c r="B193" s="9" t="s">
        <v>418</v>
      </c>
      <c r="C193" s="9" t="s">
        <v>18</v>
      </c>
      <c r="D193" s="9" t="s">
        <v>419</v>
      </c>
      <c r="E193" s="10">
        <v>68.4</v>
      </c>
      <c r="F193" s="10">
        <v>70.8</v>
      </c>
      <c r="G193" s="10">
        <v>69.84</v>
      </c>
      <c r="H193" s="9" t="s">
        <v>37</v>
      </c>
      <c r="I193" s="9" t="s">
        <v>227</v>
      </c>
    </row>
    <row r="194" s="1" customFormat="1" ht="18" customHeight="1" spans="1:9">
      <c r="A194" s="8">
        <v>192</v>
      </c>
      <c r="B194" s="9" t="s">
        <v>420</v>
      </c>
      <c r="C194" s="9" t="s">
        <v>18</v>
      </c>
      <c r="D194" s="9" t="s">
        <v>421</v>
      </c>
      <c r="E194" s="10">
        <v>62.9</v>
      </c>
      <c r="F194" s="10">
        <v>60</v>
      </c>
      <c r="G194" s="10">
        <v>61.16</v>
      </c>
      <c r="H194" s="9" t="s">
        <v>37</v>
      </c>
      <c r="I194" s="9" t="s">
        <v>227</v>
      </c>
    </row>
    <row r="195" s="1" customFormat="1" ht="18" customHeight="1" spans="1:9">
      <c r="A195" s="8">
        <v>193</v>
      </c>
      <c r="B195" s="9" t="s">
        <v>422</v>
      </c>
      <c r="C195" s="9" t="s">
        <v>18</v>
      </c>
      <c r="D195" s="9" t="s">
        <v>423</v>
      </c>
      <c r="E195" s="10">
        <v>59</v>
      </c>
      <c r="F195" s="10">
        <v>0</v>
      </c>
      <c r="G195" s="10">
        <v>23.6</v>
      </c>
      <c r="H195" s="9" t="s">
        <v>37</v>
      </c>
      <c r="I195" s="9" t="s">
        <v>227</v>
      </c>
    </row>
    <row r="196" s="1" customFormat="1" ht="18" customHeight="1" spans="1:9">
      <c r="A196" s="8">
        <v>194</v>
      </c>
      <c r="B196" s="9" t="s">
        <v>424</v>
      </c>
      <c r="C196" s="9" t="s">
        <v>18</v>
      </c>
      <c r="D196" s="9" t="s">
        <v>425</v>
      </c>
      <c r="E196" s="10">
        <v>78.7</v>
      </c>
      <c r="F196" s="10">
        <v>84.8</v>
      </c>
      <c r="G196" s="10">
        <v>82.36</v>
      </c>
      <c r="H196" s="9" t="s">
        <v>37</v>
      </c>
      <c r="I196" s="9" t="s">
        <v>234</v>
      </c>
    </row>
    <row r="197" s="1" customFormat="1" ht="18" customHeight="1" spans="1:9">
      <c r="A197" s="8">
        <v>195</v>
      </c>
      <c r="B197" s="9" t="s">
        <v>426</v>
      </c>
      <c r="C197" s="9" t="s">
        <v>18</v>
      </c>
      <c r="D197" s="9" t="s">
        <v>427</v>
      </c>
      <c r="E197" s="10">
        <v>79.15</v>
      </c>
      <c r="F197" s="10">
        <v>79.8</v>
      </c>
      <c r="G197" s="10">
        <v>79.54</v>
      </c>
      <c r="H197" s="9" t="s">
        <v>37</v>
      </c>
      <c r="I197" s="9" t="s">
        <v>234</v>
      </c>
    </row>
    <row r="198" s="1" customFormat="1" ht="18" customHeight="1" spans="1:9">
      <c r="A198" s="8">
        <v>196</v>
      </c>
      <c r="B198" s="9" t="s">
        <v>428</v>
      </c>
      <c r="C198" s="9" t="s">
        <v>11</v>
      </c>
      <c r="D198" s="9" t="s">
        <v>429</v>
      </c>
      <c r="E198" s="10">
        <v>75.45</v>
      </c>
      <c r="F198" s="10">
        <v>79.4</v>
      </c>
      <c r="G198" s="10">
        <v>77.82</v>
      </c>
      <c r="H198" s="9" t="s">
        <v>37</v>
      </c>
      <c r="I198" s="9" t="s">
        <v>234</v>
      </c>
    </row>
    <row r="199" s="1" customFormat="1" ht="18" customHeight="1" spans="1:9">
      <c r="A199" s="8">
        <v>197</v>
      </c>
      <c r="B199" s="9" t="s">
        <v>430</v>
      </c>
      <c r="C199" s="9" t="s">
        <v>18</v>
      </c>
      <c r="D199" s="9" t="s">
        <v>431</v>
      </c>
      <c r="E199" s="10">
        <v>75.3</v>
      </c>
      <c r="F199" s="10">
        <v>76.2</v>
      </c>
      <c r="G199" s="10">
        <v>75.84</v>
      </c>
      <c r="H199" s="9" t="s">
        <v>37</v>
      </c>
      <c r="I199" s="9" t="s">
        <v>234</v>
      </c>
    </row>
    <row r="200" s="1" customFormat="1" ht="18" customHeight="1" spans="1:9">
      <c r="A200" s="8">
        <v>198</v>
      </c>
      <c r="B200" s="9" t="s">
        <v>432</v>
      </c>
      <c r="C200" s="9" t="s">
        <v>18</v>
      </c>
      <c r="D200" s="9" t="s">
        <v>433</v>
      </c>
      <c r="E200" s="10">
        <v>71.65</v>
      </c>
      <c r="F200" s="10">
        <v>78.4</v>
      </c>
      <c r="G200" s="10">
        <v>75.7</v>
      </c>
      <c r="H200" s="9" t="s">
        <v>37</v>
      </c>
      <c r="I200" s="9" t="s">
        <v>234</v>
      </c>
    </row>
    <row r="201" s="1" customFormat="1" ht="18" customHeight="1" spans="1:9">
      <c r="A201" s="8">
        <v>199</v>
      </c>
      <c r="B201" s="9" t="s">
        <v>434</v>
      </c>
      <c r="C201" s="9" t="s">
        <v>18</v>
      </c>
      <c r="D201" s="9" t="s">
        <v>435</v>
      </c>
      <c r="E201" s="10">
        <v>69.4</v>
      </c>
      <c r="F201" s="10">
        <v>78.8</v>
      </c>
      <c r="G201" s="10">
        <v>75.04</v>
      </c>
      <c r="H201" s="9" t="s">
        <v>37</v>
      </c>
      <c r="I201" s="9" t="s">
        <v>234</v>
      </c>
    </row>
    <row r="202" s="1" customFormat="1" ht="18" customHeight="1" spans="1:9">
      <c r="A202" s="8">
        <v>200</v>
      </c>
      <c r="B202" s="9" t="s">
        <v>436</v>
      </c>
      <c r="C202" s="9" t="s">
        <v>18</v>
      </c>
      <c r="D202" s="9" t="s">
        <v>437</v>
      </c>
      <c r="E202" s="10">
        <v>69.2</v>
      </c>
      <c r="F202" s="10">
        <v>77.2</v>
      </c>
      <c r="G202" s="10">
        <v>74</v>
      </c>
      <c r="H202" s="9" t="s">
        <v>37</v>
      </c>
      <c r="I202" s="9" t="s">
        <v>234</v>
      </c>
    </row>
    <row r="203" s="1" customFormat="1" ht="18" customHeight="1" spans="1:9">
      <c r="A203" s="8">
        <v>201</v>
      </c>
      <c r="B203" s="9" t="s">
        <v>438</v>
      </c>
      <c r="C203" s="9" t="s">
        <v>18</v>
      </c>
      <c r="D203" s="9" t="s">
        <v>439</v>
      </c>
      <c r="E203" s="10">
        <v>65.95</v>
      </c>
      <c r="F203" s="10">
        <v>78.2</v>
      </c>
      <c r="G203" s="10">
        <v>73.3</v>
      </c>
      <c r="H203" s="9" t="s">
        <v>37</v>
      </c>
      <c r="I203" s="9" t="s">
        <v>234</v>
      </c>
    </row>
    <row r="204" s="1" customFormat="1" ht="18" customHeight="1" spans="1:9">
      <c r="A204" s="8">
        <v>202</v>
      </c>
      <c r="B204" s="9" t="s">
        <v>440</v>
      </c>
      <c r="C204" s="9" t="s">
        <v>18</v>
      </c>
      <c r="D204" s="9" t="s">
        <v>441</v>
      </c>
      <c r="E204" s="10">
        <v>69.65</v>
      </c>
      <c r="F204" s="10">
        <v>74.6</v>
      </c>
      <c r="G204" s="10">
        <v>72.62</v>
      </c>
      <c r="H204" s="9" t="s">
        <v>37</v>
      </c>
      <c r="I204" s="9" t="s">
        <v>234</v>
      </c>
    </row>
    <row r="205" s="1" customFormat="1" ht="18" customHeight="1" spans="1:9">
      <c r="A205" s="8">
        <v>203</v>
      </c>
      <c r="B205" s="9" t="s">
        <v>442</v>
      </c>
      <c r="C205" s="9" t="s">
        <v>11</v>
      </c>
      <c r="D205" s="9" t="s">
        <v>443</v>
      </c>
      <c r="E205" s="10">
        <v>72.45</v>
      </c>
      <c r="F205" s="10">
        <v>69</v>
      </c>
      <c r="G205" s="10">
        <v>70.38</v>
      </c>
      <c r="H205" s="9" t="s">
        <v>37</v>
      </c>
      <c r="I205" s="9" t="s">
        <v>234</v>
      </c>
    </row>
    <row r="206" s="1" customFormat="1" ht="18" customHeight="1" spans="1:9">
      <c r="A206" s="8">
        <v>204</v>
      </c>
      <c r="B206" s="9" t="s">
        <v>444</v>
      </c>
      <c r="C206" s="9" t="s">
        <v>18</v>
      </c>
      <c r="D206" s="9" t="s">
        <v>445</v>
      </c>
      <c r="E206" s="10">
        <v>65.8</v>
      </c>
      <c r="F206" s="10">
        <v>70.2</v>
      </c>
      <c r="G206" s="10">
        <v>68.44</v>
      </c>
      <c r="H206" s="9" t="s">
        <v>37</v>
      </c>
      <c r="I206" s="9" t="s">
        <v>234</v>
      </c>
    </row>
    <row r="207" s="1" customFormat="1" ht="18" customHeight="1" spans="1:9">
      <c r="A207" s="8">
        <v>205</v>
      </c>
      <c r="B207" s="9" t="s">
        <v>446</v>
      </c>
      <c r="C207" s="9" t="s">
        <v>18</v>
      </c>
      <c r="D207" s="9" t="s">
        <v>447</v>
      </c>
      <c r="E207" s="10">
        <v>64.55</v>
      </c>
      <c r="F207" s="10">
        <v>0</v>
      </c>
      <c r="G207" s="10">
        <v>25.82</v>
      </c>
      <c r="H207" s="9" t="s">
        <v>37</v>
      </c>
      <c r="I207" s="9" t="s">
        <v>234</v>
      </c>
    </row>
    <row r="208" s="1" customFormat="1" ht="18" customHeight="1" spans="1:9">
      <c r="A208" s="8">
        <v>206</v>
      </c>
      <c r="B208" s="9" t="s">
        <v>448</v>
      </c>
      <c r="C208" s="9" t="s">
        <v>18</v>
      </c>
      <c r="D208" s="9" t="s">
        <v>449</v>
      </c>
      <c r="E208" s="10">
        <v>71.4</v>
      </c>
      <c r="F208" s="10">
        <v>83.3</v>
      </c>
      <c r="G208" s="10">
        <v>78.54</v>
      </c>
      <c r="H208" s="9" t="s">
        <v>37</v>
      </c>
      <c r="I208" s="9" t="s">
        <v>450</v>
      </c>
    </row>
    <row r="209" s="1" customFormat="1" ht="18" customHeight="1" spans="1:9">
      <c r="A209" s="8">
        <v>207</v>
      </c>
      <c r="B209" s="9" t="s">
        <v>451</v>
      </c>
      <c r="C209" s="9" t="s">
        <v>18</v>
      </c>
      <c r="D209" s="9" t="s">
        <v>452</v>
      </c>
      <c r="E209" s="10">
        <v>71.75</v>
      </c>
      <c r="F209" s="10">
        <v>79.6</v>
      </c>
      <c r="G209" s="10">
        <v>76.46</v>
      </c>
      <c r="H209" s="9" t="s">
        <v>37</v>
      </c>
      <c r="I209" s="9" t="s">
        <v>450</v>
      </c>
    </row>
    <row r="210" s="1" customFormat="1" ht="18" customHeight="1" spans="1:9">
      <c r="A210" s="8">
        <v>208</v>
      </c>
      <c r="B210" s="9" t="s">
        <v>453</v>
      </c>
      <c r="C210" s="9" t="s">
        <v>18</v>
      </c>
      <c r="D210" s="9" t="s">
        <v>454</v>
      </c>
      <c r="E210" s="10">
        <v>73.8</v>
      </c>
      <c r="F210" s="10">
        <v>78</v>
      </c>
      <c r="G210" s="10">
        <v>76.32</v>
      </c>
      <c r="H210" s="9" t="s">
        <v>37</v>
      </c>
      <c r="I210" s="9" t="s">
        <v>450</v>
      </c>
    </row>
    <row r="211" s="1" customFormat="1" ht="18" customHeight="1" spans="1:9">
      <c r="A211" s="8">
        <v>209</v>
      </c>
      <c r="B211" s="9" t="s">
        <v>455</v>
      </c>
      <c r="C211" s="9" t="s">
        <v>18</v>
      </c>
      <c r="D211" s="9" t="s">
        <v>456</v>
      </c>
      <c r="E211" s="10">
        <v>76.1</v>
      </c>
      <c r="F211" s="10">
        <v>0</v>
      </c>
      <c r="G211" s="10">
        <v>30.44</v>
      </c>
      <c r="H211" s="9" t="s">
        <v>37</v>
      </c>
      <c r="I211" s="9" t="s">
        <v>450</v>
      </c>
    </row>
    <row r="212" s="1" customFormat="1" ht="18" customHeight="1" spans="1:9">
      <c r="A212" s="8">
        <v>210</v>
      </c>
      <c r="B212" s="9" t="s">
        <v>457</v>
      </c>
      <c r="C212" s="9" t="s">
        <v>18</v>
      </c>
      <c r="D212" s="9" t="s">
        <v>458</v>
      </c>
      <c r="E212" s="10">
        <v>72.85</v>
      </c>
      <c r="F212" s="10">
        <v>0</v>
      </c>
      <c r="G212" s="10">
        <v>29.14</v>
      </c>
      <c r="H212" s="9" t="s">
        <v>37</v>
      </c>
      <c r="I212" s="9" t="s">
        <v>450</v>
      </c>
    </row>
    <row r="213" s="1" customFormat="1" ht="18" customHeight="1" spans="1:9">
      <c r="A213" s="8">
        <v>211</v>
      </c>
      <c r="B213" s="9" t="s">
        <v>459</v>
      </c>
      <c r="C213" s="9" t="s">
        <v>18</v>
      </c>
      <c r="D213" s="9" t="s">
        <v>460</v>
      </c>
      <c r="E213" s="10">
        <v>70.4</v>
      </c>
      <c r="F213" s="10">
        <v>0</v>
      </c>
      <c r="G213" s="10">
        <v>28.16</v>
      </c>
      <c r="H213" s="9" t="s">
        <v>37</v>
      </c>
      <c r="I213" s="9" t="s">
        <v>450</v>
      </c>
    </row>
  </sheetData>
  <mergeCells count="1">
    <mergeCell ref="B1:I1"/>
  </mergeCells>
  <printOptions horizontalCentered="1"/>
  <pageMargins left="0.314583333333333" right="0.314583333333333" top="0.511805555555556" bottom="0.511805555555556" header="0.236111111111111" footer="0.511811023622047"/>
  <pageSetup paperSize="9" scale="5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2021-07-27T03:05:00Z</dcterms:created>
  <cp:lastPrinted>2021-07-26T10:51:00Z</cp:lastPrinted>
  <dcterms:modified xsi:type="dcterms:W3CDTF">2021-07-27T10:25:02Z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