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" sheetId="1" r:id="rId1"/>
  </sheets>
  <calcPr calcId="144525"/>
</workbook>
</file>

<file path=xl/sharedStrings.xml><?xml version="1.0" encoding="utf-8"?>
<sst xmlns="http://schemas.openxmlformats.org/spreadsheetml/2006/main" count="17" uniqueCount="16">
  <si>
    <t>2021年江永县教师招聘体检递补人员名单公示表</t>
  </si>
  <si>
    <t>序号</t>
  </si>
  <si>
    <t>准考证号</t>
  </si>
  <si>
    <t>姓名</t>
  </si>
  <si>
    <t>性别</t>
  </si>
  <si>
    <t>报考岗位</t>
  </si>
  <si>
    <t>笔试成绩</t>
  </si>
  <si>
    <t>折合分（60%）</t>
  </si>
  <si>
    <t>面试成绩</t>
  </si>
  <si>
    <t>折合分（40%）</t>
  </si>
  <si>
    <t>总成绩</t>
  </si>
  <si>
    <t>陈健慧</t>
  </si>
  <si>
    <t>女</t>
  </si>
  <si>
    <t>初中政治教师</t>
  </si>
  <si>
    <t>虞艳</t>
  </si>
  <si>
    <t>幼儿园教师（B）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</si>
</sst>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N6" sqref="N6"/>
    </sheetView>
  </sheetViews>
  <sheetFormatPr defaultColWidth="8.75" defaultRowHeight="14.25" outlineLevelRow="4"/>
  <cols>
    <col min="1" max="1" width="4.75" style="2" customWidth="1"/>
    <col min="2" max="3" width="10.375" style="2" customWidth="1"/>
    <col min="4" max="4" width="5.625" style="2" customWidth="1"/>
    <col min="5" max="5" width="15.875" style="3" customWidth="1"/>
    <col min="6" max="6" width="8.875" style="2" customWidth="1"/>
    <col min="7" max="7" width="7.75" customWidth="1"/>
    <col min="8" max="8" width="8.875" customWidth="1"/>
    <col min="9" max="9" width="7.75" customWidth="1"/>
    <col min="10" max="10" width="11.425" customWidth="1"/>
  </cols>
  <sheetData>
    <row r="1" ht="5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13" t="s">
        <v>2</v>
      </c>
      <c r="C2" s="1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</row>
    <row r="3" s="1" customFormat="1" ht="33" customHeight="1" spans="1:10">
      <c r="A3" s="7">
        <v>1</v>
      </c>
      <c r="B3" s="5">
        <v>20210221</v>
      </c>
      <c r="C3" s="8" t="s">
        <v>11</v>
      </c>
      <c r="D3" s="8" t="s">
        <v>12</v>
      </c>
      <c r="E3" s="8" t="s">
        <v>13</v>
      </c>
      <c r="F3" s="9">
        <v>76</v>
      </c>
      <c r="G3" s="6">
        <f>F3*0.6</f>
        <v>45.6</v>
      </c>
      <c r="H3" s="6">
        <v>85.6</v>
      </c>
      <c r="I3" s="6">
        <f>H3*0.4</f>
        <v>34.24</v>
      </c>
      <c r="J3" s="6">
        <f>G3+I3</f>
        <v>79.84</v>
      </c>
    </row>
    <row r="4" s="1" customFormat="1" ht="33" customHeight="1" spans="1:10">
      <c r="A4" s="10">
        <v>2</v>
      </c>
      <c r="B4" s="5">
        <v>20212026</v>
      </c>
      <c r="C4" s="7" t="s">
        <v>14</v>
      </c>
      <c r="D4" s="7" t="s">
        <v>12</v>
      </c>
      <c r="E4" s="11" t="s">
        <v>15</v>
      </c>
      <c r="F4" s="9">
        <v>56</v>
      </c>
      <c r="G4" s="12">
        <f>F4*0.6</f>
        <v>33.6</v>
      </c>
      <c r="H4" s="12">
        <v>84.8</v>
      </c>
      <c r="I4" s="12">
        <f>H4*0.4</f>
        <v>33.92</v>
      </c>
      <c r="J4" s="12">
        <f>G4+I4</f>
        <v>67.52</v>
      </c>
    </row>
    <row r="5" ht="18" customHeight="1"/>
  </sheetData>
  <mergeCells count="1">
    <mergeCell ref="A1:J1"/>
  </mergeCells>
  <dataValidations count="2">
    <dataValidation type="list" allowBlank="1" showInputMessage="1" showErrorMessage="1" sqref="E4">
      <formula1>"幼儿园教师（B）"</formula1>
    </dataValidation>
    <dataValidation type="list" allowBlank="1" showInputMessage="1" showErrorMessage="1" sqref="D4">
      <formula1>"男,女"</formula1>
    </dataValidation>
  </dataValidations>
  <printOptions horizontalCentered="1"/>
  <pageMargins left="0.354166666666667" right="0.196527777777778" top="0.944444444444444" bottom="0.511805555555556" header="0.432638888888889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李伟平</cp:lastModifiedBy>
  <dcterms:created xsi:type="dcterms:W3CDTF">2020-09-02T06:27:00Z</dcterms:created>
  <dcterms:modified xsi:type="dcterms:W3CDTF">2021-08-02T07:08:26Z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28CEECB8CA274AB0B857798DEA0789B7</vt:lpwstr>
  </property>
</Properties>
</file>