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'面试'!Module.Prix_SMC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'面试'!$2:$2</definedName>
    <definedName name="Prix_SMC" localSheetId="0">'面试'!Prix_SMC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 localSheetId="0">'面试'!表2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'面试'!码市退休人员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'面试'!职高</definedName>
    <definedName name="职高">[0]!职高</definedName>
    <definedName name="职业高中在职名册" localSheetId="0">'面试'!职业高中在职名册</definedName>
    <definedName name="职业高中在职名册">[0]!职业高中在职名册</definedName>
    <definedName name="_xlnm._FilterDatabase" localSheetId="0" hidden="1">'面试'!$A$2:$HI$45</definedName>
  </definedNames>
  <calcPr fullCalcOnLoad="1"/>
</workbook>
</file>

<file path=xl/sharedStrings.xml><?xml version="1.0" encoding="utf-8"?>
<sst xmlns="http://schemas.openxmlformats.org/spreadsheetml/2006/main" count="311" uniqueCount="161">
  <si>
    <t>江华一中2021年公开招聘教师拟体检名单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</si>
  <si>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</si>
  <si>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</si>
  <si>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报考岗位</t>
    </r>
  </si>
  <si>
    <r>
      <rPr>
        <b/>
        <sz val="12"/>
        <rFont val="宋体"/>
        <family val="0"/>
      </rPr>
      <t>岗位代码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</si>
  <si>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</si>
  <si>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考试科目</t>
    </r>
  </si>
  <si>
    <r>
      <rPr>
        <b/>
        <sz val="11"/>
        <rFont val="宋体"/>
        <family val="0"/>
      </rPr>
      <t>笔试成绩</t>
    </r>
  </si>
  <si>
    <t>备注</t>
  </si>
  <si>
    <t>面试成绩</t>
  </si>
  <si>
    <t>综合总分</t>
  </si>
  <si>
    <t>拟体检</t>
  </si>
  <si>
    <t>丘韦芳</t>
  </si>
  <si>
    <t>高中语文</t>
  </si>
  <si>
    <t>G001A</t>
  </si>
  <si>
    <t>010102</t>
  </si>
  <si>
    <t>语文</t>
  </si>
  <si>
    <t>唐雨欣</t>
  </si>
  <si>
    <t>010106</t>
  </si>
  <si>
    <t>谢小丽</t>
  </si>
  <si>
    <t>010108</t>
  </si>
  <si>
    <t>放弃</t>
  </si>
  <si>
    <t>刘子庆</t>
  </si>
  <si>
    <t>G009B</t>
  </si>
  <si>
    <t>010116</t>
  </si>
  <si>
    <t>64</t>
  </si>
  <si>
    <t>缺考</t>
  </si>
  <si>
    <t>面试缺考</t>
  </si>
  <si>
    <t>陈冬秀</t>
  </si>
  <si>
    <t>010123</t>
  </si>
  <si>
    <t>73</t>
  </si>
  <si>
    <t>陈玥月</t>
  </si>
  <si>
    <t>高中数学</t>
  </si>
  <si>
    <t>G002A</t>
  </si>
  <si>
    <t>010304</t>
  </si>
  <si>
    <t>数学</t>
  </si>
  <si>
    <t>50</t>
  </si>
  <si>
    <t>李婧</t>
  </si>
  <si>
    <t>G010B</t>
  </si>
  <si>
    <t>010307</t>
  </si>
  <si>
    <t>49</t>
  </si>
  <si>
    <t>谭欣林</t>
  </si>
  <si>
    <t>010310</t>
  </si>
  <si>
    <t>48</t>
  </si>
  <si>
    <t>蒋丽婷</t>
  </si>
  <si>
    <t>高中英语</t>
  </si>
  <si>
    <t>G003A</t>
  </si>
  <si>
    <t>010202</t>
  </si>
  <si>
    <t>英语</t>
  </si>
  <si>
    <t>84</t>
  </si>
  <si>
    <t>何秋缘</t>
  </si>
  <si>
    <t>010204</t>
  </si>
  <si>
    <t>78</t>
  </si>
  <si>
    <t>蒋欣</t>
  </si>
  <si>
    <t>010205</t>
  </si>
  <si>
    <t>81</t>
  </si>
  <si>
    <t>何雪丽</t>
  </si>
  <si>
    <t>010209</t>
  </si>
  <si>
    <t>盛文娟</t>
  </si>
  <si>
    <t>G011B</t>
  </si>
  <si>
    <t>010220</t>
  </si>
  <si>
    <t>82</t>
  </si>
  <si>
    <t>杨秋雪</t>
  </si>
  <si>
    <t>010225</t>
  </si>
  <si>
    <t>79</t>
  </si>
  <si>
    <t>谢佳丽</t>
  </si>
  <si>
    <t>高中物理</t>
  </si>
  <si>
    <t>G004A</t>
  </si>
  <si>
    <t>010312</t>
  </si>
  <si>
    <t>物理</t>
  </si>
  <si>
    <t>蒋黎</t>
  </si>
  <si>
    <t>010315</t>
  </si>
  <si>
    <t>66</t>
  </si>
  <si>
    <t>蒋鹏书语</t>
  </si>
  <si>
    <t>G012B</t>
  </si>
  <si>
    <t>010316</t>
  </si>
  <si>
    <t>41</t>
  </si>
  <si>
    <t>彭鹏</t>
  </si>
  <si>
    <t>010317</t>
  </si>
  <si>
    <t>43</t>
  </si>
  <si>
    <t>龙庆亮</t>
  </si>
  <si>
    <t>010318</t>
  </si>
  <si>
    <t>51</t>
  </si>
  <si>
    <t>雷洁</t>
  </si>
  <si>
    <t>高中生物</t>
  </si>
  <si>
    <t>G005A</t>
  </si>
  <si>
    <t>010501</t>
  </si>
  <si>
    <t>生物</t>
  </si>
  <si>
    <t>70</t>
  </si>
  <si>
    <t>刘雪晴</t>
  </si>
  <si>
    <t>010502</t>
  </si>
  <si>
    <t>蒋叶华</t>
  </si>
  <si>
    <t>010503</t>
  </si>
  <si>
    <t>88</t>
  </si>
  <si>
    <t>黎仙玉</t>
  </si>
  <si>
    <t>010509</t>
  </si>
  <si>
    <t>69</t>
  </si>
  <si>
    <t>何春霞</t>
  </si>
  <si>
    <t>010511</t>
  </si>
  <si>
    <t>刘元林</t>
  </si>
  <si>
    <t>010513</t>
  </si>
  <si>
    <t>72</t>
  </si>
  <si>
    <t>谢文杰</t>
  </si>
  <si>
    <t>G013B</t>
  </si>
  <si>
    <t>010515</t>
  </si>
  <si>
    <t>唐其平</t>
  </si>
  <si>
    <t>010516</t>
  </si>
  <si>
    <t>黄辉凤</t>
  </si>
  <si>
    <t>010518</t>
  </si>
  <si>
    <t>熊川兰</t>
  </si>
  <si>
    <t>高中政治</t>
  </si>
  <si>
    <t>G006A</t>
  </si>
  <si>
    <t>010401</t>
  </si>
  <si>
    <t>政治</t>
  </si>
  <si>
    <t>邓薇</t>
  </si>
  <si>
    <t>010402</t>
  </si>
  <si>
    <t>76</t>
  </si>
  <si>
    <t>李秋兰</t>
  </si>
  <si>
    <t>010403</t>
  </si>
  <si>
    <t>赵美珍</t>
  </si>
  <si>
    <t>010407</t>
  </si>
  <si>
    <t>60</t>
  </si>
  <si>
    <t>李仁娥</t>
  </si>
  <si>
    <t>G014B</t>
  </si>
  <si>
    <t>010411</t>
  </si>
  <si>
    <t>74</t>
  </si>
  <si>
    <t>刘文玲</t>
  </si>
  <si>
    <t>010413</t>
  </si>
  <si>
    <t>时宝奇</t>
  </si>
  <si>
    <t>010418</t>
  </si>
  <si>
    <t>陆杏柳</t>
  </si>
  <si>
    <t>010419</t>
  </si>
  <si>
    <t>68</t>
  </si>
  <si>
    <t>尹芳</t>
  </si>
  <si>
    <t>高中历史</t>
  </si>
  <si>
    <t>GOO7A</t>
  </si>
  <si>
    <t>010422</t>
  </si>
  <si>
    <t>历史</t>
  </si>
  <si>
    <t>61</t>
  </si>
  <si>
    <t>毛慧</t>
  </si>
  <si>
    <t>G015B</t>
  </si>
  <si>
    <t>010427</t>
  </si>
  <si>
    <t>67</t>
  </si>
  <si>
    <t>周晓萍</t>
  </si>
  <si>
    <t>高中地理</t>
  </si>
  <si>
    <t>G008A</t>
  </si>
  <si>
    <t>010519</t>
  </si>
  <si>
    <t>地理</t>
  </si>
  <si>
    <t>李健</t>
  </si>
  <si>
    <t>010521</t>
  </si>
  <si>
    <t>58</t>
  </si>
  <si>
    <t>蒋乐歆</t>
  </si>
  <si>
    <t>G016B</t>
  </si>
  <si>
    <t>010523</t>
  </si>
  <si>
    <t>42</t>
  </si>
  <si>
    <t>何恢高</t>
  </si>
  <si>
    <t>010525</t>
  </si>
  <si>
    <t>59</t>
  </si>
  <si>
    <t>唐燕萍</t>
  </si>
  <si>
    <t>010527</t>
  </si>
  <si>
    <t>54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</si>
</sst>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* #,##0.00_$_-;\-* #,##0.00_$_-;_-* &quot;-&quot;??_$_-;_-@_-"/>
    <numFmt numFmtId="178" formatCode="_-&quot;$&quot;* #,##0.00_-;\-&quot;$&quot;* #,##0.00_-;_-&quot;$&quot;* &quot;-&quot;??_-;_-@_-"/>
    <numFmt numFmtId="179" formatCode="_(&quot;$&quot;* #,##0_);_(&quot;$&quot;* \(#,##0\);_(&quot;$&quot;* &quot;-&quot;_);_(@_)"/>
    <numFmt numFmtId="180" formatCode="#,##0;[Red]\(#,##0\)"/>
    <numFmt numFmtId="181" formatCode="#,##0.0_);\(#,##0.0\)"/>
    <numFmt numFmtId="182" formatCode="yy\.mm\.dd"/>
    <numFmt numFmtId="183" formatCode="_-&quot;$&quot;* #,##0_-;\-&quot;$&quot;* #,##0_-;_-&quot;$&quot;* &quot;-&quot;_-;_-@_-"/>
    <numFmt numFmtId="184" formatCode="#,##0;\(#,##0\)"/>
    <numFmt numFmtId="185" formatCode="&quot;$&quot;\ #,##0.00_-;[Red]&quot;$&quot;\ #,##0.00\-"/>
    <numFmt numFmtId="186" formatCode="&quot;$&quot;#,##0_);\(&quot;$&quot;#,##0\)"/>
    <numFmt numFmtId="187" formatCode="&quot;$&quot;#,##0_);[Red]\(&quot;$&quot;#,##0\)"/>
    <numFmt numFmtId="188" formatCode="_-&quot;$&quot;\ * #,##0.00_-;_-&quot;$&quot;\ * #,##0.00\-;_-&quot;$&quot;\ * &quot;-&quot;??_-;_-@_-"/>
    <numFmt numFmtId="189" formatCode="&quot;$&quot;\ #,##0_-;[Red]&quot;$&quot;\ #,##0\-"/>
    <numFmt numFmtId="190" formatCode="_-* #,##0_$_-;\-* #,##0_$_-;_-* &quot;-&quot;_$_-;_-@_-"/>
    <numFmt numFmtId="191" formatCode="_-* #,##0\ _k_r_-;\-* #,##0\ _k_r_-;_-* &quot;-&quot;\ _k_r_-;_-@_-"/>
    <numFmt numFmtId="192" formatCode="_-* #,##0.00_-;\-* #,##0.00_-;_-* &quot;-&quot;??_-;_-@_-"/>
    <numFmt numFmtId="193" formatCode="#,##0;\-#,##0;&quot;-&quot;"/>
    <numFmt numFmtId="194" formatCode="\$#,##0.00;\(\$#,##0.00\)"/>
    <numFmt numFmtId="195" formatCode="&quot;$&quot;#,##0.00_);[Red]\(&quot;$&quot;#,##0.00\)"/>
    <numFmt numFmtId="196" formatCode="_(&quot;$&quot;* #,##0.00_);_(&quot;$&quot;* \(#,##0.00\);_(&quot;$&quot;* &quot;-&quot;??_);_(@_)"/>
    <numFmt numFmtId="197" formatCode="&quot;綅&quot;\t#,##0_);[Red]\(&quot;綅&quot;\t#,##0\)"/>
    <numFmt numFmtId="198" formatCode="#\ ??/??"/>
    <numFmt numFmtId="199" formatCode="\$#,##0;\(\$#,##0\)"/>
    <numFmt numFmtId="200" formatCode="&quot;?\t#,##0_);[Red]\(&quot;&quot;?&quot;\t#,##0\)"/>
    <numFmt numFmtId="201" formatCode="_-* #,##0.00\ _k_r_-;\-* #,##0.00\ _k_r_-;_-* &quot;-&quot;??\ _k_r_-;_-@_-"/>
    <numFmt numFmtId="202" formatCode="0.0"/>
    <numFmt numFmtId="203" formatCode="_-* #,##0.00&quot;$&quot;_-;\-* #,##0.00&quot;$&quot;_-;_-* &quot;-&quot;??&quot;$&quot;_-;_-@_-"/>
    <numFmt numFmtId="204" formatCode="_-* #,##0&quot;$&quot;_-;\-* #,##0&quot;$&quot;_-;_-* &quot;-&quot;&quot;$&quot;_-;_-@_-"/>
  </numFmts>
  <fonts count="112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sz val="11"/>
      <color indexed="62"/>
      <name val="Calibri"/>
      <family val="2"/>
    </font>
    <font>
      <sz val="8"/>
      <name val="Times New Roman"/>
      <family val="1"/>
    </font>
    <font>
      <sz val="12"/>
      <color indexed="8"/>
      <name val="楷体_GB2312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b/>
      <sz val="10"/>
      <name val="Tms Rmn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sz val="11"/>
      <name val="ＭＳ Ｐゴシック"/>
      <family val="2"/>
    </font>
    <font>
      <sz val="12"/>
      <name val="Times New Roman"/>
      <family val="1"/>
    </font>
    <font>
      <sz val="12"/>
      <name val="官帕眉"/>
      <family val="0"/>
    </font>
    <font>
      <sz val="12"/>
      <name val="新細明體"/>
      <family val="1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楷体_GB2312"/>
      <family val="0"/>
    </font>
    <font>
      <b/>
      <sz val="11"/>
      <color indexed="63"/>
      <name val="宋体"/>
      <family val="0"/>
    </font>
    <font>
      <b/>
      <sz val="13"/>
      <color indexed="56"/>
      <name val="Calibri"/>
      <family val="2"/>
    </font>
    <font>
      <sz val="8"/>
      <name val="Arial"/>
      <family val="2"/>
    </font>
    <font>
      <sz val="12"/>
      <color indexed="62"/>
      <name val="楷体_GB2312"/>
      <family val="0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2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b/>
      <sz val="9"/>
      <name val="Arial"/>
      <family val="2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2"/>
      <color indexed="9"/>
      <name val="Helv"/>
      <family val="2"/>
    </font>
    <font>
      <sz val="12"/>
      <color indexed="20"/>
      <name val="楷体_GB2312"/>
      <family val="0"/>
    </font>
    <font>
      <sz val="12"/>
      <color indexed="9"/>
      <name val="楷体_GB2312"/>
      <family val="0"/>
    </font>
    <font>
      <u val="single"/>
      <sz val="11"/>
      <color indexed="20"/>
      <name val="宋体"/>
      <family val="0"/>
    </font>
    <font>
      <sz val="11"/>
      <color indexed="17"/>
      <name val="Calibri"/>
      <family val="2"/>
    </font>
    <font>
      <sz val="12"/>
      <color indexed="17"/>
      <name val="楷体_GB2312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1"/>
      <color indexed="20"/>
      <name val="Tahoma"/>
      <family val="2"/>
    </font>
    <font>
      <b/>
      <sz val="13"/>
      <color indexed="62"/>
      <name val="宋体"/>
      <family val="0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53"/>
      <name val="宋体"/>
      <family val="0"/>
    </font>
    <font>
      <sz val="7"/>
      <name val="Small Fonts"/>
      <family val="2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60"/>
      <name val="宋体"/>
      <family val="0"/>
    </font>
    <font>
      <sz val="12"/>
      <name val="Courier"/>
      <family val="2"/>
    </font>
    <font>
      <sz val="10.5"/>
      <color indexed="17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楷体_GB2312"/>
      <family val="0"/>
    </font>
    <font>
      <sz val="12"/>
      <color indexed="10"/>
      <name val="楷体_GB2312"/>
      <family val="0"/>
    </font>
    <font>
      <u val="single"/>
      <sz val="7.5"/>
      <color indexed="12"/>
      <name val="Arial"/>
      <family val="2"/>
    </font>
    <font>
      <b/>
      <sz val="18"/>
      <color indexed="56"/>
      <name val="宋体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2"/>
      <color indexed="60"/>
      <name val="楷体_GB2312"/>
      <family val="0"/>
    </font>
    <font>
      <sz val="10"/>
      <name val="Courier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sz val="7"/>
      <color indexed="10"/>
      <name val="Helv"/>
      <family val="2"/>
    </font>
    <font>
      <sz val="7"/>
      <name val="Helv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1"/>
      <color indexed="9"/>
      <name val="Calibri"/>
      <family val="2"/>
    </font>
    <font>
      <sz val="12"/>
      <name val="Helv"/>
      <family val="2"/>
    </font>
    <font>
      <b/>
      <sz val="14"/>
      <name val="楷体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b/>
      <sz val="12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6" fillId="3" borderId="1" applyNumberFormat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3" borderId="0" applyNumberFormat="0" applyBorder="0" applyAlignment="0" applyProtection="0"/>
    <xf numFmtId="0" fontId="22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6" borderId="0" applyNumberFormat="0" applyBorder="0" applyAlignment="0" applyProtection="0"/>
    <xf numFmtId="0" fontId="17" fillId="0" borderId="0">
      <alignment horizontal="center" wrapText="1"/>
      <protection locked="0"/>
    </xf>
    <xf numFmtId="0" fontId="22" fillId="6" borderId="0" applyNumberFormat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" fillId="2" borderId="0" applyNumberFormat="0" applyBorder="0" applyAlignment="0" applyProtection="0"/>
    <xf numFmtId="0" fontId="46" fillId="6" borderId="0" applyNumberFormat="0" applyBorder="0" applyAlignment="0" applyProtection="0"/>
    <xf numFmtId="0" fontId="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182" fontId="23" fillId="0" borderId="2" applyFill="0" applyProtection="0">
      <alignment horizontal="right"/>
    </xf>
    <xf numFmtId="0" fontId="13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7" borderId="3" applyNumberFormat="0" applyFont="0" applyAlignment="0" applyProtection="0"/>
    <xf numFmtId="0" fontId="3" fillId="15" borderId="0" applyNumberFormat="0" applyBorder="0" applyAlignment="0" applyProtection="0"/>
    <xf numFmtId="0" fontId="26" fillId="0" borderId="0">
      <alignment/>
      <protection/>
    </xf>
    <xf numFmtId="0" fontId="22" fillId="6" borderId="0" applyNumberFormat="0" applyBorder="0" applyAlignment="0" applyProtection="0"/>
    <xf numFmtId="0" fontId="1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2" fillId="0" borderId="4" applyNumberFormat="0" applyFill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5" fillId="0" borderId="5" applyNumberFormat="0" applyFill="0" applyAlignment="0" applyProtection="0"/>
    <xf numFmtId="0" fontId="11" fillId="13" borderId="0" applyNumberFormat="0" applyBorder="0" applyAlignment="0" applyProtection="0"/>
    <xf numFmtId="0" fontId="50" fillId="0" borderId="6" applyNumberFormat="0" applyFill="0" applyAlignment="0" applyProtection="0"/>
    <xf numFmtId="0" fontId="22" fillId="6" borderId="0" applyNumberFormat="0" applyBorder="0" applyAlignment="0" applyProtection="0"/>
    <xf numFmtId="0" fontId="11" fillId="13" borderId="0" applyNumberFormat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16" borderId="7">
      <alignment/>
      <protection locked="0"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8" fillId="17" borderId="8" applyNumberFormat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21" fillId="16" borderId="7">
      <alignment/>
      <protection locked="0"/>
    </xf>
    <xf numFmtId="0" fontId="68" fillId="17" borderId="1" applyNumberFormat="0" applyAlignment="0" applyProtection="0"/>
    <xf numFmtId="0" fontId="16" fillId="3" borderId="1" applyNumberFormat="0" applyAlignment="0" applyProtection="0"/>
    <xf numFmtId="0" fontId="9" fillId="9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0" fillId="18" borderId="9" applyNumberFormat="0" applyAlignment="0" applyProtection="0"/>
    <xf numFmtId="0" fontId="22" fillId="6" borderId="0" applyNumberFormat="0" applyBorder="0" applyAlignment="0" applyProtection="0"/>
    <xf numFmtId="0" fontId="70" fillId="13" borderId="1" applyNumberFormat="0" applyAlignment="0" applyProtection="0"/>
    <xf numFmtId="0" fontId="10" fillId="2" borderId="0" applyNumberFormat="0" applyBorder="0" applyAlignment="0" applyProtection="0"/>
    <xf numFmtId="0" fontId="53" fillId="0" borderId="0">
      <alignment vertical="top"/>
      <protection/>
    </xf>
    <xf numFmtId="0" fontId="3" fillId="7" borderId="0" applyNumberFormat="0" applyBorder="0" applyAlignment="0" applyProtection="0"/>
    <xf numFmtId="183" fontId="23" fillId="0" borderId="0" applyFont="0" applyFill="0" applyBorder="0" applyAlignment="0" applyProtection="0"/>
    <xf numFmtId="0" fontId="11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7" fillId="0" borderId="10" applyNumberFormat="0" applyFill="0" applyAlignment="0" applyProtection="0"/>
    <xf numFmtId="0" fontId="3" fillId="10" borderId="0" applyNumberFormat="0" applyBorder="0" applyAlignment="0" applyProtection="0"/>
    <xf numFmtId="0" fontId="33" fillId="15" borderId="0" applyNumberFormat="0" applyBorder="0" applyAlignment="0" applyProtection="0"/>
    <xf numFmtId="0" fontId="2" fillId="0" borderId="11" applyNumberFormat="0" applyFill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" fillId="2" borderId="0" applyNumberFormat="0" applyBorder="0" applyAlignment="0" applyProtection="0"/>
    <xf numFmtId="0" fontId="42" fillId="0" borderId="12" applyNumberFormat="0" applyFill="0" applyAlignment="0" applyProtection="0"/>
    <xf numFmtId="0" fontId="11" fillId="20" borderId="0" applyNumberFormat="0" applyBorder="0" applyAlignment="0" applyProtection="0"/>
    <xf numFmtId="0" fontId="78" fillId="21" borderId="0" applyNumberFormat="0" applyBorder="0" applyAlignment="0" applyProtection="0"/>
    <xf numFmtId="0" fontId="3" fillId="5" borderId="0" applyNumberFormat="0" applyBorder="0" applyAlignment="0" applyProtection="0"/>
    <xf numFmtId="0" fontId="9" fillId="9" borderId="0" applyNumberFormat="0" applyBorder="0" applyAlignment="0" applyProtection="0"/>
    <xf numFmtId="0" fontId="11" fillId="22" borderId="0" applyNumberFormat="0" applyBorder="0" applyAlignment="0" applyProtection="0"/>
    <xf numFmtId="0" fontId="30" fillId="18" borderId="9" applyNumberFormat="0" applyAlignment="0" applyProtection="0"/>
    <xf numFmtId="0" fontId="49" fillId="0" borderId="0">
      <alignment/>
      <protection/>
    </xf>
    <xf numFmtId="0" fontId="10" fillId="2" borderId="0" applyNumberFormat="0" applyBorder="0" applyAlignment="0" applyProtection="0"/>
    <xf numFmtId="0" fontId="18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22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1" fillId="24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1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13" borderId="1" applyNumberFormat="0" applyAlignment="0" applyProtection="0"/>
    <xf numFmtId="0" fontId="10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25" borderId="0" applyNumberFormat="0" applyBorder="0" applyAlignment="0" applyProtection="0"/>
    <xf numFmtId="0" fontId="22" fillId="6" borderId="0" applyNumberFormat="0" applyBorder="0" applyAlignment="0" applyProtection="0"/>
    <xf numFmtId="0" fontId="70" fillId="13" borderId="1" applyNumberFormat="0" applyAlignment="0" applyProtection="0"/>
    <xf numFmtId="0" fontId="3" fillId="3" borderId="0" applyNumberFormat="0" applyBorder="0" applyAlignment="0" applyProtection="0"/>
    <xf numFmtId="0" fontId="3" fillId="23" borderId="0" applyNumberFormat="0" applyBorder="0" applyAlignment="0" applyProtection="0"/>
    <xf numFmtId="0" fontId="22" fillId="6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33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14" borderId="0" applyNumberFormat="0" applyBorder="0" applyAlignment="0" applyProtection="0"/>
    <xf numFmtId="0" fontId="70" fillId="13" borderId="1" applyNumberFormat="0" applyAlignment="0" applyProtection="0"/>
    <xf numFmtId="0" fontId="10" fillId="2" borderId="0" applyNumberFormat="0" applyBorder="0" applyAlignment="0" applyProtection="0"/>
    <xf numFmtId="0" fontId="3" fillId="17" borderId="0" applyNumberFormat="0" applyBorder="0" applyAlignment="0" applyProtection="0"/>
    <xf numFmtId="0" fontId="10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13" applyNumberFormat="0" applyFill="0" applyAlignment="0" applyProtection="0"/>
    <xf numFmtId="0" fontId="26" fillId="0" borderId="0">
      <alignment/>
      <protection/>
    </xf>
    <xf numFmtId="0" fontId="14" fillId="0" borderId="0">
      <alignment/>
      <protection/>
    </xf>
    <xf numFmtId="0" fontId="30" fillId="18" borderId="9" applyNumberFormat="0" applyAlignment="0" applyProtection="0"/>
    <xf numFmtId="0" fontId="4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9" fillId="0" borderId="0">
      <alignment/>
      <protection/>
    </xf>
    <xf numFmtId="0" fontId="3" fillId="3" borderId="0" applyNumberFormat="0" applyBorder="0" applyAlignment="0" applyProtection="0"/>
    <xf numFmtId="0" fontId="3" fillId="23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>
      <alignment/>
      <protection/>
    </xf>
    <xf numFmtId="0" fontId="26" fillId="0" borderId="0">
      <alignment/>
      <protection/>
    </xf>
    <xf numFmtId="0" fontId="11" fillId="28" borderId="0" applyNumberFormat="0" applyBorder="0" applyAlignment="0" applyProtection="0"/>
    <xf numFmtId="0" fontId="14" fillId="0" borderId="0">
      <alignment/>
      <protection/>
    </xf>
    <xf numFmtId="1" fontId="1" fillId="0" borderId="14">
      <alignment vertical="center"/>
      <protection locked="0"/>
    </xf>
    <xf numFmtId="0" fontId="71" fillId="5" borderId="0" applyNumberFormat="0" applyBorder="0" applyAlignment="0" applyProtection="0"/>
    <xf numFmtId="0" fontId="23" fillId="0" borderId="0" applyNumberFormat="0" applyFont="0" applyFill="0" applyBorder="0" applyAlignment="0">
      <protection/>
    </xf>
    <xf numFmtId="49" fontId="0" fillId="0" borderId="0" applyFont="0" applyFill="0" applyBorder="0" applyAlignment="0" applyProtection="0"/>
    <xf numFmtId="0" fontId="3" fillId="29" borderId="0" applyNumberFormat="0" applyBorder="0" applyAlignment="0" applyProtection="0"/>
    <xf numFmtId="0" fontId="10" fillId="2" borderId="0" applyNumberFormat="0" applyBorder="0" applyAlignment="0" applyProtection="0"/>
    <xf numFmtId="0" fontId="23" fillId="0" borderId="0">
      <alignment/>
      <protection/>
    </xf>
    <xf numFmtId="0" fontId="49" fillId="0" borderId="0">
      <alignment/>
      <protection/>
    </xf>
    <xf numFmtId="0" fontId="4" fillId="30" borderId="0" applyNumberFormat="0" applyBorder="0" applyAlignment="0" applyProtection="0"/>
    <xf numFmtId="0" fontId="73" fillId="21" borderId="0" applyNumberFormat="0" applyBorder="0" applyAlignment="0" applyProtection="0"/>
    <xf numFmtId="0" fontId="10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31" borderId="0" applyNumberFormat="0" applyBorder="0" applyAlignment="0" applyProtection="0"/>
    <xf numFmtId="0" fontId="12" fillId="27" borderId="0" applyNumberFormat="0" applyBorder="0" applyAlignment="0" applyProtection="0"/>
    <xf numFmtId="49" fontId="23" fillId="0" borderId="0" applyFont="0" applyFill="0" applyBorder="0" applyAlignment="0" applyProtection="0"/>
    <xf numFmtId="0" fontId="44" fillId="0" borderId="15" applyNumberFormat="0" applyFill="0" applyAlignment="0" applyProtection="0"/>
    <xf numFmtId="0" fontId="11" fillId="18" borderId="0" applyNumberFormat="0" applyBorder="0" applyAlignment="0" applyProtection="0"/>
    <xf numFmtId="0" fontId="12" fillId="27" borderId="0" applyNumberFormat="0" applyBorder="0" applyAlignment="0" applyProtection="0"/>
    <xf numFmtId="49" fontId="23" fillId="0" borderId="0" applyFont="0" applyFill="0" applyBorder="0" applyAlignment="0" applyProtection="0"/>
    <xf numFmtId="0" fontId="57" fillId="28" borderId="0" applyNumberFormat="0" applyBorder="0" applyAlignment="0" applyProtection="0"/>
    <xf numFmtId="0" fontId="22" fillId="6" borderId="0" applyNumberFormat="0" applyBorder="0" applyAlignment="0" applyProtection="0"/>
    <xf numFmtId="0" fontId="14" fillId="0" borderId="0">
      <alignment/>
      <protection/>
    </xf>
    <xf numFmtId="0" fontId="3" fillId="10" borderId="0" applyNumberFormat="0" applyBorder="0" applyAlignment="0" applyProtection="0"/>
    <xf numFmtId="0" fontId="53" fillId="0" borderId="0">
      <alignment vertical="top"/>
      <protection/>
    </xf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26" borderId="0" applyNumberFormat="0" applyBorder="0" applyAlignment="0" applyProtection="0"/>
    <xf numFmtId="0" fontId="22" fillId="6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0">
      <alignment/>
      <protection/>
    </xf>
    <xf numFmtId="0" fontId="3" fillId="2" borderId="0" applyNumberFormat="0" applyBorder="0" applyAlignment="0" applyProtection="0"/>
    <xf numFmtId="0" fontId="22" fillId="6" borderId="0" applyNumberFormat="0" applyBorder="0" applyAlignment="0" applyProtection="0"/>
    <xf numFmtId="0" fontId="11" fillId="32" borderId="0" applyNumberFormat="0" applyBorder="0" applyAlignment="0" applyProtection="0"/>
    <xf numFmtId="0" fontId="14" fillId="0" borderId="0">
      <alignment/>
      <protection/>
    </xf>
    <xf numFmtId="0" fontId="26" fillId="0" borderId="0">
      <alignment/>
      <protection/>
    </xf>
    <xf numFmtId="0" fontId="11" fillId="11" borderId="0" applyNumberFormat="0" applyBorder="0" applyAlignment="0" applyProtection="0"/>
    <xf numFmtId="0" fontId="26" fillId="0" borderId="0">
      <alignment/>
      <protection/>
    </xf>
    <xf numFmtId="0" fontId="3" fillId="23" borderId="0" applyNumberFormat="0" applyBorder="0" applyAlignment="0" applyProtection="0"/>
    <xf numFmtId="0" fontId="4" fillId="33" borderId="0" applyNumberFormat="0" applyBorder="0" applyAlignment="0" applyProtection="0"/>
    <xf numFmtId="0" fontId="14" fillId="0" borderId="0">
      <alignment/>
      <protection/>
    </xf>
    <xf numFmtId="0" fontId="49" fillId="0" borderId="0">
      <alignment/>
      <protection/>
    </xf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/>
      <protection/>
    </xf>
    <xf numFmtId="41" fontId="23" fillId="0" borderId="0" applyFont="0" applyFill="0" applyBorder="0" applyAlignment="0" applyProtection="0"/>
    <xf numFmtId="0" fontId="49" fillId="0" borderId="0">
      <alignment/>
      <protection/>
    </xf>
    <xf numFmtId="0" fontId="10" fillId="2" borderId="0" applyNumberFormat="0" applyBorder="0" applyAlignment="0" applyProtection="0"/>
    <xf numFmtId="0" fontId="49" fillId="0" borderId="0">
      <alignment/>
      <protection/>
    </xf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11" fillId="28" borderId="0" applyNumberFormat="0" applyBorder="0" applyAlignment="0" applyProtection="0"/>
    <xf numFmtId="0" fontId="22" fillId="6" borderId="0" applyNumberFormat="0" applyBorder="0" applyAlignment="0" applyProtection="0"/>
    <xf numFmtId="0" fontId="53" fillId="0" borderId="0">
      <alignment vertical="top"/>
      <protection/>
    </xf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3" fillId="34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3" fillId="26" borderId="0" applyNumberFormat="0" applyBorder="0" applyAlignment="0" applyProtection="0"/>
    <xf numFmtId="0" fontId="75" fillId="5" borderId="0" applyNumberFormat="0" applyBorder="0" applyAlignment="0" applyProtection="0"/>
    <xf numFmtId="0" fontId="32" fillId="0" borderId="15" applyNumberFormat="0" applyFill="0" applyAlignment="0" applyProtection="0"/>
    <xf numFmtId="0" fontId="4" fillId="30" borderId="0" applyNumberFormat="0" applyBorder="0" applyAlignment="0" applyProtection="0"/>
    <xf numFmtId="0" fontId="22" fillId="6" borderId="0" applyNumberFormat="0" applyBorder="0" applyAlignment="0" applyProtection="0"/>
    <xf numFmtId="0" fontId="53" fillId="0" borderId="0">
      <alignment vertical="top"/>
      <protection/>
    </xf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53" fillId="0" borderId="0">
      <alignment vertical="top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23" fillId="0" borderId="0">
      <alignment/>
      <protection/>
    </xf>
    <xf numFmtId="0" fontId="22" fillId="6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11" fillId="2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60" fillId="2" borderId="0" applyNumberFormat="0" applyBorder="0" applyAlignment="0" applyProtection="0"/>
    <xf numFmtId="0" fontId="21" fillId="16" borderId="7">
      <alignment/>
      <protection locked="0"/>
    </xf>
    <xf numFmtId="0" fontId="11" fillId="28" borderId="0" applyNumberFormat="0" applyBorder="0" applyAlignment="0" applyProtection="0"/>
    <xf numFmtId="0" fontId="23" fillId="0" borderId="0">
      <alignment/>
      <protection/>
    </xf>
    <xf numFmtId="0" fontId="43" fillId="11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>
      <alignment/>
      <protection/>
    </xf>
    <xf numFmtId="0" fontId="22" fillId="6" borderId="0" applyNumberFormat="0" applyBorder="0" applyAlignment="0" applyProtection="0"/>
    <xf numFmtId="0" fontId="11" fillId="35" borderId="0" applyNumberFormat="0" applyBorder="0" applyAlignment="0" applyProtection="0"/>
    <xf numFmtId="0" fontId="23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1" fillId="16" borderId="7">
      <alignment/>
      <protection locked="0"/>
    </xf>
    <xf numFmtId="0" fontId="22" fillId="6" borderId="0" applyNumberFormat="0" applyBorder="0" applyAlignment="0" applyProtection="0"/>
    <xf numFmtId="0" fontId="3" fillId="26" borderId="0" applyNumberFormat="0" applyBorder="0" applyAlignment="0" applyProtection="0"/>
    <xf numFmtId="0" fontId="26" fillId="0" borderId="0">
      <alignment/>
      <protection/>
    </xf>
    <xf numFmtId="0" fontId="33" fillId="15" borderId="0" applyNumberFormat="0" applyBorder="0" applyAlignment="0" applyProtection="0"/>
    <xf numFmtId="0" fontId="60" fillId="2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71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71" fillId="23" borderId="0" applyNumberFormat="0" applyBorder="0" applyAlignment="0" applyProtection="0"/>
    <xf numFmtId="0" fontId="4" fillId="36" borderId="0" applyNumberFormat="0" applyBorder="0" applyAlignment="0" applyProtection="0"/>
    <xf numFmtId="0" fontId="10" fillId="2" borderId="0" applyNumberFormat="0" applyBorder="0" applyAlignment="0" applyProtection="0"/>
    <xf numFmtId="0" fontId="11" fillId="29" borderId="0" applyNumberFormat="0" applyBorder="0" applyAlignment="0" applyProtection="0"/>
    <xf numFmtId="0" fontId="71" fillId="6" borderId="0" applyNumberFormat="0" applyBorder="0" applyAlignment="0" applyProtection="0"/>
    <xf numFmtId="0" fontId="21" fillId="16" borderId="7">
      <alignment/>
      <protection locked="0"/>
    </xf>
    <xf numFmtId="0" fontId="71" fillId="15" borderId="0" applyNumberFormat="0" applyBorder="0" applyAlignment="0" applyProtection="0"/>
    <xf numFmtId="0" fontId="10" fillId="2" borderId="0" applyNumberFormat="0" applyBorder="0" applyAlignment="0" applyProtection="0"/>
    <xf numFmtId="0" fontId="7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21" fillId="16" borderId="7">
      <alignment/>
      <protection locked="0"/>
    </xf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7" borderId="3" applyNumberFormat="0" applyFont="0" applyAlignment="0" applyProtection="0"/>
    <xf numFmtId="0" fontId="3" fillId="23" borderId="0" applyNumberFormat="0" applyBorder="0" applyAlignment="0" applyProtection="0"/>
    <xf numFmtId="0" fontId="11" fillId="25" borderId="0" applyNumberFormat="0" applyBorder="0" applyAlignment="0" applyProtection="0"/>
    <xf numFmtId="0" fontId="6" fillId="0" borderId="16" applyNumberFormat="0" applyAlignment="0" applyProtection="0"/>
    <xf numFmtId="0" fontId="10" fillId="2" borderId="0" applyNumberFormat="0" applyBorder="0" applyAlignment="0" applyProtection="0"/>
    <xf numFmtId="0" fontId="18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23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16" borderId="7">
      <alignment/>
      <protection locked="0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7" fillId="25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6" borderId="0" applyNumberFormat="0" applyBorder="0" applyAlignment="0" applyProtection="0"/>
    <xf numFmtId="0" fontId="18" fillId="6" borderId="0" applyNumberFormat="0" applyBorder="0" applyAlignment="0" applyProtection="0"/>
    <xf numFmtId="0" fontId="3" fillId="6" borderId="0" applyNumberFormat="0" applyBorder="0" applyAlignment="0" applyProtection="0"/>
    <xf numFmtId="0" fontId="18" fillId="2" borderId="0" applyNumberFormat="0" applyBorder="0" applyAlignment="0" applyProtection="0"/>
    <xf numFmtId="0" fontId="70" fillId="13" borderId="1" applyNumberFormat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45" fillId="15" borderId="0" applyNumberFormat="0" applyBorder="0" applyAlignment="0" applyProtection="0"/>
    <xf numFmtId="0" fontId="3" fillId="6" borderId="0" applyNumberFormat="0" applyBorder="0" applyAlignment="0" applyProtection="0"/>
    <xf numFmtId="0" fontId="2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16" borderId="7">
      <alignment/>
      <protection locked="0"/>
    </xf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176" fontId="23" fillId="0" borderId="0" applyFont="0" applyFill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9" fillId="0" borderId="17" applyNumberFormat="0" applyFill="0" applyAlignment="0" applyProtection="0"/>
    <xf numFmtId="0" fontId="11" fillId="10" borderId="0" applyNumberFormat="0" applyBorder="0" applyAlignment="0" applyProtection="0"/>
    <xf numFmtId="0" fontId="10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16" borderId="7">
      <alignment/>
      <protection locked="0"/>
    </xf>
    <xf numFmtId="0" fontId="11" fillId="3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23" fillId="0" borderId="18" applyNumberFormat="0" applyFill="0" applyProtection="0">
      <alignment horizontal="left"/>
    </xf>
    <xf numFmtId="0" fontId="3" fillId="2" borderId="0" applyNumberFormat="0" applyBorder="0" applyAlignment="0" applyProtection="0"/>
    <xf numFmtId="0" fontId="11" fillId="32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33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21" fillId="16" borderId="7">
      <alignment/>
      <protection locked="0"/>
    </xf>
    <xf numFmtId="0" fontId="1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" fillId="2" borderId="0" applyNumberFormat="0" applyBorder="0" applyAlignment="0" applyProtection="0"/>
    <xf numFmtId="0" fontId="3" fillId="15" borderId="0" applyNumberFormat="0" applyBorder="0" applyAlignment="0" applyProtection="0"/>
    <xf numFmtId="0" fontId="11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4" borderId="0" applyNumberFormat="0" applyBorder="0" applyAlignment="0" applyProtection="0"/>
    <xf numFmtId="0" fontId="21" fillId="16" borderId="7">
      <alignment/>
      <protection locked="0"/>
    </xf>
    <xf numFmtId="0" fontId="3" fillId="15" borderId="0" applyNumberFormat="0" applyBorder="0" applyAlignment="0" applyProtection="0"/>
    <xf numFmtId="0" fontId="32" fillId="0" borderId="15" applyNumberFormat="0" applyFill="0" applyAlignment="0" applyProtection="0"/>
    <xf numFmtId="0" fontId="10" fillId="2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40" fontId="25" fillId="0" borderId="0" applyFont="0" applyFill="0" applyBorder="0" applyAlignment="0" applyProtection="0"/>
    <xf numFmtId="0" fontId="3" fillId="3" borderId="0" applyNumberFormat="0" applyBorder="0" applyAlignment="0" applyProtection="0"/>
    <xf numFmtId="0" fontId="23" fillId="0" borderId="0">
      <alignment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9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29" borderId="0" applyNumberFormat="0" applyBorder="0" applyAlignment="0" applyProtection="0"/>
    <xf numFmtId="0" fontId="22" fillId="6" borderId="0" applyNumberFormat="0" applyBorder="0" applyAlignment="0" applyProtection="0"/>
    <xf numFmtId="0" fontId="3" fillId="5" borderId="0" applyNumberFormat="0" applyBorder="0" applyAlignment="0" applyProtection="0"/>
    <xf numFmtId="0" fontId="11" fillId="29" borderId="0" applyNumberFormat="0" applyBorder="0" applyAlignment="0" applyProtection="0"/>
    <xf numFmtId="0" fontId="22" fillId="6" borderId="0" applyNumberFormat="0" applyBorder="0" applyAlignment="0" applyProtection="0"/>
    <xf numFmtId="0" fontId="3" fillId="5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3" fillId="5" borderId="0" applyNumberFormat="0" applyBorder="0" applyAlignment="0" applyProtection="0"/>
    <xf numFmtId="0" fontId="18" fillId="26" borderId="0" applyNumberFormat="0" applyBorder="0" applyAlignment="0" applyProtection="0"/>
    <xf numFmtId="0" fontId="3" fillId="3" borderId="0" applyNumberFormat="0" applyBorder="0" applyAlignment="0" applyProtection="0"/>
    <xf numFmtId="0" fontId="88" fillId="15" borderId="0" applyNumberFormat="0" applyBorder="0" applyAlignment="0" applyProtection="0"/>
    <xf numFmtId="0" fontId="3" fillId="15" borderId="0" applyNumberFormat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3" applyNumberFormat="0" applyFont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3" borderId="0" applyNumberFormat="0" applyBorder="0" applyAlignment="0" applyProtection="0"/>
    <xf numFmtId="0" fontId="89" fillId="21" borderId="0" applyNumberFormat="0" applyBorder="0" applyAlignment="0" applyProtection="0"/>
    <xf numFmtId="0" fontId="10" fillId="2" borderId="0" applyNumberFormat="0" applyBorder="0" applyAlignment="0" applyProtection="0"/>
    <xf numFmtId="0" fontId="11" fillId="28" borderId="0" applyNumberFormat="0" applyBorder="0" applyAlignment="0" applyProtection="0"/>
    <xf numFmtId="0" fontId="3" fillId="3" borderId="0" applyNumberFormat="0" applyBorder="0" applyAlignment="0" applyProtection="0"/>
    <xf numFmtId="0" fontId="22" fillId="6" borderId="0" applyNumberFormat="0" applyBorder="0" applyAlignment="0" applyProtection="0"/>
    <xf numFmtId="0" fontId="11" fillId="28" borderId="0" applyNumberFormat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70" fillId="13" borderId="1" applyNumberFormat="0" applyAlignment="0" applyProtection="0"/>
    <xf numFmtId="0" fontId="3" fillId="7" borderId="0" applyNumberFormat="0" applyBorder="0" applyAlignment="0" applyProtection="0"/>
    <xf numFmtId="0" fontId="12" fillId="27" borderId="0" applyNumberFormat="0" applyBorder="0" applyAlignment="0" applyProtection="0"/>
    <xf numFmtId="0" fontId="71" fillId="26" borderId="0" applyNumberFormat="0" applyBorder="0" applyAlignment="0" applyProtection="0"/>
    <xf numFmtId="0" fontId="0" fillId="7" borderId="3" applyNumberFormat="0" applyFont="0" applyAlignment="0" applyProtection="0"/>
    <xf numFmtId="0" fontId="22" fillId="6" borderId="0" applyNumberFormat="0" applyBorder="0" applyAlignment="0" applyProtection="0"/>
    <xf numFmtId="0" fontId="71" fillId="14" borderId="0" applyNumberFormat="0" applyBorder="0" applyAlignment="0" applyProtection="0"/>
    <xf numFmtId="0" fontId="71" fillId="29" borderId="0" applyNumberFormat="0" applyBorder="0" applyAlignment="0" applyProtection="0"/>
    <xf numFmtId="0" fontId="22" fillId="6" borderId="0" applyNumberFormat="0" applyBorder="0" applyAlignment="0" applyProtection="0"/>
    <xf numFmtId="0" fontId="37" fillId="0" borderId="15" applyNumberFormat="0" applyFill="0" applyAlignment="0" applyProtection="0"/>
    <xf numFmtId="0" fontId="71" fillId="15" borderId="0" applyNumberFormat="0" applyBorder="0" applyAlignment="0" applyProtection="0"/>
    <xf numFmtId="189" fontId="23" fillId="0" borderId="0">
      <alignment/>
      <protection/>
    </xf>
    <xf numFmtId="3" fontId="91" fillId="0" borderId="0">
      <alignment/>
      <protection/>
    </xf>
    <xf numFmtId="0" fontId="35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71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8" fillId="26" borderId="0" applyNumberFormat="0" applyBorder="0" applyAlignment="0" applyProtection="0"/>
    <xf numFmtId="0" fontId="0" fillId="0" borderId="0">
      <alignment vertical="center"/>
      <protection/>
    </xf>
    <xf numFmtId="0" fontId="3" fillId="26" borderId="0" applyNumberFormat="0" applyBorder="0" applyAlignment="0" applyProtection="0"/>
    <xf numFmtId="0" fontId="34" fillId="0" borderId="17" applyNumberFormat="0" applyFill="0" applyAlignment="0" applyProtection="0"/>
    <xf numFmtId="38" fontId="40" fillId="13" borderId="0" applyBorder="0" applyAlignment="0" applyProtection="0"/>
    <xf numFmtId="0" fontId="3" fillId="26" borderId="0" applyNumberFormat="0" applyBorder="0" applyAlignment="0" applyProtection="0"/>
    <xf numFmtId="0" fontId="13" fillId="37" borderId="0" applyNumberFormat="0" applyBorder="0" applyAlignment="0" applyProtection="0"/>
    <xf numFmtId="0" fontId="3" fillId="26" borderId="0" applyNumberFormat="0" applyBorder="0" applyAlignment="0" applyProtection="0"/>
    <xf numFmtId="0" fontId="22" fillId="6" borderId="0" applyNumberFormat="0" applyBorder="0" applyAlignment="0" applyProtection="0"/>
    <xf numFmtId="0" fontId="3" fillId="26" borderId="0" applyNumberFormat="0" applyBorder="0" applyAlignment="0" applyProtection="0"/>
    <xf numFmtId="186" fontId="72" fillId="0" borderId="19" applyAlignment="0" applyProtection="0"/>
    <xf numFmtId="0" fontId="13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8" fillId="14" borderId="0" applyNumberFormat="0" applyBorder="0" applyAlignment="0" applyProtection="0"/>
    <xf numFmtId="0" fontId="46" fillId="6" borderId="0" applyNumberFormat="0" applyBorder="0" applyAlignment="0" applyProtection="0"/>
    <xf numFmtId="0" fontId="3" fillId="14" borderId="0" applyNumberFormat="0" applyBorder="0" applyAlignment="0" applyProtection="0"/>
    <xf numFmtId="0" fontId="48" fillId="0" borderId="12" applyNumberFormat="0" applyFill="0" applyAlignment="0" applyProtection="0"/>
    <xf numFmtId="0" fontId="22" fillId="6" borderId="0" applyNumberFormat="0" applyBorder="0" applyAlignment="0" applyProtection="0"/>
    <xf numFmtId="0" fontId="3" fillId="14" borderId="0" applyNumberFormat="0" applyBorder="0" applyAlignment="0" applyProtection="0"/>
    <xf numFmtId="0" fontId="9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5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9" borderId="0" applyNumberFormat="0" applyBorder="0" applyAlignment="0" applyProtection="0"/>
    <xf numFmtId="0" fontId="10" fillId="2" borderId="0" applyNumberFormat="0" applyBorder="0" applyAlignment="0" applyProtection="0"/>
    <xf numFmtId="0" fontId="3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6" borderId="0" applyNumberFormat="0" applyBorder="0" applyAlignment="0" applyProtection="0"/>
    <xf numFmtId="0" fontId="3" fillId="2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9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0" applyNumberFormat="0" applyBorder="0" applyAlignment="0" applyProtection="0"/>
    <xf numFmtId="0" fontId="3" fillId="29" borderId="0" applyNumberFormat="0" applyBorder="0" applyAlignment="0" applyProtection="0"/>
    <xf numFmtId="0" fontId="22" fillId="6" borderId="0" applyNumberFormat="0" applyBorder="0" applyAlignment="0" applyProtection="0"/>
    <xf numFmtId="0" fontId="57" fillId="32" borderId="0" applyNumberFormat="0" applyBorder="0" applyAlignment="0" applyProtection="0"/>
    <xf numFmtId="0" fontId="3" fillId="29" borderId="0" applyNumberFormat="0" applyBorder="0" applyAlignment="0" applyProtection="0"/>
    <xf numFmtId="0" fontId="49" fillId="0" borderId="0">
      <alignment/>
      <protection locked="0"/>
    </xf>
    <xf numFmtId="0" fontId="3" fillId="29" borderId="0" applyNumberFormat="0" applyBorder="0" applyAlignment="0" applyProtection="0"/>
    <xf numFmtId="9" fontId="27" fillId="0" borderId="0" applyFont="0" applyFill="0" applyBorder="0" applyAlignment="0" applyProtection="0"/>
    <xf numFmtId="0" fontId="8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3" fillId="15" borderId="0" applyNumberFormat="0" applyBorder="0" applyAlignment="0" applyProtection="0"/>
    <xf numFmtId="0" fontId="9" fillId="9" borderId="0" applyNumberFormat="0" applyBorder="0" applyAlignment="0" applyProtection="0"/>
    <xf numFmtId="0" fontId="3" fillId="15" borderId="0" applyNumberFormat="0" applyBorder="0" applyAlignment="0" applyProtection="0"/>
    <xf numFmtId="0" fontId="84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3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38" borderId="0" applyNumberFormat="0" applyFont="0" applyBorder="0" applyAlignment="0" applyProtection="0"/>
    <xf numFmtId="0" fontId="10" fillId="2" borderId="0" applyNumberFormat="0" applyBorder="0" applyAlignment="0" applyProtection="0"/>
    <xf numFmtId="0" fontId="3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7">
      <alignment/>
      <protection locked="0"/>
    </xf>
    <xf numFmtId="0" fontId="3" fillId="15" borderId="0" applyNumberFormat="0" applyBorder="0" applyAlignment="0" applyProtection="0"/>
    <xf numFmtId="0" fontId="88" fillId="15" borderId="0" applyNumberFormat="0" applyBorder="0" applyAlignment="0" applyProtection="0"/>
    <xf numFmtId="0" fontId="20" fillId="5" borderId="0" applyNumberFormat="0" applyBorder="0" applyAlignment="0" applyProtection="0"/>
    <xf numFmtId="0" fontId="60" fillId="2" borderId="0" applyNumberFormat="0" applyBorder="0" applyAlignment="0" applyProtection="0"/>
    <xf numFmtId="0" fontId="3" fillId="26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28" fillId="0" borderId="0">
      <alignment/>
      <protection/>
    </xf>
    <xf numFmtId="0" fontId="3" fillId="26" borderId="0" applyNumberFormat="0" applyBorder="0" applyAlignment="0" applyProtection="0"/>
    <xf numFmtId="0" fontId="22" fillId="6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" fillId="26" borderId="0" applyNumberFormat="0" applyBorder="0" applyAlignment="0" applyProtection="0"/>
    <xf numFmtId="0" fontId="22" fillId="6" borderId="0" applyNumberFormat="0" applyBorder="0" applyAlignment="0" applyProtection="0"/>
    <xf numFmtId="0" fontId="11" fillId="28" borderId="0" applyNumberFormat="0" applyBorder="0" applyAlignment="0" applyProtection="0"/>
    <xf numFmtId="0" fontId="3" fillId="26" borderId="0" applyNumberFormat="0" applyBorder="0" applyAlignment="0" applyProtection="0"/>
    <xf numFmtId="0" fontId="43" fillId="25" borderId="0" applyNumberFormat="0" applyBorder="0" applyAlignment="0" applyProtection="0"/>
    <xf numFmtId="0" fontId="3" fillId="26" borderId="0" applyNumberFormat="0" applyBorder="0" applyAlignment="0" applyProtection="0"/>
    <xf numFmtId="37" fontId="69" fillId="0" borderId="0">
      <alignment/>
      <protection/>
    </xf>
    <xf numFmtId="0" fontId="57" fillId="29" borderId="0" applyNumberFormat="0" applyBorder="0" applyAlignment="0" applyProtection="0"/>
    <xf numFmtId="0" fontId="10" fillId="2" borderId="0" applyNumberFormat="0" applyBorder="0" applyAlignment="0" applyProtection="0"/>
    <xf numFmtId="0" fontId="3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1" fillId="28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3" fillId="10" borderId="0" applyNumberFormat="0" applyBorder="0" applyAlignment="0" applyProtection="0"/>
    <xf numFmtId="0" fontId="11" fillId="2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3" applyNumberFormat="0" applyFont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10" fillId="2" borderId="0" applyNumberFormat="0" applyBorder="0" applyAlignment="0" applyProtection="0"/>
    <xf numFmtId="0" fontId="92" fillId="0" borderId="0">
      <alignment/>
      <protection/>
    </xf>
    <xf numFmtId="0" fontId="22" fillId="6" borderId="0" applyNumberFormat="0" applyBorder="0" applyAlignment="0" applyProtection="0"/>
    <xf numFmtId="0" fontId="3" fillId="26" borderId="0" applyNumberFormat="0" applyBorder="0" applyAlignment="0" applyProtection="0"/>
    <xf numFmtId="0" fontId="13" fillId="1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64" fillId="6" borderId="0" applyNumberFormat="0" applyBorder="0" applyAlignment="0" applyProtection="0"/>
    <xf numFmtId="0" fontId="3" fillId="21" borderId="0" applyNumberFormat="0" applyBorder="0" applyAlignment="0" applyProtection="0"/>
    <xf numFmtId="0" fontId="22" fillId="6" borderId="0" applyNumberFormat="0" applyBorder="0" applyAlignment="0" applyProtection="0"/>
    <xf numFmtId="0" fontId="43" fillId="32" borderId="0" applyNumberFormat="0" applyBorder="0" applyAlignment="0" applyProtection="0"/>
    <xf numFmtId="0" fontId="43" fillId="14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2" applyNumberFormat="0" applyFill="0" applyProtection="0">
      <alignment horizontal="center"/>
    </xf>
    <xf numFmtId="0" fontId="22" fillId="6" borderId="0" applyNumberFormat="0" applyBorder="0" applyAlignment="0" applyProtection="0"/>
    <xf numFmtId="0" fontId="21" fillId="16" borderId="7">
      <alignment/>
      <protection locked="0"/>
    </xf>
    <xf numFmtId="0" fontId="43" fillId="29" borderId="0" applyNumberFormat="0" applyBorder="0" applyAlignment="0" applyProtection="0"/>
    <xf numFmtId="0" fontId="22" fillId="6" borderId="0" applyNumberFormat="0" applyBorder="0" applyAlignment="0" applyProtection="0"/>
    <xf numFmtId="0" fontId="81" fillId="0" borderId="0" applyNumberFormat="0" applyFill="0" applyBorder="0" applyAlignment="0" applyProtection="0"/>
    <xf numFmtId="14" fontId="17" fillId="0" borderId="0">
      <alignment horizontal="center" wrapText="1"/>
      <protection locked="0"/>
    </xf>
    <xf numFmtId="0" fontId="43" fillId="28" borderId="0" applyNumberFormat="0" applyBorder="0" applyAlignment="0" applyProtection="0"/>
    <xf numFmtId="3" fontId="24" fillId="0" borderId="0" applyFont="0" applyFill="0" applyBorder="0" applyAlignment="0" applyProtection="0"/>
    <xf numFmtId="0" fontId="23" fillId="0" borderId="0">
      <alignment/>
      <protection/>
    </xf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32" borderId="0" applyNumberFormat="0" applyBorder="0" applyAlignment="0" applyProtection="0"/>
    <xf numFmtId="0" fontId="22" fillId="6" borderId="0" applyNumberFormat="0" applyBorder="0" applyAlignment="0" applyProtection="0"/>
    <xf numFmtId="0" fontId="11" fillId="32" borderId="0" applyNumberFormat="0" applyBorder="0" applyAlignment="0" applyProtection="0"/>
    <xf numFmtId="0" fontId="10" fillId="2" borderId="0" applyNumberFormat="0" applyBorder="0" applyAlignment="0" applyProtection="0"/>
    <xf numFmtId="0" fontId="57" fillId="4" borderId="0" applyNumberFormat="0" applyBorder="0" applyAlignment="0" applyProtection="0"/>
    <xf numFmtId="0" fontId="22" fillId="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27" borderId="0" applyNumberFormat="0" applyBorder="0" applyAlignment="0" applyProtection="0"/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32" borderId="0" applyNumberFormat="0" applyBorder="0" applyAlignment="0" applyProtection="0"/>
    <xf numFmtId="0" fontId="22" fillId="6" borderId="0" applyNumberFormat="0" applyBorder="0" applyAlignment="0" applyProtection="0"/>
    <xf numFmtId="190" fontId="26" fillId="0" borderId="0" applyFont="0" applyFill="0" applyBorder="0" applyAlignment="0" applyProtection="0"/>
    <xf numFmtId="0" fontId="22" fillId="6" borderId="0" applyNumberFormat="0" applyBorder="0" applyAlignment="0" applyProtection="0"/>
    <xf numFmtId="180" fontId="23" fillId="0" borderId="0">
      <alignment/>
      <protection/>
    </xf>
    <xf numFmtId="0" fontId="57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9" borderId="0" applyNumberFormat="0" applyBorder="0" applyAlignment="0" applyProtection="0"/>
    <xf numFmtId="0" fontId="3" fillId="7" borderId="3" applyNumberFormat="0" applyFont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10" fontId="40" fillId="7" borderId="14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29" borderId="0" applyNumberFormat="0" applyBorder="0" applyAlignment="0" applyProtection="0"/>
    <xf numFmtId="0" fontId="10" fillId="2" borderId="0" applyNumberFormat="0" applyBorder="0" applyAlignment="0" applyProtection="0"/>
    <xf numFmtId="0" fontId="63" fillId="0" borderId="0" applyProtection="0">
      <alignment/>
    </xf>
    <xf numFmtId="0" fontId="11" fillId="29" borderId="0" applyNumberFormat="0" applyBorder="0" applyAlignment="0" applyProtection="0"/>
    <xf numFmtId="0" fontId="0" fillId="0" borderId="0">
      <alignment vertical="center"/>
      <protection/>
    </xf>
    <xf numFmtId="0" fontId="11" fillId="29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22" fillId="6" borderId="0" applyNumberFormat="0" applyBorder="0" applyAlignment="0" applyProtection="0"/>
    <xf numFmtId="0" fontId="11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4" fillId="18" borderId="9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11" fillId="28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22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" fillId="0" borderId="0">
      <alignment/>
      <protection/>
    </xf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2" fillId="27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" fillId="0" borderId="20">
      <alignment horizontal="left" vertical="center"/>
      <protection/>
    </xf>
    <xf numFmtId="0" fontId="57" fillId="11" borderId="0" applyNumberFormat="0" applyBorder="0" applyAlignment="0" applyProtection="0"/>
    <xf numFmtId="0" fontId="10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2" fillId="6" borderId="0" applyNumberFormat="0" applyBorder="0" applyAlignment="0" applyProtection="0"/>
    <xf numFmtId="0" fontId="11" fillId="11" borderId="0" applyNumberFormat="0" applyBorder="0" applyAlignment="0" applyProtection="0"/>
    <xf numFmtId="0" fontId="22" fillId="6" borderId="0" applyNumberFormat="0" applyBorder="0" applyAlignment="0" applyProtection="0"/>
    <xf numFmtId="0" fontId="11" fillId="11" borderId="0" applyNumberFormat="0" applyBorder="0" applyAlignment="0" applyProtection="0"/>
    <xf numFmtId="0" fontId="22" fillId="6" borderId="0" applyNumberFormat="0" applyBorder="0" applyAlignment="0" applyProtection="0"/>
    <xf numFmtId="0" fontId="11" fillId="2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21" borderId="0" applyNumberFormat="0" applyBorder="0" applyAlignment="0" applyProtection="0"/>
    <xf numFmtId="0" fontId="32" fillId="0" borderId="15" applyNumberFormat="0" applyFill="0" applyAlignment="0" applyProtection="0"/>
    <xf numFmtId="0" fontId="11" fillId="25" borderId="0" applyNumberFormat="0" applyBorder="0" applyAlignment="0" applyProtection="0"/>
    <xf numFmtId="0" fontId="32" fillId="0" borderId="15" applyNumberFormat="0" applyFill="0" applyAlignment="0" applyProtection="0"/>
    <xf numFmtId="0" fontId="22" fillId="6" borderId="0" applyNumberFormat="0" applyBorder="0" applyAlignment="0" applyProtection="0"/>
    <xf numFmtId="0" fontId="11" fillId="35" borderId="0" applyNumberFormat="0" applyBorder="0" applyAlignment="0" applyProtection="0"/>
    <xf numFmtId="0" fontId="32" fillId="0" borderId="15" applyNumberFormat="0" applyFill="0" applyAlignment="0" applyProtection="0"/>
    <xf numFmtId="0" fontId="33" fillId="15" borderId="0" applyNumberFormat="0" applyBorder="0" applyAlignment="0" applyProtection="0"/>
    <xf numFmtId="0" fontId="4" fillId="36" borderId="0" applyNumberFormat="0" applyBorder="0" applyAlignment="0" applyProtection="0"/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22" fillId="6" borderId="0" applyNumberFormat="0" applyBorder="0" applyAlignment="0" applyProtection="0"/>
    <xf numFmtId="0" fontId="13" fillId="39" borderId="0" applyNumberFormat="0" applyBorder="0" applyAlignment="0" applyProtection="0"/>
    <xf numFmtId="0" fontId="10" fillId="2" borderId="0" applyNumberFormat="0" applyBorder="0" applyAlignment="0" applyProtection="0"/>
    <xf numFmtId="0" fontId="22" fillId="15" borderId="0" applyNumberFormat="0" applyBorder="0" applyAlignment="0" applyProtection="0"/>
    <xf numFmtId="0" fontId="13" fillId="34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Font="0" applyFill="0" applyBorder="0" applyAlignment="0" applyProtection="0"/>
    <xf numFmtId="0" fontId="4" fillId="30" borderId="0" applyNumberFormat="0" applyBorder="0" applyAlignment="0" applyProtection="0"/>
    <xf numFmtId="0" fontId="9" fillId="5" borderId="0" applyNumberFormat="0" applyBorder="0" applyAlignment="0" applyProtection="0"/>
    <xf numFmtId="0" fontId="12" fillId="27" borderId="0" applyNumberFormat="0" applyBorder="0" applyAlignment="0" applyProtection="0"/>
    <xf numFmtId="185" fontId="23" fillId="0" borderId="0" applyFont="0" applyFill="0" applyBorder="0" applyAlignment="0" applyProtection="0"/>
    <xf numFmtId="0" fontId="4" fillId="9" borderId="0" applyNumberFormat="0" applyBorder="0" applyAlignment="0" applyProtection="0"/>
    <xf numFmtId="0" fontId="10" fillId="2" borderId="0" applyNumberFormat="0" applyBorder="0" applyAlignment="0" applyProtection="0"/>
    <xf numFmtId="0" fontId="13" fillId="8" borderId="0" applyNumberFormat="0" applyBorder="0" applyAlignment="0" applyProtection="0"/>
    <xf numFmtId="0" fontId="4" fillId="36" borderId="0" applyNumberFormat="0" applyBorder="0" applyAlignment="0" applyProtection="0"/>
    <xf numFmtId="0" fontId="4" fillId="8" borderId="0" applyNumberFormat="0" applyBorder="0" applyAlignment="0" applyProtection="0"/>
    <xf numFmtId="0" fontId="36" fillId="3" borderId="1" applyNumberFormat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13" fillId="8" borderId="0" applyNumberFormat="0" applyBorder="0" applyAlignment="0" applyProtection="0"/>
    <xf numFmtId="0" fontId="21" fillId="16" borderId="7">
      <alignment/>
      <protection locked="0"/>
    </xf>
    <xf numFmtId="196" fontId="23" fillId="0" borderId="0" applyFont="0" applyFill="0" applyBorder="0" applyAlignment="0" applyProtection="0"/>
    <xf numFmtId="0" fontId="13" fillId="34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3" fillId="41" borderId="0" applyNumberFormat="0" applyBorder="0" applyAlignment="0" applyProtection="0"/>
    <xf numFmtId="41" fontId="76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4" fillId="36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13" fillId="4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" fillId="42" borderId="0" applyNumberFormat="0" applyBorder="0" applyAlignment="0" applyProtection="0"/>
    <xf numFmtId="0" fontId="13" fillId="42" borderId="0" applyNumberFormat="0" applyBorder="0" applyAlignment="0" applyProtection="0"/>
    <xf numFmtId="0" fontId="95" fillId="0" borderId="0">
      <alignment/>
      <protection/>
    </xf>
    <xf numFmtId="0" fontId="13" fillId="40" borderId="0" applyNumberFormat="0" applyBorder="0" applyAlignment="0" applyProtection="0"/>
    <xf numFmtId="0" fontId="10" fillId="2" borderId="0" applyNumberFormat="0" applyBorder="0" applyAlignment="0" applyProtection="0"/>
    <xf numFmtId="0" fontId="36" fillId="3" borderId="1" applyNumberFormat="0" applyAlignment="0" applyProtection="0"/>
    <xf numFmtId="0" fontId="67" fillId="6" borderId="0" applyNumberFormat="0" applyBorder="0" applyAlignment="0" applyProtection="0"/>
    <xf numFmtId="0" fontId="79" fillId="0" borderId="0" applyNumberFormat="0" applyFill="0" applyBorder="0" applyAlignment="0" applyProtection="0"/>
    <xf numFmtId="0" fontId="10" fillId="2" borderId="0" applyNumberFormat="0" applyBorder="0" applyAlignment="0" applyProtection="0"/>
    <xf numFmtId="193" fontId="53" fillId="0" borderId="0" applyFill="0" applyBorder="0" applyAlignment="0">
      <protection/>
    </xf>
    <xf numFmtId="0" fontId="15" fillId="0" borderId="10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72" fillId="0" borderId="21">
      <alignment horizontal="center"/>
      <protection/>
    </xf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54" fillId="13" borderId="1" applyNumberFormat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72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76" fillId="0" borderId="0">
      <alignment/>
      <protection/>
    </xf>
    <xf numFmtId="192" fontId="23" fillId="0" borderId="0" applyFont="0" applyFill="0" applyBorder="0" applyAlignment="0" applyProtection="0"/>
    <xf numFmtId="0" fontId="21" fillId="16" borderId="7">
      <alignment/>
      <protection locked="0"/>
    </xf>
    <xf numFmtId="0" fontId="5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8" fillId="0" borderId="12" applyNumberFormat="0" applyFill="0" applyAlignment="0" applyProtection="0"/>
    <xf numFmtId="0" fontId="22" fillId="6" borderId="0" applyNumberFormat="0" applyBorder="0" applyAlignment="0" applyProtection="0"/>
    <xf numFmtId="188" fontId="23" fillId="0" borderId="0" applyFont="0" applyFill="0" applyBorder="0" applyAlignment="0" applyProtection="0"/>
    <xf numFmtId="194" fontId="76" fillId="0" borderId="0">
      <alignment/>
      <protection/>
    </xf>
    <xf numFmtId="15" fontId="24" fillId="0" borderId="0">
      <alignment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199" fontId="76" fillId="0" borderId="0">
      <alignment/>
      <protection/>
    </xf>
    <xf numFmtId="0" fontId="98" fillId="0" borderId="0" applyNumberFormat="0" applyFill="0" applyBorder="0" applyAlignment="0" applyProtection="0"/>
    <xf numFmtId="2" fontId="47" fillId="0" borderId="0" applyProtection="0">
      <alignment/>
    </xf>
    <xf numFmtId="0" fontId="6" fillId="0" borderId="0" applyProtection="0">
      <alignment/>
    </xf>
    <xf numFmtId="0" fontId="22" fillId="6" borderId="0" applyNumberFormat="0" applyBorder="0" applyAlignment="0" applyProtection="0"/>
    <xf numFmtId="181" fontId="95" fillId="43" borderId="0">
      <alignment/>
      <protection/>
    </xf>
    <xf numFmtId="181" fontId="55" fillId="44" borderId="0">
      <alignment/>
      <protection/>
    </xf>
    <xf numFmtId="0" fontId="22" fillId="6" borderId="0" applyNumberFormat="0" applyBorder="0" applyAlignment="0" applyProtection="0"/>
    <xf numFmtId="200" fontId="26" fillId="0" borderId="0" applyFont="0" applyFill="0" applyBorder="0" applyAlignment="0" applyProtection="0"/>
    <xf numFmtId="0" fontId="22" fillId="6" borderId="0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76" fontId="23" fillId="0" borderId="0" applyFont="0" applyFill="0" applyBorder="0" applyAlignment="0" applyProtection="0"/>
    <xf numFmtId="0" fontId="22" fillId="6" borderId="0" applyNumberFormat="0" applyBorder="0" applyAlignment="0" applyProtection="0"/>
    <xf numFmtId="18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76" fillId="0" borderId="0">
      <alignment/>
      <protection/>
    </xf>
    <xf numFmtId="0" fontId="87" fillId="0" borderId="0">
      <alignment/>
      <protection/>
    </xf>
    <xf numFmtId="0" fontId="60" fillId="2" borderId="0" applyNumberFormat="0" applyBorder="0" applyAlignment="0" applyProtection="0"/>
    <xf numFmtId="0" fontId="49" fillId="0" borderId="0">
      <alignment/>
      <protection/>
    </xf>
    <xf numFmtId="0" fontId="0" fillId="0" borderId="0">
      <alignment vertical="center"/>
      <protection/>
    </xf>
    <xf numFmtId="0" fontId="83" fillId="13" borderId="8" applyNumberFormat="0" applyAlignment="0" applyProtection="0"/>
    <xf numFmtId="0" fontId="9" fillId="9" borderId="0" applyNumberFormat="0" applyBorder="0" applyAlignment="0" applyProtection="0"/>
    <xf numFmtId="10" fontId="2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0" fillId="2" borderId="0" applyNumberFormat="0" applyBorder="0" applyAlignment="0" applyProtection="0"/>
    <xf numFmtId="0" fontId="82" fillId="0" borderId="0" applyNumberFormat="0" applyFill="0" applyBorder="0" applyAlignment="0" applyProtection="0"/>
    <xf numFmtId="198" fontId="23" fillId="0" borderId="0" applyFont="0" applyFill="0" applyProtection="0">
      <alignment/>
    </xf>
    <xf numFmtId="15" fontId="2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" fontId="24" fillId="0" borderId="0" applyFont="0" applyFill="0" applyBorder="0" applyAlignment="0" applyProtection="0"/>
    <xf numFmtId="3" fontId="90" fillId="0" borderId="0">
      <alignment/>
      <protection/>
    </xf>
    <xf numFmtId="0" fontId="23" fillId="0" borderId="0">
      <alignment/>
      <protection/>
    </xf>
    <xf numFmtId="0" fontId="21" fillId="16" borderId="7">
      <alignment/>
      <protection locked="0"/>
    </xf>
    <xf numFmtId="0" fontId="22" fillId="6" borderId="0" applyNumberFormat="0" applyBorder="0" applyAlignment="0" applyProtection="0"/>
    <xf numFmtId="0" fontId="34" fillId="0" borderId="17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6" fillId="0" borderId="0">
      <alignment/>
      <protection/>
    </xf>
    <xf numFmtId="0" fontId="10" fillId="2" borderId="0" applyNumberFormat="0" applyBorder="0" applyAlignment="0" applyProtection="0"/>
    <xf numFmtId="0" fontId="21" fillId="16" borderId="7">
      <alignment/>
      <protection locked="0"/>
    </xf>
    <xf numFmtId="0" fontId="61" fillId="0" borderId="0" applyNumberFormat="0" applyFill="0" applyBorder="0" applyAlignment="0" applyProtection="0"/>
    <xf numFmtId="0" fontId="21" fillId="16" borderId="7">
      <alignment/>
      <protection locked="0"/>
    </xf>
    <xf numFmtId="0" fontId="21" fillId="16" borderId="7">
      <alignment/>
      <protection locked="0"/>
    </xf>
    <xf numFmtId="0" fontId="21" fillId="16" borderId="7">
      <alignment/>
      <protection locked="0"/>
    </xf>
    <xf numFmtId="0" fontId="0" fillId="0" borderId="0">
      <alignment vertical="center"/>
      <protection/>
    </xf>
    <xf numFmtId="0" fontId="21" fillId="16" borderId="7">
      <alignment/>
      <protection locked="0"/>
    </xf>
    <xf numFmtId="0" fontId="21" fillId="16" borderId="7">
      <alignment/>
      <protection locked="0"/>
    </xf>
    <xf numFmtId="0" fontId="21" fillId="16" borderId="7">
      <alignment/>
      <protection locked="0"/>
    </xf>
    <xf numFmtId="0" fontId="10" fillId="2" borderId="0" applyNumberFormat="0" applyBorder="0" applyAlignment="0" applyProtection="0"/>
    <xf numFmtId="0" fontId="21" fillId="16" borderId="7">
      <alignment/>
      <protection locked="0"/>
    </xf>
    <xf numFmtId="0" fontId="22" fillId="6" borderId="0" applyNumberFormat="0" applyBorder="0" applyAlignment="0" applyProtection="0"/>
    <xf numFmtId="0" fontId="9" fillId="5" borderId="0" applyNumberFormat="0" applyBorder="0" applyAlignment="0" applyProtection="0"/>
    <xf numFmtId="0" fontId="96" fillId="0" borderId="18" applyNumberFormat="0" applyFill="0" applyProtection="0">
      <alignment horizontal="center"/>
    </xf>
    <xf numFmtId="0" fontId="22" fillId="6" borderId="0" applyNumberFormat="0" applyBorder="0" applyAlignment="0" applyProtection="0"/>
    <xf numFmtId="0" fontId="21" fillId="16" borderId="7">
      <alignment/>
      <protection locked="0"/>
    </xf>
    <xf numFmtId="0" fontId="99" fillId="0" borderId="13" applyNumberFormat="0" applyFill="0" applyAlignment="0" applyProtection="0"/>
    <xf numFmtId="0" fontId="32" fillId="0" borderId="15" applyNumberFormat="0" applyFill="0" applyAlignment="0" applyProtection="0"/>
    <xf numFmtId="191" fontId="23" fillId="0" borderId="0" applyFont="0" applyFill="0" applyBorder="0" applyAlignment="0" applyProtection="0"/>
    <xf numFmtId="0" fontId="86" fillId="21" borderId="0" applyNumberFormat="0" applyBorder="0" applyAlignment="0" applyProtection="0"/>
    <xf numFmtId="0" fontId="12" fillId="27" borderId="0" applyNumberFormat="0" applyBorder="0" applyAlignment="0" applyProtection="0"/>
    <xf numFmtId="201" fontId="23" fillId="0" borderId="0" applyFont="0" applyFill="0" applyBorder="0" applyAlignment="0" applyProtection="0"/>
    <xf numFmtId="197" fontId="26" fillId="0" borderId="0" applyFont="0" applyFill="0" applyBorder="0" applyAlignment="0" applyProtection="0"/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9" fillId="0" borderId="12" applyNumberFormat="0" applyFill="0" applyAlignment="0" applyProtection="0"/>
    <xf numFmtId="9" fontId="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3" fillId="0" borderId="18" applyNumberFormat="0" applyFill="0" applyProtection="0">
      <alignment horizontal="right"/>
    </xf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34" fillId="0" borderId="17" applyNumberFormat="0" applyFill="0" applyAlignment="0" applyProtection="0"/>
    <xf numFmtId="0" fontId="93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34" fillId="0" borderId="17" applyNumberFormat="0" applyFill="0" applyAlignment="0" applyProtection="0"/>
    <xf numFmtId="0" fontId="64" fillId="6" borderId="0" applyNumberFormat="0" applyBorder="0" applyAlignment="0" applyProtection="0"/>
    <xf numFmtId="0" fontId="34" fillId="0" borderId="17" applyNumberFormat="0" applyFill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4" fillId="0" borderId="17" applyNumberFormat="0" applyFill="0" applyAlignment="0" applyProtection="0"/>
    <xf numFmtId="0" fontId="10" fillId="2" borderId="0" applyNumberFormat="0" applyBorder="0" applyAlignment="0" applyProtection="0"/>
    <xf numFmtId="0" fontId="34" fillId="0" borderId="17" applyNumberFormat="0" applyFill="0" applyAlignment="0" applyProtection="0"/>
    <xf numFmtId="0" fontId="22" fillId="6" borderId="0" applyNumberFormat="0" applyBorder="0" applyAlignment="0" applyProtection="0"/>
    <xf numFmtId="0" fontId="48" fillId="0" borderId="12" applyNumberFormat="0" applyFill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8" fillId="0" borderId="12" applyNumberFormat="0" applyFill="0" applyAlignment="0" applyProtection="0"/>
    <xf numFmtId="0" fontId="22" fillId="6" borderId="0" applyNumberFormat="0" applyBorder="0" applyAlignment="0" applyProtection="0"/>
    <xf numFmtId="0" fontId="48" fillId="0" borderId="12" applyNumberFormat="0" applyFill="0" applyAlignment="0" applyProtection="0"/>
    <xf numFmtId="0" fontId="22" fillId="6" borderId="0" applyNumberFormat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75" fillId="2" borderId="0" applyNumberFormat="0" applyBorder="0" applyAlignment="0" applyProtection="0"/>
    <xf numFmtId="0" fontId="10" fillId="2" borderId="0" applyNumberFormat="0" applyBorder="0" applyAlignment="0" applyProtection="0"/>
    <xf numFmtId="0" fontId="48" fillId="0" borderId="12" applyNumberFormat="0" applyFill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8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56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2" fillId="27" borderId="0" applyNumberFormat="0" applyBorder="0" applyAlignment="0" applyProtection="0"/>
    <xf numFmtId="0" fontId="45" fillId="15" borderId="0" applyNumberFormat="0" applyBorder="0" applyAlignment="0" applyProtection="0"/>
    <xf numFmtId="0" fontId="22" fillId="15" borderId="0" applyNumberFormat="0" applyBorder="0" applyAlignment="0" applyProtection="0"/>
    <xf numFmtId="43" fontId="76" fillId="0" borderId="0" applyFont="0" applyFill="0" applyBorder="0" applyAlignment="0" applyProtection="0"/>
    <xf numFmtId="0" fontId="22" fillId="6" borderId="0" applyNumberFormat="0" applyBorder="0" applyAlignment="0" applyProtection="0"/>
    <xf numFmtId="0" fontId="46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9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56" fillId="6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1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2" borderId="0" applyNumberFormat="0" applyBorder="0" applyAlignment="0" applyProtection="0"/>
    <xf numFmtId="0" fontId="11" fillId="3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1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6" borderId="0" applyNumberFormat="0" applyBorder="0" applyAlignment="0" applyProtection="0"/>
    <xf numFmtId="0" fontId="11" fillId="25" borderId="0" applyNumberFormat="0" applyBorder="0" applyAlignment="0" applyProtection="0"/>
    <xf numFmtId="0" fontId="22" fillId="6" borderId="0" applyNumberFormat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1" fillId="31" borderId="0" applyNumberFormat="0" applyBorder="0" applyAlignment="0" applyProtection="0"/>
    <xf numFmtId="0" fontId="1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8" fillId="15" borderId="0" applyNumberFormat="0" applyBorder="0" applyAlignment="0" applyProtection="0"/>
    <xf numFmtId="0" fontId="22" fillId="6" borderId="0" applyNumberFormat="0" applyBorder="0" applyAlignment="0" applyProtection="0"/>
    <xf numFmtId="0" fontId="57" fillId="2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9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5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45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0" fillId="2" borderId="0" applyNumberFormat="0" applyBorder="0" applyAlignment="0" applyProtection="0"/>
    <xf numFmtId="0" fontId="12" fillId="27" borderId="0" applyNumberFormat="0" applyBorder="0" applyAlignment="0" applyProtection="0"/>
    <xf numFmtId="0" fontId="15" fillId="0" borderId="10" applyNumberFormat="0" applyFill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12" fillId="27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5" fillId="15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11" fillId="3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6" fillId="3" borderId="1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3" fillId="15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10" fillId="2" borderId="0" applyNumberFormat="0" applyBorder="0" applyAlignment="0" applyProtection="0"/>
    <xf numFmtId="0" fontId="56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10" applyNumberFormat="0" applyFill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10" applyNumberFormat="0" applyFill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46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30" fillId="18" borderId="9" applyNumberFormat="0" applyAlignment="0" applyProtection="0"/>
    <xf numFmtId="0" fontId="56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5" borderId="0" applyNumberFormat="0" applyBorder="0" applyAlignment="0" applyProtection="0"/>
    <xf numFmtId="0" fontId="56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70" fillId="13" borderId="1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1" fillId="45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6" fillId="6" borderId="0" applyNumberFormat="0" applyBorder="0" applyAlignment="0" applyProtection="0"/>
    <xf numFmtId="0" fontId="22" fillId="6" borderId="0" applyNumberFormat="0" applyBorder="0" applyAlignment="0" applyProtection="0"/>
    <xf numFmtId="44" fontId="0" fillId="0" borderId="0" applyFont="0" applyFill="0" applyBorder="0" applyAlignment="0" applyProtection="0"/>
    <xf numFmtId="0" fontId="6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33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3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38" fillId="13" borderId="8" applyNumberFormat="0" applyAlignment="0" applyProtection="0"/>
    <xf numFmtId="0" fontId="75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75" fillId="5" borderId="0" applyNumberFormat="0" applyBorder="0" applyAlignment="0" applyProtection="0"/>
    <xf numFmtId="0" fontId="10" fillId="2" borderId="0" applyNumberFormat="0" applyBorder="0" applyAlignment="0" applyProtection="0"/>
    <xf numFmtId="0" fontId="75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6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13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18" borderId="9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2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41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5" borderId="0" applyNumberFormat="0" applyBorder="0" applyAlignment="0" applyProtection="0"/>
    <xf numFmtId="0" fontId="10" fillId="2" borderId="0" applyNumberFormat="0" applyBorder="0" applyAlignment="0" applyProtection="0"/>
    <xf numFmtId="0" fontId="11" fillId="31" borderId="0" applyNumberFormat="0" applyBorder="0" applyAlignment="0" applyProtection="0"/>
    <xf numFmtId="0" fontId="75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8" fillId="13" borderId="8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5" fillId="5" borderId="0" applyNumberFormat="0" applyBorder="0" applyAlignment="0" applyProtection="0"/>
    <xf numFmtId="0" fontId="10" fillId="2" borderId="0" applyNumberFormat="0" applyBorder="0" applyAlignment="0" applyProtection="0"/>
    <xf numFmtId="202" fontId="1" fillId="0" borderId="14">
      <alignment vertical="center"/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1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6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1" fillId="0" borderId="2" applyNumberFormat="0" applyFill="0" applyProtection="0">
      <alignment horizontal="left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203" fontId="2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5" fillId="5" borderId="0" applyNumberFormat="0" applyBorder="0" applyAlignment="0" applyProtection="0"/>
    <xf numFmtId="0" fontId="10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03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44" fontId="0" fillId="0" borderId="0" applyFont="0" applyFill="0" applyBorder="0" applyAlignment="0" applyProtection="0"/>
    <xf numFmtId="0" fontId="0" fillId="7" borderId="3" applyNumberFormat="0" applyFont="0" applyAlignment="0" applyProtection="0"/>
    <xf numFmtId="18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70" fillId="13" borderId="1" applyNumberFormat="0" applyAlignment="0" applyProtection="0"/>
    <xf numFmtId="0" fontId="104" fillId="13" borderId="1" applyNumberFormat="0" applyAlignment="0" applyProtection="0"/>
    <xf numFmtId="0" fontId="30" fillId="18" borderId="9" applyNumberFormat="0" applyAlignment="0" applyProtection="0"/>
    <xf numFmtId="0" fontId="105" fillId="18" borderId="9" applyNumberFormat="0" applyAlignment="0" applyProtection="0"/>
    <xf numFmtId="0" fontId="30" fillId="18" borderId="9" applyNumberFormat="0" applyAlignment="0" applyProtection="0"/>
    <xf numFmtId="0" fontId="30" fillId="18" borderId="9" applyNumberFormat="0" applyAlignment="0" applyProtection="0"/>
    <xf numFmtId="0" fontId="30" fillId="18" borderId="9" applyNumberFormat="0" applyAlignment="0" applyProtection="0"/>
    <xf numFmtId="0" fontId="10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7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177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0" fontId="76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>
      <alignment/>
      <protection/>
    </xf>
    <xf numFmtId="0" fontId="101" fillId="46" borderId="0" applyNumberFormat="0" applyBorder="0" applyAlignment="0" applyProtection="0"/>
    <xf numFmtId="0" fontId="101" fillId="4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7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57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38" fillId="13" borderId="8" applyNumberFormat="0" applyAlignment="0" applyProtection="0"/>
    <xf numFmtId="0" fontId="10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8" fillId="13" borderId="8" applyNumberFormat="0" applyAlignment="0" applyProtection="0"/>
    <xf numFmtId="0" fontId="36" fillId="3" borderId="1" applyNumberFormat="0" applyAlignment="0" applyProtection="0"/>
    <xf numFmtId="0" fontId="41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0" fontId="36" fillId="3" borderId="1" applyNumberFormat="0" applyAlignment="0" applyProtection="0"/>
    <xf numFmtId="1" fontId="23" fillId="0" borderId="2" applyFill="0" applyProtection="0">
      <alignment horizontal="center"/>
    </xf>
    <xf numFmtId="0" fontId="74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" fillId="7" borderId="3" applyNumberFormat="0" applyFont="0" applyAlignment="0" applyProtection="0"/>
    <xf numFmtId="0" fontId="0" fillId="7" borderId="3" applyNumberFormat="0" applyFont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shrinkToFit="1"/>
    </xf>
    <xf numFmtId="49" fontId="3" fillId="0" borderId="14" xfId="1250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shrinkToFit="1"/>
    </xf>
    <xf numFmtId="0" fontId="110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110" fillId="0" borderId="14" xfId="0" applyNumberFormat="1" applyFont="1" applyFill="1" applyBorder="1" applyAlignment="1">
      <alignment horizontal="center" vertical="center" shrinkToFit="1"/>
    </xf>
    <xf numFmtId="49" fontId="11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11" fillId="0" borderId="14" xfId="0" applyFont="1" applyFill="1" applyBorder="1" applyAlignment="1">
      <alignment horizontal="center"/>
    </xf>
    <xf numFmtId="49" fontId="111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1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1662">
    <cellStyle name="Normal" xfId="0"/>
    <cellStyle name="Currency [0]" xfId="15"/>
    <cellStyle name="好_大路铺中小学2012年教龄津贴发放表" xfId="16"/>
    <cellStyle name="输入" xfId="17"/>
    <cellStyle name="强调文字颜色 2 3 2" xfId="18"/>
    <cellStyle name="好_2010年绩效工资表格在职标准_绩效汇总" xfId="19"/>
    <cellStyle name="Currency" xfId="20"/>
    <cellStyle name="好_05玉溪" xfId="21"/>
    <cellStyle name="60% - 着色 2" xfId="22"/>
    <cellStyle name="差_Book1_Book1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好_Book1_1_校长绩效" xfId="34"/>
    <cellStyle name="Hyperlink" xfId="35"/>
    <cellStyle name="40% - 强调文字颜色 6 3_附表1：江华2016事业单位招聘岗位表(1)" xfId="36"/>
    <cellStyle name="60% - 强调文字颜色 6 3 2" xfId="37"/>
    <cellStyle name="日期" xfId="38"/>
    <cellStyle name="Accent2 - 60%" xfId="39"/>
    <cellStyle name="差_大路铺2011年6月工资花名册_绩效汇总" xfId="40"/>
    <cellStyle name="差_奖励补助测算5.23新" xfId="41"/>
    <cellStyle name="60% - 强调文字颜色 3" xfId="42"/>
    <cellStyle name="Percent" xfId="43"/>
    <cellStyle name="Followed Hyperlink" xfId="44"/>
    <cellStyle name="差_Book1 2" xfId="45"/>
    <cellStyle name="60% - 强调文字颜色 2 3" xfId="46"/>
    <cellStyle name="注释" xfId="47"/>
    <cellStyle name="20% - 强调文字颜色 4 5" xfId="48"/>
    <cellStyle name="_ET_STYLE_NoName_00__Sheet3" xfId="49"/>
    <cellStyle name="差_2011年招聘高新教师总成绩登记表 2_退休绩效" xfId="50"/>
    <cellStyle name="60% - 强调文字颜色 2" xfId="51"/>
    <cellStyle name="差_2010年绩效工资表格在职标准_校长绩效" xfId="52"/>
    <cellStyle name="差_正校长2012年考核结果通报_退休绩效" xfId="53"/>
    <cellStyle name="好_Book1_江华县2012新教师工资定级" xfId="54"/>
    <cellStyle name="差_2007年政法部门业务指标" xfId="55"/>
    <cellStyle name="差_教师绩效工资测算表（离退休按各地上报数测算）2009年1月1日" xfId="56"/>
    <cellStyle name="标题 4" xfId="57"/>
    <cellStyle name="20% - 强调文字颜色 3 3_附表1：江华2016事业单位招聘岗位表(1)" xfId="58"/>
    <cellStyle name="解释性文本 2 2" xfId="59"/>
    <cellStyle name="警告文本" xfId="60"/>
    <cellStyle name="60% - 强调文字颜色 2 2 2" xfId="61"/>
    <cellStyle name="好_Book1_2011年招聘新教师工资定级名册_教育局机关公务员滚动晋级工资时间表_教育系统事业单位2011年至2016年干部职工人员异动一览表交黎县长" xfId="62"/>
    <cellStyle name="差_2011年招聘高新教师总成绩登记表_个人卡片教育局机关公务员滚动晋级工资时间表" xfId="63"/>
    <cellStyle name="差_奖励补助测算5.22测试" xfId="64"/>
    <cellStyle name="标题" xfId="65"/>
    <cellStyle name="解释性文本" xfId="66"/>
    <cellStyle name="差_2011年招聘高新教师总成绩登记表_在职调整花名册" xfId="67"/>
    <cellStyle name="差 6" xfId="68"/>
    <cellStyle name="标题 1" xfId="69"/>
    <cellStyle name="百分比 4" xfId="70"/>
    <cellStyle name="好_新教师绩效工资审批表_个人卡片教育局机关公务员滚动晋级工资时间表" xfId="71"/>
    <cellStyle name="好_Book1_2011年招聘新教师工资定级名册_教育系统事业单位2011年至2016年干部职工人员异动一览表交黎县长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差_2011年招聘高新教师总成绩登记表_教育局机关公务员滚动晋级工资时间表_教育系统事业单位2011年至2016年干部职工人员异动一览表交黎县长" xfId="79"/>
    <cellStyle name="t_HVAC Equipment (3)_2012年校长绩效工资决算表格" xfId="80"/>
    <cellStyle name="差_2015年1月晋升薪级职称晋升工资名册" xfId="81"/>
    <cellStyle name="差_江华县2015年新聘特岗及定向培养教师工资发人社" xfId="82"/>
    <cellStyle name="输出" xfId="83"/>
    <cellStyle name="差_2011年招聘高新教师总成绩登记表_江华县教育系统干部职工花名册" xfId="84"/>
    <cellStyle name="好_Book1_1_正校长2012年考核结果通报_退休绩效" xfId="85"/>
    <cellStyle name="t_在职绩效" xfId="86"/>
    <cellStyle name="计算" xfId="87"/>
    <cellStyle name="Input" xfId="88"/>
    <cellStyle name="好_Book1_1_2013年晋升中高级、二级技师积称人员调资名册" xfId="89"/>
    <cellStyle name="40% - 强调文字颜色 4 2" xfId="90"/>
    <cellStyle name="常规 13 5" xfId="91"/>
    <cellStyle name="检查单元格" xfId="92"/>
    <cellStyle name="差_2010年绩效工资表格在职标准_绩效汇总" xfId="93"/>
    <cellStyle name="计算 3 2" xfId="94"/>
    <cellStyle name="好_2010年高中新教师录用名册正式_2013年晋升中高级、二级技师积称人员调资名册" xfId="95"/>
    <cellStyle name="_ET_STYLE_NoName_00__县公司" xfId="96"/>
    <cellStyle name="20% - 强调文字颜色 6" xfId="97"/>
    <cellStyle name="Currency [0]" xfId="98"/>
    <cellStyle name="强调文字颜色 2" xfId="99"/>
    <cellStyle name="差_花名册" xfId="100"/>
    <cellStyle name="差_教育厅提供义务教育及高中教师人数（2009年1月6日）" xfId="101"/>
    <cellStyle name="链接单元格" xfId="102"/>
    <cellStyle name="40% - 强调文字颜色 6 5" xfId="103"/>
    <cellStyle name="差_Book2" xfId="104"/>
    <cellStyle name="汇总" xfId="105"/>
    <cellStyle name="好" xfId="106"/>
    <cellStyle name="差_个人卡片教育局机关公务员滚动晋级工资时间表_教育系统事业单位2011年至2016年干部职工人员异动一览表交黎县长" xfId="107"/>
    <cellStyle name="20% - 强调文字颜色 3 3" xfId="108"/>
    <cellStyle name="Heading 3" xfId="109"/>
    <cellStyle name="着色 5" xfId="110"/>
    <cellStyle name="适中" xfId="111"/>
    <cellStyle name="20% - 强调文字颜色 5" xfId="112"/>
    <cellStyle name="好_Book1_1_正校长2012年考核结果通报_绩效汇总" xfId="113"/>
    <cellStyle name="强调文字颜色 1" xfId="114"/>
    <cellStyle name="检查单元格 3 2" xfId="115"/>
    <cellStyle name="_Book1_1_2014年初级教师职称晋级名单" xfId="116"/>
    <cellStyle name="好_2011年招聘高新教师总成绩登记表 2_退休绩效" xfId="117"/>
    <cellStyle name="20% - 强调文字颜色 5 2_2016年全县专业技术人员薪级工资普调原稿" xfId="118"/>
    <cellStyle name="20% - 强调文字颜色 1" xfId="119"/>
    <cellStyle name="40% - 强调文字颜色 4 3 2" xfId="120"/>
    <cellStyle name="40% - 强调文字颜色 1" xfId="121"/>
    <cellStyle name="差_2012年江华县定向培养小学教师安排表（8.24）_江华县2013年薪级工资汇总表" xfId="122"/>
    <cellStyle name="好_Book1_1_江华县教育系统机关事业单位工作人员2014年增资审批花名册及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计算 3" xfId="132"/>
    <cellStyle name="好_2012年江华县义务教育学校工作人员基础性绩效工资_遗补名册" xfId="133"/>
    <cellStyle name="20% - 着色 1" xfId="134"/>
    <cellStyle name="40% - 强调文字颜色 4" xfId="135"/>
    <cellStyle name="好_Book1_2014年新教师工资定级转机关社保站" xfId="136"/>
    <cellStyle name="常规 22_教育系统事业单位2011年至2016年干部职工人员异动一览表交黎县长" xfId="137"/>
    <cellStyle name="常规 17_教育系统事业单位2011年至2016年干部职工人员异动一览表交黎县长" xfId="138"/>
    <cellStyle name="强调文字颜色 5" xfId="139"/>
    <cellStyle name="差_大路铺2011年7月绩效工资表" xfId="140"/>
    <cellStyle name="计算 4" xfId="141"/>
    <cellStyle name="20% - 着色 2" xfId="142"/>
    <cellStyle name="40% - 强调文字颜色 5" xfId="143"/>
    <cellStyle name="差_大路铺中学2010年12月津贴发放表_校长绩效" xfId="144"/>
    <cellStyle name="60% - 强调文字颜色 5" xfId="145"/>
    <cellStyle name="差_Book1_1_正校长2012年考核结果通报_退休绩效" xfId="146"/>
    <cellStyle name="好_新教师绩效工资审批表_江华县2013年薪级工资汇总表" xfId="147"/>
    <cellStyle name="差_2006年全省财力计算表（中央、决算）" xfId="148"/>
    <cellStyle name="40% - 强调文字颜色 4 2_2016年全县专业技术人员薪级工资普调原稿" xfId="149"/>
    <cellStyle name="强调文字颜色 6" xfId="150"/>
    <cellStyle name="计算 5" xfId="151"/>
    <cellStyle name="好_业务工作量指标" xfId="152"/>
    <cellStyle name="20% - 着色 3" xfId="153"/>
    <cellStyle name="好_江华县2012年届定向培养小学教师登记表_2016年全县专业技术人员薪级工资普调原稿" xfId="154"/>
    <cellStyle name="20% - 强调文字颜色 3 3 2" xfId="155"/>
    <cellStyle name="40% - 强调文字颜色 6" xfId="156"/>
    <cellStyle name="_弱电系统设备配置报价清单" xfId="157"/>
    <cellStyle name="0,0&#13;&#10;NA&#13;&#10;" xfId="158"/>
    <cellStyle name="好_大路铺中学2010年12月津贴发放表_绩效汇总" xfId="159"/>
    <cellStyle name="60% - 强调文字颜色 6" xfId="160"/>
    <cellStyle name="差_2010年高中新教师录用名册正式" xfId="161"/>
    <cellStyle name="汇总_2018年公开招聘义务教育（含学前教育、紧缺人才引进）教师面试分组情况表网上下载的" xfId="162"/>
    <cellStyle name="_ET_STYLE_NoName_00__Book1" xfId="163"/>
    <cellStyle name="_Book1_1_江华县教育系统机关事业单位工作人员2014年增资审批花名册及汇总表" xfId="164"/>
    <cellStyle name="检查单元格 6" xfId="165"/>
    <cellStyle name="标题 4 2 2" xfId="166"/>
    <cellStyle name="差_江华二中2014年编统干统名册（正稿发人事股）" xfId="167"/>
    <cellStyle name="_ET_STYLE_NoName_00_" xfId="168"/>
    <cellStyle name="20% - 强调文字颜色 6_2018年公开招聘义务教育（含学前教育、紧缺人才引进）教师面试分组情况表网上下载的" xfId="169"/>
    <cellStyle name="20% - 着色 5" xfId="170"/>
    <cellStyle name="着色 1" xfId="171"/>
    <cellStyle name="好_新教师绩效工资审批表_2014年新教师工资定级转机关社保站" xfId="172"/>
    <cellStyle name="_Book1_1" xfId="173"/>
    <cellStyle name="_20100326高清市院遂宁检察院1080P配置清单26日改" xfId="174"/>
    <cellStyle name="60% - 强调文字颜色 4 6" xfId="175"/>
    <cellStyle name="_Book1_2_2014年初级教师职称晋级名单" xfId="176"/>
    <cellStyle name="数字" xfId="177"/>
    <cellStyle name="20% - Accent5" xfId="178"/>
    <cellStyle name="_~4284367" xfId="179"/>
    <cellStyle name="_Book1_2_江华县教育系统机关事业单位工作人员2014年增资审批花名册及汇总表" xfId="180"/>
    <cellStyle name="40% - 强调文字颜色 3 5" xfId="181"/>
    <cellStyle name="好_2011年招聘高新教师总成绩登记表_00-1教育系统2013年编制统计" xfId="182"/>
    <cellStyle name="_2014年初级教师职称晋级名单" xfId="183"/>
    <cellStyle name="_Book1" xfId="184"/>
    <cellStyle name="Accent2 - 20%" xfId="185"/>
    <cellStyle name="适中 5" xfId="186"/>
    <cellStyle name="好_2012年江华县定向培养小学教师安排表（8.24）_教育系统事业单位2011年至2016年干部职工人员异动一览表交黎县长" xfId="187"/>
    <cellStyle name="20% - 着色 6" xfId="188"/>
    <cellStyle name="着色 2" xfId="189"/>
    <cellStyle name="差_Book1_1_个人卡片教育局机关公务员滚动晋级工资时间表" xfId="190"/>
    <cellStyle name="_Book1_2" xfId="191"/>
    <cellStyle name="Heading 1" xfId="192"/>
    <cellStyle name="着色 3" xfId="193"/>
    <cellStyle name="差_Book1_1_正校长2012年考核结果通报_校长绩效" xfId="194"/>
    <cellStyle name="_Book1_3" xfId="195"/>
    <cellStyle name="60% - 强调文字颜色 4 2_2016年全县专业技术人员薪级工资普调原稿" xfId="196"/>
    <cellStyle name="差_2010年高中新教师录用名册正式_遗补名册" xfId="197"/>
    <cellStyle name="_ET_STYLE_NoName_00__Book1_1" xfId="198"/>
    <cellStyle name="40% - 强调文字颜色 6 3 2" xfId="199"/>
    <cellStyle name="_ET_STYLE_NoName_00__2014年初级教师职称晋级名单" xfId="200"/>
    <cellStyle name="解释性文本 3" xfId="201"/>
    <cellStyle name="好_2010年高中新教师录用名册正式_在职工资" xfId="202"/>
    <cellStyle name="40% - 强调文字颜色 1 5" xfId="203"/>
    <cellStyle name="差_2007年检察院案件数" xfId="204"/>
    <cellStyle name="Accent3" xfId="205"/>
    <cellStyle name="_ET_STYLE_NoName_00__Book1_1_2014年初级教师职称晋级名单" xfId="206"/>
    <cellStyle name="20% - 强调文字颜色 3 6" xfId="207"/>
    <cellStyle name="差_新教师绩效工资审批表_2013年晋升中高级、二级技师积称人员调资名册" xfId="208"/>
    <cellStyle name="60% - 强调文字颜色 1 4" xfId="209"/>
    <cellStyle name="_ET_STYLE_NoName_00__Book1_1_江华县教育系统机关事业单位工作人员2014年增资审批花名册及汇总表" xfId="210"/>
    <cellStyle name="_ET_STYLE_NoName_00__Book1_1_县公司" xfId="211"/>
    <cellStyle name="60% - 强调文字颜色 6 4" xfId="212"/>
    <cellStyle name="_ET_STYLE_NoName_00__Book1_1_银行账户情况表_2010年12月" xfId="213"/>
    <cellStyle name="20% - 强调文字颜色 1 3 2" xfId="214"/>
    <cellStyle name="Accent5 - 20%" xfId="215"/>
    <cellStyle name="_ET_STYLE_NoName_00__Book1_2" xfId="216"/>
    <cellStyle name="_ET_STYLE_NoName_00__Book1_2014年初级教师职称晋级名单" xfId="217"/>
    <cellStyle name="20% - 强调文字颜色 5_附表1：江华瑶族自治县2019年公开招聘高中（含职业中专）教师岗位表" xfId="218"/>
    <cellStyle name="差_2010年高中新教师录用名册正式_江华县教育系统机关事业单位工作人员2014年增资审批花名册及汇总表" xfId="219"/>
    <cellStyle name="_ET_STYLE_NoName_00__Book1_江华县教育系统机关事业单位工作人员2014年增资审批花名册及汇总表" xfId="220"/>
    <cellStyle name="Dezimal [0]_laroux" xfId="221"/>
    <cellStyle name="_ET_STYLE_NoName_00__Book1_县公司" xfId="222"/>
    <cellStyle name="好_2011年招聘高新教师总成绩登记表_在职绩效" xfId="223"/>
    <cellStyle name="_ET_STYLE_NoName_00__Book1_银行账户情况表_2010年12月" xfId="224"/>
    <cellStyle name="40% - 强调文字颜色 5 2 2" xfId="225"/>
    <cellStyle name="20% - 强调文字颜色 6 5" xfId="226"/>
    <cellStyle name="60% - 强调文字颜色 4 3" xfId="227"/>
    <cellStyle name="差_奖励补助测算7.25 (version 1) (version 1)" xfId="228"/>
    <cellStyle name="_ET_STYLE_NoName_00__建行" xfId="229"/>
    <cellStyle name="差_Book1_2014年新教师工资定级转机关社保站" xfId="230"/>
    <cellStyle name="好_江华瑶族自治县2010年特岗教师计划基本情况表 2" xfId="231"/>
    <cellStyle name="常规 10 6" xfId="232"/>
    <cellStyle name="Accent1" xfId="233"/>
    <cellStyle name="常规 9 2" xfId="234"/>
    <cellStyle name="_ET_STYLE_NoName_00__江华县教育系统机关事业单位工作人员2014年增资审批花名册及汇总表" xfId="235"/>
    <cellStyle name="40% - 强调文字颜色 1 3" xfId="236"/>
    <cellStyle name="好_M03" xfId="237"/>
    <cellStyle name="标题 1_2018年公开招聘义务教育（含学前教育、紧缺人才引进）教师面试分组情况表网上下载的" xfId="238"/>
    <cellStyle name="Accent6 - 20%" xfId="239"/>
    <cellStyle name="差_Book1_2011年招聘新教师工资定级名册_2014年晋升初级积称人员调资名册" xfId="240"/>
    <cellStyle name="_ET_STYLE_NoName_00__银行账户情况表_2010年12月" xfId="241"/>
    <cellStyle name="40% - 强调文字颜色 5 4" xfId="242"/>
    <cellStyle name="20% - 强调文字颜色 6 3 2" xfId="243"/>
    <cellStyle name="_ET_STYLE_NoName_00__云南水利电力有限公司" xfId="244"/>
    <cellStyle name="常规 10" xfId="245"/>
    <cellStyle name="Good" xfId="246"/>
    <cellStyle name="_Sheet1" xfId="247"/>
    <cellStyle name="差_2010年高中新教师录用名册正式_江华县2013年薪级工资汇总表_教育系统事业单位2011年至2016年干部职工人员异动一览表交黎县长" xfId="248"/>
    <cellStyle name="_本部汇总" xfId="249"/>
    <cellStyle name="_部分业务经济资本调整模版" xfId="250"/>
    <cellStyle name="60% - 强调文字颜色 5 2 2" xfId="251"/>
    <cellStyle name="_部分业务经济资本调整模版20081011" xfId="252"/>
    <cellStyle name="_个人购车贷款经济资本计算模板" xfId="253"/>
    <cellStyle name="好_检验表" xfId="254"/>
    <cellStyle name="t" xfId="255"/>
    <cellStyle name="强调文字颜色 4 3" xfId="256"/>
    <cellStyle name="_工行融资平台统计20100702" xfId="257"/>
    <cellStyle name="60% - Accent6" xfId="258"/>
    <cellStyle name="好_2011年校长绩效工资决算表格" xfId="259"/>
    <cellStyle name="60% - 强调文字颜色 5 2" xfId="260"/>
    <cellStyle name="_江华县教育系统机关事业单位工作人员2014年增资审批花名册及汇总表" xfId="261"/>
    <cellStyle name="差_2013年晋升中高级、二级技师积称人员调资名册" xfId="262"/>
    <cellStyle name="强调文字颜色 3 2" xfId="263"/>
    <cellStyle name="_经济资本指标表现暨零售贷款上传数据质量月度分析表" xfId="264"/>
    <cellStyle name="差_遗补名册" xfId="265"/>
    <cellStyle name="差_Book1_江华县2012新教师工资定级_2014年晋升初级积称人员调资名册_教育系统事业单位2011年至2016年干部职工人员异动一览表交黎县长" xfId="266"/>
    <cellStyle name="_经济资本指标表现暨零售贷款上传数据质量月度分析表20081015" xfId="267"/>
    <cellStyle name="t_2012年校长绩效工资决算表格" xfId="268"/>
    <cellStyle name="差_江华县2015年特岗教师工资定级" xfId="269"/>
    <cellStyle name="40% - 强调文字颜色 1_2018年公开招聘义务教育（含学前教育、紧缺人才引进）教师面试分组情况表网上下载的" xfId="270"/>
    <cellStyle name="_远期交易客户汇总" xfId="271"/>
    <cellStyle name="差_03昭通" xfId="272"/>
    <cellStyle name="好_下半年禁毒办案经费分配2544.3万元" xfId="273"/>
    <cellStyle name="40% - 强调文字颜色 6 2" xfId="274"/>
    <cellStyle name="0,0&#13;&#10;NA&#13;&#10; 2" xfId="275"/>
    <cellStyle name="好_大路铺2011年6月工资花名册_遗补名册" xfId="276"/>
    <cellStyle name="20% - Accent3" xfId="277"/>
    <cellStyle name="好_新教师绩效工资审批表_在职绩效" xfId="278"/>
    <cellStyle name="差_Book1_2009-13年退休摸底总表" xfId="279"/>
    <cellStyle name="0,0&#13;&#10;NA&#13;&#10;_2012年校长绩效工资决算表格" xfId="280"/>
    <cellStyle name="强调文字颜色 2 2 2" xfId="281"/>
    <cellStyle name="20% - Accent1" xfId="282"/>
    <cellStyle name="Accent1 - 20%" xfId="283"/>
    <cellStyle name="好_新教师绩效工资审批表 2" xfId="284"/>
    <cellStyle name="60% - 强调文字颜色 3 2 2" xfId="285"/>
    <cellStyle name="20% - Accent2" xfId="286"/>
    <cellStyle name="t_HVAC Equipment (3)_退休绩效" xfId="287"/>
    <cellStyle name="20% - Accent4" xfId="288"/>
    <cellStyle name="好_个人卡片教育局机关公务员滚动晋级工资时间表" xfId="289"/>
    <cellStyle name="20% - Accent6" xfId="290"/>
    <cellStyle name="解释性文本 3 2" xfId="291"/>
    <cellStyle name="20% - 强调文字颜色 1 2" xfId="292"/>
    <cellStyle name="40% - 强调文字颜色 2 3_附表1：江华2016事业单位招聘岗位表(1)" xfId="293"/>
    <cellStyle name="t_HVAC Equipment (3)_Book1" xfId="294"/>
    <cellStyle name="差_2010年高中新教师录用名册正式_在职调整花名册" xfId="295"/>
    <cellStyle name="好_Book1_江华县2014幼儿及特岗教师工资定级" xfId="296"/>
    <cellStyle name="Note" xfId="297"/>
    <cellStyle name="20% - 强调文字颜色 1 2 2" xfId="298"/>
    <cellStyle name="强调文字颜色 5 2 2" xfId="299"/>
    <cellStyle name="Header1" xfId="300"/>
    <cellStyle name="好_建行" xfId="301"/>
    <cellStyle name="20% - 强调文字颜色 1 2_2016年全县专业技术人员薪级工资普调原稿" xfId="302"/>
    <cellStyle name="好_2014年晋升初级积称人员调资名册" xfId="303"/>
    <cellStyle name="好_新教师绩效工资审批表_在职调整花名册" xfId="304"/>
    <cellStyle name="20% - 强调文字颜色 1 3" xfId="305"/>
    <cellStyle name="差_2011年校长绩效工资决算表格" xfId="306"/>
    <cellStyle name="常规 21_教育系统事业单位2011年至2016年干部职工人员异动一览表交黎县长" xfId="307"/>
    <cellStyle name="常规 16_教育系统事业单位2011年至2016年干部职工人员异动一览表交黎县长" xfId="308"/>
    <cellStyle name="20% - 强调文字颜色 1 3_附表1：江华2016事业单位招聘岗位表(1)" xfId="309"/>
    <cellStyle name="20% - 强调文字颜色 1 4" xfId="310"/>
    <cellStyle name="t_HVAC Equipment (3)_花名册" xfId="311"/>
    <cellStyle name="20% - 强调文字颜色 1 5" xfId="312"/>
    <cellStyle name="20% - 强调文字颜色 1 6" xfId="313"/>
    <cellStyle name="20% - 强调文字颜色 1_2018年公开招聘义务教育（含学前教育、紧缺人才引进）教师面试分组情况表网上下载的" xfId="314"/>
    <cellStyle name="60% - 强调文字颜色 5 2_2016年全县专业技术人员薪级工资普调原稿" xfId="315"/>
    <cellStyle name="好_2012年江华县定向培养小学教师安排表（8.24）_2013年晋升中高级、二级技师积称人员调资名册" xfId="316"/>
    <cellStyle name="差_2014年晋升初级积称人员调资名册_教育系统事业单位2011年至2016年干部职工人员异动一览表交黎县长" xfId="317"/>
    <cellStyle name="20% - 强调文字颜色 2 2" xfId="318"/>
    <cellStyle name="20% - 强调文字颜色 2 2 2" xfId="319"/>
    <cellStyle name="差_2009年一般性转移支付标准工资" xfId="320"/>
    <cellStyle name="20% - 强调文字颜色 2 4" xfId="321"/>
    <cellStyle name="差_2012年江华县定向培养小学教师安排表（8.24）_2013年晋升中高级、二级技师积称人员调资名册" xfId="322"/>
    <cellStyle name="20% - 强调文字颜色 2 2_2016年全县专业技术人员薪级工资普调原稿" xfId="323"/>
    <cellStyle name="20% - 强调文字颜色 2 3" xfId="324"/>
    <cellStyle name="20% - 强调文字颜色 3 2_2016年全县专业技术人员薪级工资普调原稿" xfId="325"/>
    <cellStyle name="计算_2018年公开招聘义务教育（含学前教育、紧缺人才引进）教师面试分组情况表网上下载的" xfId="326"/>
    <cellStyle name="好_2011年招聘高新教师总成绩登记表_退休绩效" xfId="327"/>
    <cellStyle name="差_江华县2012年届定向培养小学教师登记表_江华县教育系统机关事业单位工作人员2014年增资审批花名册及汇总表" xfId="328"/>
    <cellStyle name="差_0502通海县" xfId="329"/>
    <cellStyle name="20% - 强调文字颜色 2 3 2" xfId="330"/>
    <cellStyle name="差_2010年高中新教师录用名册正式_在职绩效" xfId="331"/>
    <cellStyle name="警告文本_附表1：江华瑶族自治县2019年公开招聘高中（含职业中专）教师岗位表" xfId="332"/>
    <cellStyle name="20% - 强调文字颜色 2 3_附表1：江华2016事业单位招聘岗位表(1)" xfId="333"/>
    <cellStyle name="20% - 强调文字颜色 2 5" xfId="334"/>
    <cellStyle name="t_HVAC Equipment (3)_在职调整花名册" xfId="335"/>
    <cellStyle name="差_530629_2006年县级财政报表附表" xfId="336"/>
    <cellStyle name="20% - 强调文字颜色 2 6" xfId="337"/>
    <cellStyle name="Mon閠aire_!!!GO" xfId="338"/>
    <cellStyle name="20% - 强调文字颜色 4 2" xfId="339"/>
    <cellStyle name="常规 3" xfId="340"/>
    <cellStyle name="20% - 强调文字颜色 2_2018年公开招聘义务教育（含学前教育、紧缺人才引进）教师面试分组情况表网上下载的" xfId="341"/>
    <cellStyle name="Heading 2" xfId="342"/>
    <cellStyle name="着色 4" xfId="343"/>
    <cellStyle name="好_Book1_2011年招聘新教师工资定级名册_2013年晋升中高级、二级技师积称人员调资名册" xfId="344"/>
    <cellStyle name="20% - 强调文字颜色 3 2" xfId="345"/>
    <cellStyle name="20% - 强调文字颜色 3 2 2" xfId="346"/>
    <cellStyle name="t_遗补名册" xfId="347"/>
    <cellStyle name="60% - 强调文字颜色 1 2" xfId="348"/>
    <cellStyle name="好_江华县2012年届定向培养小学教师登记表_江华县2013年薪级工资汇总表" xfId="349"/>
    <cellStyle name="差_2011年招聘高新教师总成绩登记表_校长绩效" xfId="350"/>
    <cellStyle name="差_2010年高中新教师录用名册正式 2_遗补名册" xfId="351"/>
    <cellStyle name="Heading 4" xfId="352"/>
    <cellStyle name="着色 6" xfId="353"/>
    <cellStyle name="商品名称" xfId="354"/>
    <cellStyle name="20% - 强调文字颜色 3 4" xfId="355"/>
    <cellStyle name="60% - 强调文字颜色 1 3" xfId="356"/>
    <cellStyle name="差_2011年招聘高新教师总成绩登记表_2014年晋升初级积称人员调资名册" xfId="357"/>
    <cellStyle name="好_2010年高中新教师录用名册正式_在职绩效" xfId="358"/>
    <cellStyle name="差_M03" xfId="359"/>
    <cellStyle name="20% - 强调文字颜色 3 5" xfId="360"/>
    <cellStyle name="20% - 强调文字颜色 4 2 2" xfId="361"/>
    <cellStyle name="20% - 强调文字颜色 5 3_附表1：江华2016事业单位招聘岗位表(1)" xfId="362"/>
    <cellStyle name="t_HVAC Equipment (3)_在职工资" xfId="363"/>
    <cellStyle name="20% - 强调文字颜色 4 2_2016年全县专业技术人员薪级工资普调原稿" xfId="364"/>
    <cellStyle name="20% - 强调文字颜色 4 3" xfId="365"/>
    <cellStyle name="20% - 强调文字颜色 4 3 2" xfId="366"/>
    <cellStyle name="好_Book1_1_正校长2012年考核结果通报" xfId="367"/>
    <cellStyle name="20% - 强调文字颜色 4 3_附表1：江华2016事业单位招聘岗位表(1)" xfId="368"/>
    <cellStyle name="60% - 强调文字颜色 2 2" xfId="369"/>
    <cellStyle name="20% - 强调文字颜色 4 4" xfId="370"/>
    <cellStyle name="60% - 强调文字颜色 2 4" xfId="371"/>
    <cellStyle name="t_Book1" xfId="372"/>
    <cellStyle name="20% - 强调文字颜色 4 6" xfId="373"/>
    <cellStyle name="标题 1 3 2" xfId="374"/>
    <cellStyle name="好_新教师绩效工资审批表 2_绩效汇总" xfId="375"/>
    <cellStyle name="20% - 强调文字颜色 4_2018年公开招聘义务教育（含学前教育、紧缺人才引进）教师面试分组情况表网上下载的" xfId="376"/>
    <cellStyle name="20% - 强调文字颜色 5 2" xfId="377"/>
    <cellStyle name="콤마_BOILER-CO1" xfId="378"/>
    <cellStyle name="40% - 着色 2" xfId="379"/>
    <cellStyle name="3232" xfId="380"/>
    <cellStyle name="20% - 强调文字颜色 5 2 2" xfId="381"/>
    <cellStyle name="20% - 强调文字颜色 5 3" xfId="382"/>
    <cellStyle name="差 5" xfId="383"/>
    <cellStyle name="好_Book1_2015年定向及免费师范生工资审批表" xfId="384"/>
    <cellStyle name="百分比 3" xfId="385"/>
    <cellStyle name="20% - 强调文字颜色 5 3 2" xfId="386"/>
    <cellStyle name="差_Book1_2011年招聘新教师工资定级名册_个人卡片教育局机关公务员滚动晋级工资时间表" xfId="387"/>
    <cellStyle name="好_江华二中2014年编统干统名册（正稿发人事股）" xfId="388"/>
    <cellStyle name="60% - 强调文字颜色 3 2" xfId="389"/>
    <cellStyle name="差_江华县2012年届定向培养小学教师登记表_2014年新教师工资定级转机关社保站" xfId="390"/>
    <cellStyle name="20% - 强调文字颜色 5 4" xfId="391"/>
    <cellStyle name="60% - 强调文字颜色 3 3" xfId="392"/>
    <cellStyle name="差_2010年高中新教师录用名册正式_江华县2013年薪级工资汇总表" xfId="393"/>
    <cellStyle name="20% - 强调文字颜色 5 5" xfId="394"/>
    <cellStyle name="60% - 强调文字颜色 3 4" xfId="395"/>
    <cellStyle name="强调文字颜色 3_2018年公开招聘义务教育（含学前教育、紧缺人才引进）教师面试分组情况表网上下载的" xfId="396"/>
    <cellStyle name="20% - 强调文字颜色 5 6" xfId="397"/>
    <cellStyle name="40% - 强调文字颜色 5 2_2016年全县专业技术人员薪级工资普调原稿" xfId="398"/>
    <cellStyle name="20% - 强调文字颜色 6 2" xfId="399"/>
    <cellStyle name="差_Book1_县公司" xfId="400"/>
    <cellStyle name="40% - 强调文字颜色 4 4" xfId="401"/>
    <cellStyle name="好_2011年招聘高新教师总成绩登记表_在职调整花名册" xfId="402"/>
    <cellStyle name="20% - 强调文字颜色 6 2 2" xfId="403"/>
    <cellStyle name="20% - 强调文字颜色 6 2_2016年全县专业技术人员薪级工资普调原稿" xfId="404"/>
    <cellStyle name="好_正校长2012年考核结果通报_绩效汇总" xfId="405"/>
    <cellStyle name="差_业务工作量指标" xfId="406"/>
    <cellStyle name="20% - 强调文字颜色 6 3" xfId="407"/>
    <cellStyle name="注释 2 2" xfId="408"/>
    <cellStyle name="40% - 强调文字颜色 5 6" xfId="409"/>
    <cellStyle name="好_Book1_1_2014年新教师工资定级转机关社保站" xfId="410"/>
    <cellStyle name="20% - 强调文字颜色 6 3_附表1：江华2016事业单位招聘岗位表(1)" xfId="411"/>
    <cellStyle name="Neutral" xfId="412"/>
    <cellStyle name="好_2015年退休审批表" xfId="413"/>
    <cellStyle name="60% - 强调文字颜色 4 2" xfId="414"/>
    <cellStyle name="20% - 强调文字颜色 6 4" xfId="415"/>
    <cellStyle name="差_2012年江华县义务教育学校工作人员基础性绩效工资_退休绩效" xfId="416"/>
    <cellStyle name="60% - 强调文字颜色 4 4" xfId="417"/>
    <cellStyle name="好_江华县2014定向培养教师工资定级" xfId="418"/>
    <cellStyle name="20% - 强调文字颜色 6 6" xfId="419"/>
    <cellStyle name="计算 6" xfId="420"/>
    <cellStyle name="20% - 着色 4" xfId="421"/>
    <cellStyle name="差_Book1_1_在职绩效" xfId="422"/>
    <cellStyle name="40% - Accent1" xfId="423"/>
    <cellStyle name="注释 2_2016年全县专业技术人员薪级工资普调原稿" xfId="424"/>
    <cellStyle name="差_新教师绩效工资审批表" xfId="425"/>
    <cellStyle name="40% - Accent2" xfId="426"/>
    <cellStyle name="40% - Accent3" xfId="427"/>
    <cellStyle name="差_2012年江华县义务教育学校工作人员基础性绩效工资_在职绩效" xfId="428"/>
    <cellStyle name="标题 1 2_2016年全县专业技术人员薪级工资普调原稿" xfId="429"/>
    <cellStyle name="40% - Accent4" xfId="430"/>
    <cellStyle name="Normal - Style1" xfId="431"/>
    <cellStyle name="Black" xfId="432"/>
    <cellStyle name="警告文本 2" xfId="433"/>
    <cellStyle name="40% - Accent5" xfId="434"/>
    <cellStyle name="警告文本 3" xfId="435"/>
    <cellStyle name="40% - Accent6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标题 2 2" xfId="442"/>
    <cellStyle name="Grey" xfId="443"/>
    <cellStyle name="40% - 强调文字颜色 1 3_附表1：江华2016事业单位招聘岗位表(1)" xfId="444"/>
    <cellStyle name="Accent2" xfId="445"/>
    <cellStyle name="40% - 强调文字颜色 1 4" xfId="446"/>
    <cellStyle name="差_江华县2012年届定向培养小学教师登记表_2013年晋升中高级、二级技师积称人员调资名册_教育系统事业单位2011年至2016年干部职工人员异动一览表交黎县长" xfId="447"/>
    <cellStyle name="40% - 强调文字颜色 1 6" xfId="448"/>
    <cellStyle name="Border" xfId="449"/>
    <cellStyle name="Accent4" xfId="450"/>
    <cellStyle name="40% - 强调文字颜色 2 2" xfId="451"/>
    <cellStyle name="40% - 强调文字颜色 2 2 2" xfId="452"/>
    <cellStyle name="好_新教师绩效工资审批表_遗补名册" xfId="453"/>
    <cellStyle name="差_义务教育阶段教职工人数（教育厅提供最终）" xfId="454"/>
    <cellStyle name="40% - 强调文字颜色 2 2_2016年全县专业技术人员薪级工资普调原稿" xfId="455"/>
    <cellStyle name="差_2016年全县专业技术人员薪级工资普调原稿" xfId="456"/>
    <cellStyle name="40% - 强调文字颜色 2 3" xfId="457"/>
    <cellStyle name="标题 3_2018年公开招聘义务教育（含学前教育、紧缺人才引进）教师面试分组情况表网上下载的" xfId="458"/>
    <cellStyle name="差_下半年禁吸戒毒经费1000万元" xfId="459"/>
    <cellStyle name="40% - 强调文字颜色 2 3 2" xfId="460"/>
    <cellStyle name="好_Book1_1_江华县教育系统干部职工花名册" xfId="461"/>
    <cellStyle name="40% - 强调文字颜色 2 4" xfId="462"/>
    <cellStyle name="40% - 强调文字颜色 2 5" xfId="463"/>
    <cellStyle name="40% - 强调文字颜色 2 6" xfId="464"/>
    <cellStyle name="差_05玉溪" xfId="465"/>
    <cellStyle name="40% - 强调文字颜色 2_2018年公开招聘义务教育（含学前教育、紧缺人才引进）教师面试分组情况表网上下载的" xfId="466"/>
    <cellStyle name="40% - 强调文字颜色 3 2" xfId="467"/>
    <cellStyle name="好_Book1_2011年招聘新教师工资定级名册_2013年晋升中高级、二级技师积称人员调资名册_教育系统事业单位2011年至2016年干部职工人员异动一览表交黎县长" xfId="468"/>
    <cellStyle name="40% - 强调文字颜色 3_2018年公开招聘义务教育（含学前教育、紧缺人才引进）教师面试分组情况表网上下载的" xfId="469"/>
    <cellStyle name="好_2010年绩效工资表格在职标准_在职绩效" xfId="470"/>
    <cellStyle name="好_2009年一般性转移支付标准工资_地方配套按人均增幅控制8.31（调整结案率后）xl" xfId="471"/>
    <cellStyle name="40% - 强调文字颜色 3 2 2" xfId="472"/>
    <cellStyle name="40% - 强调文字颜色 3 2_2016年全县专业技术人员薪级工资普调原稿" xfId="473"/>
    <cellStyle name="差_Book1_江华县2014幼儿及特岗教师工资定级_教育系统事业单位2011年至2016年干部职工人员异动一览表交黎县长" xfId="474"/>
    <cellStyle name="40% - 强调文字颜色 3 3" xfId="475"/>
    <cellStyle name="常规 30" xfId="476"/>
    <cellStyle name="常规 25" xfId="477"/>
    <cellStyle name="40% - 强调文字颜色 3 3 2" xfId="478"/>
    <cellStyle name="差_Book1_1_遗补名册" xfId="479"/>
    <cellStyle name="好_2010年高中新教师录用名册正式_2014年春季干部调整名册" xfId="480"/>
    <cellStyle name="强调文字颜色 1 3" xfId="481"/>
    <cellStyle name="好_Book1_2011年招聘新教师工资定级名册_2014年晋升初级积称人员调资名册_教育系统事业单位2011年至2016年干部职工人员异动一览表交黎县长" xfId="482"/>
    <cellStyle name="40% - 强调文字颜色 3 3_附表1：江华2016事业单位招聘岗位表(1)" xfId="483"/>
    <cellStyle name="差_大路铺2011年6月工资花名册_遗补名册" xfId="484"/>
    <cellStyle name="60% - 强调文字颜色 1 2_2016年全县专业技术人员薪级工资普调原稿" xfId="485"/>
    <cellStyle name="40% - 强调文字颜色 3 4" xfId="486"/>
    <cellStyle name="6mal" xfId="487"/>
    <cellStyle name="40% - 强调文字颜色 3 6" xfId="488"/>
    <cellStyle name="归盒啦_95" xfId="489"/>
    <cellStyle name="Linked Cell" xfId="490"/>
    <cellStyle name="标题 4 4" xfId="491"/>
    <cellStyle name="差_新教师绩效工资审批表_退休绩效" xfId="492"/>
    <cellStyle name="40% - 强调文字颜色 4 2 2" xfId="493"/>
    <cellStyle name="好_Book1_1_2015年退休审批表" xfId="494"/>
    <cellStyle name="40% - 强调文字颜色 4 3" xfId="495"/>
    <cellStyle name="Title" xfId="496"/>
    <cellStyle name="40% - 强调文字颜色 4 3_附表1：江华2016事业单位招聘岗位表(1)" xfId="497"/>
    <cellStyle name="㼿㼿㼿㼿㼿㼿㼿㼿㼿㼿㼿?" xfId="498"/>
    <cellStyle name="差_2010年高中新教师录用名册正式 2_校长绩效" xfId="499"/>
    <cellStyle name="40% - 强调文字颜色 4 5" xfId="500"/>
    <cellStyle name="差_00省级(打印)" xfId="501"/>
    <cellStyle name="PSSpacer" xfId="502"/>
    <cellStyle name="好_2010年高中新教师录用名册正式 2_绩效汇总" xfId="503"/>
    <cellStyle name="40% - 强调文字颜色 4 6" xfId="504"/>
    <cellStyle name="差_汇总" xfId="505"/>
    <cellStyle name="t_HVAC Equipment (3)_绩效汇总" xfId="506"/>
    <cellStyle name="40% - 强调文字颜色 4_2018年公开招聘义务教育（含学前教育、紧缺人才引进）教师面试分组情况表网上下载的" xfId="507"/>
    <cellStyle name="差_Book1_银行账户情况表_2010年12月" xfId="508"/>
    <cellStyle name="好_Book1_县公司" xfId="509"/>
    <cellStyle name="好_2006年分析表" xfId="510"/>
    <cellStyle name="40% - 强调文字颜色 5 2" xfId="511"/>
    <cellStyle name="好_2010年绩效工资表格在职标准" xfId="512"/>
    <cellStyle name="差_Book1_1_2016年全县专业技术人员薪级工资普调原稿" xfId="513"/>
    <cellStyle name="一般_SGV" xfId="514"/>
    <cellStyle name="40% - 强调文字颜色 5 3" xfId="515"/>
    <cellStyle name="差_江华县2013年薪级工资汇总表_教育系统事业单位2011年至2016年干部职工人员异动一览表交黎县长" xfId="516"/>
    <cellStyle name="60% - 强调文字颜色 5 3" xfId="517"/>
    <cellStyle name="好_2010年高中新教师录用名册正式" xfId="518"/>
    <cellStyle name="差_Book1_2_江华县2015年新聘特岗及定向培养教师工资发人社" xfId="519"/>
    <cellStyle name="40% - 强调文字颜色 5 3 2" xfId="520"/>
    <cellStyle name="差_Book1_江华县2012新教师工资定级_江华县2013年薪级工资汇总表_教育系统事业单位2011年至2016年干部职工人员异动一览表交黎县长" xfId="521"/>
    <cellStyle name="强调文字颜色 4 2" xfId="522"/>
    <cellStyle name="40% - 强调文字颜色 5 3_附表1：江华2016事业单位招聘岗位表(1)" xfId="523"/>
    <cellStyle name="60% - Accent5" xfId="524"/>
    <cellStyle name="40% - 强调文字颜色 5 5" xfId="525"/>
    <cellStyle name="no dec" xfId="526"/>
    <cellStyle name="60% - 强调文字颜色 3 2_2016年全县专业技术人员薪级工资普调原稿" xfId="527"/>
    <cellStyle name="好_2009年一般性转移支付标准工资_奖励补助测算5.23新" xfId="528"/>
    <cellStyle name="40% - 强调文字颜色 5_2018年公开招聘义务教育（含学前教育、紧缺人才引进）教师面试分组情况表网上下载的" xfId="529"/>
    <cellStyle name="标题 4 3 2" xfId="530"/>
    <cellStyle name="40% - 强调文字颜色 6 2 2" xfId="531"/>
    <cellStyle name="60% - 强调文字颜色 4_2018年公开招聘义务教育（含学前教育、紧缺人才引进）教师面试分组情况表网上下载的" xfId="532"/>
    <cellStyle name="差_~4190974" xfId="533"/>
    <cellStyle name="好_遗补名册" xfId="534"/>
    <cellStyle name="40% - 强调文字颜色 6 2_2016年全县专业技术人员薪级工资普调原稿" xfId="535"/>
    <cellStyle name="40% - 强调文字颜色 6 3" xfId="536"/>
    <cellStyle name="60% - 强调文字颜色 4 2 2" xfId="537"/>
    <cellStyle name="40% - 强调文字颜色 6 4" xfId="538"/>
    <cellStyle name="40% - 强调文字颜色 6 6" xfId="539"/>
    <cellStyle name="注释 3 2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40% - 着色 4" xfId="544"/>
    <cellStyle name="好_2015年自主招聘中小学教师工资" xfId="545"/>
    <cellStyle name="Standard_AREAS" xfId="546"/>
    <cellStyle name="差_2010年高中新教师录用名册正式_2016年全县专业技术人员薪级工资普调原稿" xfId="547"/>
    <cellStyle name="40% - 着色 5" xfId="548"/>
    <cellStyle name="Accent3_00-1教育系统2013年编制统计" xfId="549"/>
    <cellStyle name="好_Book1_江华县2013年薪级工资汇总表" xfId="550"/>
    <cellStyle name="差_新教师绩效工资审批表_江华县2013年薪级工资汇总表_教育系统事业单位2011年至2016年干部职工人员异动一览表交黎县长" xfId="551"/>
    <cellStyle name="差_大路铺中小学2012年教龄津贴发放表_在职绩效" xfId="552"/>
    <cellStyle name="40% - 着色 6" xfId="553"/>
    <cellStyle name="差_2011年招聘高新教师总成绩登记表 2_遗补名册" xfId="554"/>
    <cellStyle name="60% - Accent1" xfId="555"/>
    <cellStyle name="60% - Accent2" xfId="556"/>
    <cellStyle name="好_2012年江华县定向培养小学教师安排表（8.24）_2013年晋升中高级、二级技师积称人员调资名册_教育系统事业单位2011年至2016年干部职工人员异动一览表交黎县长" xfId="557"/>
    <cellStyle name="部门" xfId="558"/>
    <cellStyle name="差_附表1：江华瑶族自治县2018年公开招聘高中（含职业中专）教师岗位表" xfId="559"/>
    <cellStyle name="t_退休绩效" xfId="560"/>
    <cellStyle name="60% - Accent3" xfId="561"/>
    <cellStyle name="差_Book1_江华县教育系统机关事业单位工作人员2014年增资审批花名册及汇总表" xfId="562"/>
    <cellStyle name="Hyperlink_AheadBehind.xls Chart 23" xfId="563"/>
    <cellStyle name="per.style" xfId="564"/>
    <cellStyle name="60% - Accent4" xfId="565"/>
    <cellStyle name="PSInt" xfId="566"/>
    <cellStyle name="常规 2 4" xfId="567"/>
    <cellStyle name="差_2014年招聘高中教师工资" xfId="568"/>
    <cellStyle name="好_Book1_2011年招聘新教师工资定级名册" xfId="569"/>
    <cellStyle name="60% - 强调文字颜色 1 2 2" xfId="570"/>
    <cellStyle name="差_2011年招聘高新教师总成绩登记表_绩效汇总" xfId="571"/>
    <cellStyle name="60% - 强调文字颜色 1 3 2" xfId="572"/>
    <cellStyle name="好_新教师绩效工资审批表_2016年全县专业技术人员薪级工资普调原稿" xfId="573"/>
    <cellStyle name="强调文字颜色 2 2_2016年全县专业技术人员薪级工资普调原稿" xfId="574"/>
    <cellStyle name="差_2011年招聘高新教师总成绩登记表_江华县2015年新聘特岗及定向培养教师工资发人社" xfId="575"/>
    <cellStyle name="60% - 强调文字颜色 1 5" xfId="576"/>
    <cellStyle name="60% - 强调文字颜色 1 6" xfId="577"/>
    <cellStyle name="差_Book1_1_教育局机关公务员滚动晋级工资时间表" xfId="578"/>
    <cellStyle name="差_全县教育系统调整工资标准4个表格朱清华" xfId="579"/>
    <cellStyle name="差_2011年招聘新教师工资定级名册" xfId="580"/>
    <cellStyle name="60% - 强调文字颜色 1_2018年公开招聘义务教育（含学前教育、紧缺人才引进）教师面试分组情况表网上下载的" xfId="581"/>
    <cellStyle name="差_正校长2012年考核结果通报_在职工资" xfId="582"/>
    <cellStyle name="霓付 [0]_ +Foil &amp; -FOIL &amp; PAPER" xfId="583"/>
    <cellStyle name="差_2011年招聘高新教师总成绩登记表 2_在职工资" xfId="584"/>
    <cellStyle name="comma-d" xfId="585"/>
    <cellStyle name="60% - 强调文字颜色 2 2_2016年全县专业技术人员薪级工资普调原稿" xfId="586"/>
    <cellStyle name="60% - 强调文字颜色 2 3 2" xfId="587"/>
    <cellStyle name="好_Book1_1_2014年春季干部调整名册" xfId="588"/>
    <cellStyle name="注释 2" xfId="589"/>
    <cellStyle name="好_2016年公开招聘报名人数统计（样表）" xfId="590"/>
    <cellStyle name="60% - 强调文字颜色 2 3 46" xfId="591"/>
    <cellStyle name="Input [yellow]" xfId="592"/>
    <cellStyle name="60% - 强调文字颜色 2 5" xfId="593"/>
    <cellStyle name="60% - 强调文字颜色 2 6" xfId="594"/>
    <cellStyle name="60% - 强调文字颜色 2_附表1：江华瑶族自治县2019年公开招聘高中（含职业中专）教师岗位表" xfId="595"/>
    <cellStyle name="差_2012年江华县义务教育学校工作人员基础性绩效工资_绩效汇总" xfId="596"/>
    <cellStyle name="差_Book1_2011年招聘新教师工资定级名册_江华县2013年薪级工资汇总表_教育系统事业单位2011年至2016年干部职工人员异动一览表交黎县长" xfId="597"/>
    <cellStyle name="60% - 强调文字颜色 3 3 2" xfId="598"/>
    <cellStyle name="好_2012年江华县定向培养小学教师安排表（8.24）_江华县2015年新聘特岗及定向培养教师工资发人社" xfId="599"/>
    <cellStyle name="HEADING1" xfId="600"/>
    <cellStyle name="60% - 强调文字颜色 3 5" xfId="601"/>
    <cellStyle name="常规 11_2012年校长绩效工资决算表格" xfId="602"/>
    <cellStyle name="60% - 强调文字颜色 3 6" xfId="603"/>
    <cellStyle name="好_大路铺中学2010年12月津贴发放表_退休绩效" xfId="604"/>
    <cellStyle name="好_基础数据分析" xfId="605"/>
    <cellStyle name="Followed Hyperlink_AheadBehind.xls Chart 23" xfId="606"/>
    <cellStyle name="60% - 强调文字颜色 3_2018年公开招聘义务教育（含学前教育、紧缺人才引进）教师面试分组情况表网上下载的" xfId="607"/>
    <cellStyle name="差_2006年水利统计指标统计表" xfId="608"/>
    <cellStyle name="60% - 强调文字颜色 4 3 2" xfId="609"/>
    <cellStyle name="常规 15" xfId="610"/>
    <cellStyle name="常规 20" xfId="611"/>
    <cellStyle name="Check Cell" xfId="612"/>
    <cellStyle name="差_Book1_江华县2012新教师工资定级_2016年全县专业技术人员薪级工资普调原稿" xfId="613"/>
    <cellStyle name="差_Book1_江华县2013年薪级工资汇总表" xfId="614"/>
    <cellStyle name="好_530623_2006年县级财政报表附表" xfId="615"/>
    <cellStyle name="60% - 强调文字颜色 4 5" xfId="616"/>
    <cellStyle name="差_2012年江华县定向培养小学教师安排表（8.24）_2014年晋升初级积称人员调资名册_教育系统事业单位2011年至2016年干部职工人员异动一览表交黎县长" xfId="617"/>
    <cellStyle name="好_2010年高中新教师录用名册正式 2" xfId="618"/>
    <cellStyle name="60% - 强调文字颜色 5 3 2" xfId="619"/>
    <cellStyle name="差_新教师绩效工资审批表_2014年晋升初级积称人员调资名册" xfId="620"/>
    <cellStyle name="RowLevel_0" xfId="621"/>
    <cellStyle name="差_2008年县级公安保障标准落实奖励经费分配测算" xfId="622"/>
    <cellStyle name="60% - 强调文字颜色 5 4" xfId="623"/>
    <cellStyle name="好_Book1_2013年退休审批表_教育系统事业单位2011年至2016年干部职工人员异动一览表交黎县长" xfId="624"/>
    <cellStyle name="好_江华县2012年届定向培养小学教师登记表" xfId="625"/>
    <cellStyle name="60% - 强调文字颜色 5 5" xfId="626"/>
    <cellStyle name="好_2010年高中新教师录用名册正式_2016年全县专业技术人员薪级工资普调原稿" xfId="627"/>
    <cellStyle name="60% - 强调文字颜色 5 6" xfId="628"/>
    <cellStyle name="60% - 强调文字颜色 5_2018年公开招聘义务教育（含学前教育、紧缺人才引进）教师面试分组情况表网上下载的" xfId="629"/>
    <cellStyle name="s]&#13;&#10;load=&#13;&#10;run=&#13;&#10;NullPort=None&#13;&#10;device=HP LaserJet 4 Plus,HPPCL5MS,LPT1:&#13;&#10;&#13;&#10;[Desktop]&#13;&#10;Wallpaper=(无)&#13;&#10;TileWallpaper=0&#13;" xfId="630"/>
    <cellStyle name="好_2007年人员分部门统计表" xfId="631"/>
    <cellStyle name="60% - 强调文字颜色 6 2" xfId="632"/>
    <cellStyle name="差_Book1_1_在职工资" xfId="633"/>
    <cellStyle name="60% - 强调文字颜色 6 2 2" xfId="634"/>
    <cellStyle name="好_2016年全县专业技术人员薪级工资普调原稿" xfId="635"/>
    <cellStyle name="差_大路铺中学2010年12月津贴发放表_退休绩效" xfId="636"/>
    <cellStyle name="差_江华县教育系统干部职工花名册" xfId="637"/>
    <cellStyle name="Header2" xfId="638"/>
    <cellStyle name="60% - 强调文字颜色 6 2_2016年全县专业技术人员薪级工资普调原稿" xfId="639"/>
    <cellStyle name="好_2010年高中新教师录用名册正式_2014年春季干部调整名册_教育系统事业单位2011年至2016年干部职工人员异动一览表交黎县长" xfId="640"/>
    <cellStyle name="60% - 强调文字颜色 6 3" xfId="641"/>
    <cellStyle name="60% - 强调文字颜色 6 5" xfId="642"/>
    <cellStyle name="差_2012年江华县义务教育学校工作人员基础性绩效工资_在职工资" xfId="643"/>
    <cellStyle name="60% - 强调文字颜色 6 6" xfId="644"/>
    <cellStyle name="差_2010年文化、试教（含面试）成绩登记表 2" xfId="645"/>
    <cellStyle name="60% - 强调文字颜色 6_2018年公开招聘义务教育（含学前教育、紧缺人才引进）教师面试分组情况表网上下载的" xfId="646"/>
    <cellStyle name="差_Book1_2011年招聘新教师工资定级名册" xfId="647"/>
    <cellStyle name="60% - 着色 1" xfId="648"/>
    <cellStyle name="好_附表1：江华瑶族自治县2018年公开招聘高中（含职业中专）教师岗位表" xfId="649"/>
    <cellStyle name="常规 43" xfId="650"/>
    <cellStyle name="标题 4_2018年公开招聘义务教育（含学前教育、紧缺人才引进）教师面试分组情况表网上下载的" xfId="651"/>
    <cellStyle name="60% - 着色 3" xfId="652"/>
    <cellStyle name="差_2012年江华县定向培养小学教师安排表（8.24）_2016年全县专业技术人员薪级工资普调原稿" xfId="653"/>
    <cellStyle name="差_2010年高中新教师录用名册正式_教育局机关公务员滚动晋级工资时间表" xfId="654"/>
    <cellStyle name="60% - 着色 4" xfId="655"/>
    <cellStyle name="标题 1 2" xfId="656"/>
    <cellStyle name="60% - 着色 5" xfId="657"/>
    <cellStyle name="标题 1 3" xfId="658"/>
    <cellStyle name="差_2010年绩效工资表格在职标准_在职绩效" xfId="659"/>
    <cellStyle name="60% - 着色 6" xfId="660"/>
    <cellStyle name="标题 1 4" xfId="661"/>
    <cellStyle name="差_2006年基础数据" xfId="662"/>
    <cellStyle name="Accent1 - 40%" xfId="663"/>
    <cellStyle name="好_正校长2012年考核结果通报_遗补名册" xfId="664"/>
    <cellStyle name="差_Book1_1_校长绩效" xfId="665"/>
    <cellStyle name="差_2011年招聘高新教师总成绩登记表_退休绩效" xfId="666"/>
    <cellStyle name="Accent1 - 60%" xfId="667"/>
    <cellStyle name="好_县公司" xfId="668"/>
    <cellStyle name="差_基础数据分析" xfId="669"/>
    <cellStyle name="Accent1_00-1教育系统2013年编制统计" xfId="670"/>
    <cellStyle name="好_Book1_1_正校长2012年考核结果通报_在职绩效" xfId="671"/>
    <cellStyle name="好_2010年高中新教师录用名册正式_江华县2015年新聘特岗及定向培养教师工资发人社" xfId="672"/>
    <cellStyle name="差_2015年1以后没有工资异动的名单（审除人员）" xfId="673"/>
    <cellStyle name="Accent6" xfId="674"/>
    <cellStyle name="Accent2_00-1教育系统2013年编制统计" xfId="675"/>
    <cellStyle name="差_2012年江华县定向培养小学教师安排表（8.24）_2014年晋升初级积称人员调资名册" xfId="676"/>
    <cellStyle name="Milliers_!!!GO" xfId="677"/>
    <cellStyle name="Accent3 - 20%" xfId="678"/>
    <cellStyle name="好_0502通海县" xfId="679"/>
    <cellStyle name="差_Book1_1_绩效汇总" xfId="680"/>
    <cellStyle name="Mon閠aire [0]_!!!GO" xfId="681"/>
    <cellStyle name="Accent3 - 40%" xfId="682"/>
    <cellStyle name="好_2009年一般性转移支付标准工资_~4190974" xfId="683"/>
    <cellStyle name="Accent3 - 60%" xfId="684"/>
    <cellStyle name="Accent4 - 20%" xfId="685"/>
    <cellStyle name="Accent4 - 40%" xfId="686"/>
    <cellStyle name="输入 4" xfId="687"/>
    <cellStyle name="差_2010年高中新教师录用名册正式_2013年晋升中高级、二级技师积称人员调资名册_教育系统事业单位2011年至2016年干部职工人员异动一览表交黎县长" xfId="688"/>
    <cellStyle name="好_Book1_1_绩效汇总" xfId="689"/>
    <cellStyle name="Accent4 - 60%" xfId="690"/>
    <cellStyle name="t_2008年工资(格式)" xfId="691"/>
    <cellStyle name="捠壿 [0.00]_Region Orders (2)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好_在职工资" xfId="698"/>
    <cellStyle name="差_工资关系证明2013年" xfId="699"/>
    <cellStyle name="Accent5 - 40%" xfId="700"/>
    <cellStyle name="Accent5 - 60%" xfId="701"/>
    <cellStyle name="常规 12" xfId="702"/>
    <cellStyle name="差_2010年绩效工资表格在职标准" xfId="703"/>
    <cellStyle name="Accent5_00-1教育系统2013年编制统计" xfId="704"/>
    <cellStyle name="差_教育局机关公务员滚动晋级工资时间表_教育系统事业单位2011年至2016年干部职工人员异动一览表交黎县长" xfId="705"/>
    <cellStyle name="差_2009年一般性转移支付标准工资_地方配套按人均增幅控制8.31（调整结案率后）xl" xfId="706"/>
    <cellStyle name="差_2010年绩效工资表格在职标准_在职工资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好_2010年高中新教师录用名册正式_绩效汇总" xfId="712"/>
    <cellStyle name="Input_Book1" xfId="713"/>
    <cellStyle name="Bad" xfId="714"/>
    <cellStyle name="标题 4 2_2016年全县专业技术人员薪级工资普调原稿" xfId="715"/>
    <cellStyle name="好_2010年高中新教师录用名册正式 2_在职工资" xfId="716"/>
    <cellStyle name="Calc Currency (0)" xfId="717"/>
    <cellStyle name="链接单元格_2018年公开招聘义务教育（含学前教育、紧缺人才引进）教师面试分组情况表网上下载的" xfId="718"/>
    <cellStyle name="差_退休绩效" xfId="719"/>
    <cellStyle name="差_2011年招聘高新教师总成绩登记表_教育局机关公务员滚动晋级工资时间表" xfId="720"/>
    <cellStyle name="常规 15 2 3" xfId="721"/>
    <cellStyle name="PSHeading" xfId="722"/>
    <cellStyle name="好_江华县2012年届定向培养小学教师登记表_2013年晋升中高级、二级技师积称人员调资名册" xfId="723"/>
    <cellStyle name="差_530623_2006年县级财政报表附表" xfId="724"/>
    <cellStyle name="Calculation" xfId="725"/>
    <cellStyle name="好_新教师绩效工资审批表_2014年春季干部调整名册_教育系统事业单位2011年至2016年干部职工人员异动一览表交黎县长" xfId="726"/>
    <cellStyle name="差_Book1_2011年招聘新教师工资定级名册_江华县教育系统机关事业单位工作人员2014年增资审批花名册及汇总表" xfId="727"/>
    <cellStyle name="ColLevel_0" xfId="728"/>
    <cellStyle name="Comma [0]" xfId="729"/>
    <cellStyle name="통화_BOILER-CO1" xfId="730"/>
    <cellStyle name="comma zerodec" xfId="731"/>
    <cellStyle name="Comma_!!!GO" xfId="732"/>
    <cellStyle name="t_HVAC Equipment (3)_在职绩效" xfId="733"/>
    <cellStyle name="分级显示列_1_Book1" xfId="734"/>
    <cellStyle name="差_2010年绩效工资表格在职标准_遗补名册" xfId="735"/>
    <cellStyle name="标题 3 3 2" xfId="736"/>
    <cellStyle name="差_Book1_2015年退休审批表" xfId="737"/>
    <cellStyle name="Currency_!!!GO" xfId="738"/>
    <cellStyle name="Currency1" xfId="739"/>
    <cellStyle name="Date" xfId="740"/>
    <cellStyle name="常规 8_教育系统事业单位2011年至2016年干部职工人员异动一览表交黎县长" xfId="741"/>
    <cellStyle name="差_大路铺2011年6月工资花名册_在职绩效" xfId="742"/>
    <cellStyle name="Dezimal_laroux" xfId="743"/>
    <cellStyle name="Dollar (zero dec)" xfId="744"/>
    <cellStyle name="Explanatory Text" xfId="745"/>
    <cellStyle name="Fixed" xfId="746"/>
    <cellStyle name="HEADING2" xfId="747"/>
    <cellStyle name="差_地方配套按人均增幅控制8.31（调整结案率后）xl" xfId="748"/>
    <cellStyle name="Input Cells" xfId="749"/>
    <cellStyle name="Linked Cells" xfId="750"/>
    <cellStyle name="差_Book1_2011年招聘新教师工资定级名册_教育局机关公务员滚动晋级工资时间表" xfId="751"/>
    <cellStyle name="Valuta_pldt" xfId="752"/>
    <cellStyle name="差_2011年招聘高新教师总成绩登记表 2_绩效汇总" xfId="753"/>
    <cellStyle name="Millares [0]_96 Risk" xfId="754"/>
    <cellStyle name="Millares_96 Risk" xfId="755"/>
    <cellStyle name="差_奖励补助测算7.25" xfId="756"/>
    <cellStyle name="常规 19_教育系统事业单位2011年至2016年干部职工人员异动一览表交黎县长" xfId="757"/>
    <cellStyle name="差_江华县2012年届定向培养小学教师登记表" xfId="758"/>
    <cellStyle name="差_新教师绩效工资审批表_Book1" xfId="759"/>
    <cellStyle name="Milliers [0]_!!!GO" xfId="760"/>
    <cellStyle name="差_Book1_江华县2012新教师工资定级_江华县2015年新聘特岗及定向培养教师工资发人社" xfId="761"/>
    <cellStyle name="Moneda [0]_96 Risk" xfId="762"/>
    <cellStyle name="Moneda_96 Risk" xfId="763"/>
    <cellStyle name="New Times Roman" xfId="764"/>
    <cellStyle name="Non défini" xfId="765"/>
    <cellStyle name="好_历年教师人数" xfId="766"/>
    <cellStyle name="Normal_!!!GO" xfId="767"/>
    <cellStyle name="常规 7 6" xfId="768"/>
    <cellStyle name="Output" xfId="769"/>
    <cellStyle name="好_Book1_1_江华县2015年新聘特岗及定向培养教师工资发人社" xfId="770"/>
    <cellStyle name="Percent [2]" xfId="771"/>
    <cellStyle name="Percent_!!!GO" xfId="772"/>
    <cellStyle name="好_第一部分：综合全" xfId="773"/>
    <cellStyle name="标题 5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好_新教师绩效工资审批表_2015年退休审批表" xfId="778"/>
    <cellStyle name="PSDec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差_2014年春季干部调整名册" xfId="783"/>
    <cellStyle name="标题 2 5" xfId="784"/>
    <cellStyle name="好_2010年高中新教师录用名册正式_江华县教育系统干部职工花名册" xfId="785"/>
    <cellStyle name="好_新教师绩效工资审批表_退休绩效" xfId="786"/>
    <cellStyle name="Style 1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好_Book1" xfId="798"/>
    <cellStyle name="t_在职工资" xfId="799"/>
    <cellStyle name="差_2010年高中新教师录用名册正式_2015年退休审批表" xfId="800"/>
    <cellStyle name="好_00省级(打印)" xfId="801"/>
    <cellStyle name="标题1" xfId="802"/>
    <cellStyle name="差_江华县2014幼儿及特岗教师工资定级" xfId="803"/>
    <cellStyle name="t_在职调整花名册" xfId="804"/>
    <cellStyle name="Total" xfId="805"/>
    <cellStyle name="标题 1 2 2" xfId="806"/>
    <cellStyle name="Tusental (0)_pldt" xfId="807"/>
    <cellStyle name="适中 2_2016年全县专业技术人员薪级工资普调原稿" xfId="808"/>
    <cellStyle name="差_Book1_1_2014年新教师工资定级转机关社保站" xfId="809"/>
    <cellStyle name="Tusental_pldt" xfId="810"/>
    <cellStyle name="Valuta (0)_pldt" xfId="811"/>
    <cellStyle name="常规 7_2012年校长绩效工资决算表格" xfId="812"/>
    <cellStyle name="Warning Text" xfId="813"/>
    <cellStyle name="好_Book1_1_Book1" xfId="814"/>
    <cellStyle name="差_Book1_江华县中小学教师岗位设置调资表格（水口镇2013）" xfId="815"/>
    <cellStyle name="差 4" xfId="816"/>
    <cellStyle name="标题 3 2_2016年全县专业技术人员薪级工资普调原稿" xfId="817"/>
    <cellStyle name="百分比 2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好_2011年招聘高新教师总成绩登记表_2013年晋升中高级、二级技师积称人员调资名册_教育系统事业单位2011年至2016年干部职工人员异动一览表交黎县长" xfId="824"/>
    <cellStyle name="标题 2 2 2" xfId="825"/>
    <cellStyle name="标题 2 2_2016年全县专业技术人员薪级工资普调原稿" xfId="826"/>
    <cellStyle name="标题 2 3" xfId="827"/>
    <cellStyle name="常规 11" xfId="828"/>
    <cellStyle name="差_财政供养人员" xfId="829"/>
    <cellStyle name="标题 2 3 2" xfId="830"/>
    <cellStyle name="差_大路铺中小学2012年教龄津贴发放表_退休绩效" xfId="831"/>
    <cellStyle name="标题 2 4" xfId="832"/>
    <cellStyle name="差_Book1_在职调整花名册" xfId="833"/>
    <cellStyle name="好_2012年江华县定向培养小学教师安排表（8.24）_2014年晋升初级积称人员调资名册" xfId="834"/>
    <cellStyle name="差_2011年晋升薪级工资花名册" xfId="835"/>
    <cellStyle name="标题 2 6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差_2011年招聘高新教师总成绩登记表_2016年全县专业技术人员薪级工资普调原稿" xfId="841"/>
    <cellStyle name="好 5" xfId="842"/>
    <cellStyle name="差_新教师绩效工资审批表 2_绩效汇总" xfId="843"/>
    <cellStyle name="差_2011年招聘高新教师总成绩登记表_2015年退休审批表" xfId="844"/>
    <cellStyle name="标题 3 2 2" xfId="845"/>
    <cellStyle name="差_大路铺中学2010年12月津贴发放表" xfId="846"/>
    <cellStyle name="标题 3 3" xfId="847"/>
    <cellStyle name="差_Book1_江华县2012新教师工资定级_2013年晋升中高级、二级技师积称人员调资名册_教育系统事业单位2011年至2016年干部职工人员异动一览表交黎县长" xfId="848"/>
    <cellStyle name="标题 3 4" xfId="849"/>
    <cellStyle name="标题 3 5" xfId="850"/>
    <cellStyle name="好_530629_2006年县级财政报表附表" xfId="851"/>
    <cellStyle name="好_2011年招聘高新教师总成绩登记表_教育局机关公务员滚动晋级工资时间表_教育系统事业单位2011年至2016年干部职工人员异动一览表交黎县长" xfId="852"/>
    <cellStyle name="标题 3 6" xfId="853"/>
    <cellStyle name="千位分隔 3" xfId="854"/>
    <cellStyle name="标题 4 2" xfId="855"/>
    <cellStyle name="标题 4 3" xfId="856"/>
    <cellStyle name="标题 4 5" xfId="857"/>
    <cellStyle name="好_2012年江华县定向培养小学教师安排表（8.24）_2016年全县专业技术人员薪级工资普调原稿" xfId="858"/>
    <cellStyle name="差_2010年高中新教师录用名册正式 2" xfId="859"/>
    <cellStyle name="标题 4 6" xfId="860"/>
    <cellStyle name="好_新教师绩效工资审批表_花名册" xfId="861"/>
    <cellStyle name="标题 5 2" xfId="862"/>
    <cellStyle name="标题 6" xfId="863"/>
    <cellStyle name="好_Book1_2012年江华县定向培养小学教师安排表（8.24）" xfId="864"/>
    <cellStyle name="好_2010年高中新教师录用名册正式_00-1教育系统2013年编制统计" xfId="865"/>
    <cellStyle name="差_Book1_2011年招聘新教师工资定级名册_2013年晋升中高级、二级技师积称人员调资名册_教育系统事业单位2011年至2016年干部职工人员异动一览表交黎县长" xfId="866"/>
    <cellStyle name="标题 6 2" xfId="867"/>
    <cellStyle name="差_0江华县2012年师生预测汇总表" xfId="868"/>
    <cellStyle name="差_Book1_2014年退休审批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好_Book1_2013年退休审批表" xfId="873"/>
    <cellStyle name="标题 9" xfId="874"/>
    <cellStyle name="标题_2018年公开招聘义务教育（含学前教育、紧缺人才引进）教师面试分组情况表网上下载的" xfId="875"/>
    <cellStyle name="差_Book1_1_正校长2012年考核结果通报_绩效汇总" xfId="876"/>
    <cellStyle name="解释性文本 5" xfId="877"/>
    <cellStyle name="差 2" xfId="878"/>
    <cellStyle name="差 2 2" xfId="879"/>
    <cellStyle name="好_2011年招聘高新教师总成绩登记表_个人卡片教育局机关公务员滚动晋级工资时间表" xfId="880"/>
    <cellStyle name="差 2_2016年全县专业技术人员薪级工资普调原稿" xfId="881"/>
    <cellStyle name="差_Book1_2011年招聘新教师工资定级名册_2014年晋升初级积称人员调资名册_教育系统事业单位2011年至2016年干部职工人员异动一览表交黎县长" xfId="882"/>
    <cellStyle name="解释性文本 6" xfId="883"/>
    <cellStyle name="差 3" xfId="884"/>
    <cellStyle name="差_2016取消调整招聘计划的岗位" xfId="885"/>
    <cellStyle name="差 3 2" xfId="886"/>
    <cellStyle name="好_0江华县2012年师生预测汇总表" xfId="887"/>
    <cellStyle name="差_ 表二" xfId="888"/>
    <cellStyle name="差_~5676413" xfId="889"/>
    <cellStyle name="强调文字颜色 4 6" xfId="890"/>
    <cellStyle name="差_2012年江华县定向培养小学教师安排表（8.24）_江华县教育系统机关事业单位工作人员2014年增资审批花名册及汇总表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差_2011年招聘高新教师总成绩登记表_00-1教育系统2013年编制统计" xfId="900"/>
    <cellStyle name="差_11大理" xfId="901"/>
    <cellStyle name="好_Book1_1_正校长2012年考核结果通报_校长绩效" xfId="902"/>
    <cellStyle name="差_Book1_2011年招聘新教师工资定级名册_个人卡片教育局机关公务员滚动晋级工资时间表_教育系统事业单位2011年至2016年干部职工人员异动一览表交黎县长" xfId="903"/>
    <cellStyle name="差_2、土地面积、人口、粮食产量基本情况" xfId="904"/>
    <cellStyle name="好_2013年晋升中高级、二级技师积称人员调资名册_教育系统事业单位2011年至2016年干部职工人员异动一览表交黎县长" xfId="905"/>
    <cellStyle name="差_2006年分析表" xfId="906"/>
    <cellStyle name="差_2006年在职人员情况" xfId="907"/>
    <cellStyle name="差_正校长2012年考核结果通报" xfId="908"/>
    <cellStyle name="差_2007年可用财力" xfId="909"/>
    <cellStyle name="差_Book1_1_退休绩效" xfId="910"/>
    <cellStyle name="差_2010年高中新教师录用名册正式_校长绩效" xfId="911"/>
    <cellStyle name="差_2011年招聘高新教师总成绩登记表 2" xfId="912"/>
    <cellStyle name="差_2007年人员分部门统计表" xfId="913"/>
    <cellStyle name="差_2008云南省分县市中小学教职工统计表（教育厅提供）" xfId="914"/>
    <cellStyle name="好_江华县2012年届定向培养小学教师登记表_江华县2013年薪级工资汇总表_教育系统事业单位2011年至2016年干部职工人员异动一览表交黎县长" xfId="915"/>
    <cellStyle name="差_2009年一般性转移支付标准工资_~4190974" xfId="916"/>
    <cellStyle name="差_Book1_Sheet1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大路铺中学2010年12月津贴发放表_遗补名册" xfId="921"/>
    <cellStyle name="差_2011年招聘高新教师总成绩登记表_2014年新教师工资定级转机关社保站" xfId="922"/>
    <cellStyle name="好_云南省2008年中小学教师人数统计表" xfId="923"/>
    <cellStyle name="强调文字颜色 3 2 2" xfId="924"/>
    <cellStyle name="差_Book1_2015年自主招聘中小学教师工资" xfId="925"/>
    <cellStyle name="差_2009年一般性转移支付标准工资_地方配套按人均增幅控制8.30一般预算平均增幅、人均可用财力平均增幅两次控制、社会治安系数调整、案件数调整xl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09年一般性转移支付标准工资_奖励补助测算7.25 (version 1) (version 1)" xfId="932"/>
    <cellStyle name="差_2015年自主招聘中小学教师工资" xfId="933"/>
    <cellStyle name="差_2010年高中新教师录用名册正式 2_绩效汇总" xfId="934"/>
    <cellStyle name="好_正校长2012年考核结果通报_校长绩效" xfId="935"/>
    <cellStyle name="差_2010年高中新教师录用名册正式 2_退休绩效" xfId="936"/>
    <cellStyle name="差_新教师绩效工资审批表 2_遗补名册" xfId="937"/>
    <cellStyle name="差_2010年高中新教师录用名册正式 2_在职工资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强调文字颜色 4 3 2" xfId="942"/>
    <cellStyle name="差_2010年高中新教师录用名册正式_2014年春季干部调整名册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2010年高中新教师录用名册正式_2014年晋升初级积称人员调资名册_教育系统事业单位2011年至2016年干部职工人员异动一览表交黎县长" xfId="946"/>
    <cellStyle name="差_Book1_2013年退休审批表" xfId="947"/>
    <cellStyle name="差_2010年高中新教师录用名册正式_2014年新教师工资定级转机关社保站" xfId="948"/>
    <cellStyle name="好_Book1_1_正校长2012年考核结果通报_遗补名册" xfId="949"/>
    <cellStyle name="差_Book1_2011年招聘新教师工资定级名册_江华县2013年薪级工资汇总表" xfId="950"/>
    <cellStyle name="差_2010年高中新教师录用名册正式_Book1" xfId="951"/>
    <cellStyle name="差_附表1：江华瑶族自治县2019年公开招聘高中（含职业中专）教师岗位表" xfId="952"/>
    <cellStyle name="差_2010年高中新教师录用名册正式_个人卡片教育局机关公务员滚动晋级工资时间表" xfId="953"/>
    <cellStyle name="好_2010年晋升薪级工资花名册" xfId="954"/>
    <cellStyle name="差_Book1_1_2013年晋升中高级、二级技师积称人员调资名册" xfId="955"/>
    <cellStyle name="差_2010年高中新教师录用名册正式_个人卡片教育局机关公务员滚动晋级工资时间表_教育系统事业单位2011年至2016年干部职工人员异动一览表交黎县长" xfId="956"/>
    <cellStyle name="差_2010年高中新教师录用名册正式_花名册" xfId="957"/>
    <cellStyle name="好_Book1_1_00-1教育系统2013年编制统计" xfId="958"/>
    <cellStyle name="差_2010年高中新教师录用名册正式_绩效汇总" xfId="959"/>
    <cellStyle name="强调文字颜色 5 3" xfId="960"/>
    <cellStyle name="差_2010年高中新教师录用名册正式_江华县2015年新聘特岗及定向培养教师工资发人社" xfId="961"/>
    <cellStyle name="差_大路铺中小学2012年教龄津贴发放表_校长绩效" xfId="962"/>
    <cellStyle name="差_2010年高中新教师录用名册正式_江华县教育系统干部职工花名册" xfId="963"/>
    <cellStyle name="好_云南省2008年转移支付测算——州市本级考核部分及政策性测算" xfId="964"/>
    <cellStyle name="好_江华县2012年届定向培养小学教师登记表_江华县教育系统机关事业单位工作人员2014年增资审批花名册及汇总表" xfId="965"/>
    <cellStyle name="差_2010年高中新教师录用名册正式_教育局机关公务员滚动晋级工资时间表_教育系统事业单位2011年至2016年干部职工人员异动一览表交黎县长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好_大路铺中小学2012年教龄津贴发放表_校长绩效" xfId="971"/>
    <cellStyle name="差_2010年绩效工资表格在职标准_退休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好_江华县2013年薪级工资汇总表_教育系统事业单位2011年至2016年干部职工人员异动一览表交黎县长" xfId="979"/>
    <cellStyle name="差_2011年招聘高新教师总成绩登记表" xfId="980"/>
    <cellStyle name="差_2011年招聘高新教师总成绩登记表 2_校长绩效" xfId="981"/>
    <cellStyle name="常规 4 2" xfId="982"/>
    <cellStyle name="差_新教师绩效工资审批表_00-1教育系统2013年编制统计" xfId="983"/>
    <cellStyle name="差_2011年招聘高新教师总成绩登记表 2_在职绩效" xfId="984"/>
    <cellStyle name="好_5334_2006年迪庆县级财政报表附表" xfId="985"/>
    <cellStyle name="差_新教师绩效工资审批表_在职绩效" xfId="986"/>
    <cellStyle name="差_2011年招聘高新教师总成绩登记表_2013年晋升中高级、二级技师积称人员调资名册_教育系统事业单位2011年至2016年干部职工人员异动一览表交黎县长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1年招聘高新教师总成绩登记表_个人卡片教育局机关公务员滚动晋级工资时间表_教育系统事业单位2011年至2016年干部职工人员异动一览表交黎县长" xfId="991"/>
    <cellStyle name="差_2014年初级教师职称晋级名单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好_2010年绩效工资表格在职标准_退休绩效" xfId="996"/>
    <cellStyle name="差_2011年招聘高新教师总成绩登记表_江华县2013年薪级工资汇总表_教育系统事业单位2011年至2016年干部职工人员异动一览表交黎县长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差_2011年招聘高新教师总成绩登记表_在职工资" xfId="1001"/>
    <cellStyle name="好_2014年初级教师职称晋级名单" xfId="1002"/>
    <cellStyle name="差_工资关系证明2016年" xfId="1003"/>
    <cellStyle name="强调文字颜色 6 5" xfId="1004"/>
    <cellStyle name="差_Book1_1_Book1" xfId="1005"/>
    <cellStyle name="差_2011年招聘高新教师总成绩登记表_在职绩效" xfId="1006"/>
    <cellStyle name="差_Book1_江华县2012新教师工资定级_2013年晋升中高级、二级技师积称人员调资名册" xfId="1007"/>
    <cellStyle name="差_2011年招聘新教师工资定级名册 2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2014年春季干部调整名册_教育系统事业单位2011年至2016年干部职工人员异动一览表交黎县长" xfId="1025"/>
    <cellStyle name="差_Book1_2_2016年全县专业技术人员薪级工资普调原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差_2015年定向及免费师范生工资审批表" xfId="1033"/>
    <cellStyle name="常规 14" xfId="1034"/>
    <cellStyle name="差_附表1：江华瑶族自治县2019年公开招聘义务教育（含学前教育）教师岗位表" xfId="1035"/>
    <cellStyle name="差_2015年教职工请假情况登记戚" xfId="1036"/>
    <cellStyle name="差_2015年退休审批表" xfId="1037"/>
    <cellStyle name="好_Book1_1" xfId="1038"/>
    <cellStyle name="差_2016报名进度表（样表）" xfId="1039"/>
    <cellStyle name="差_Book1_2011年招聘新教师工资定级名册_2015年退休审批表" xfId="1040"/>
    <cellStyle name="差_2016年公开招聘报名人数统计（样表）" xfId="1041"/>
    <cellStyle name="差_2016年晋升职称工资名册" xfId="1042"/>
    <cellStyle name="差_5334_2006年迪庆县级财政报表附表" xfId="1043"/>
    <cellStyle name="好_Book1_2011年招聘新教师工资定级名册_个人卡片教育局机关公务员滚动晋级工资时间表_教育系统事业单位2011年至2016年干部职工人员异动一览表交黎县长" xfId="1044"/>
    <cellStyle name="差_地方配套按人均增幅控制8.30xl" xfId="1045"/>
    <cellStyle name="差_Book1" xfId="1046"/>
    <cellStyle name="好_地方配套按人均增幅控制8.31（调整结案率后）xl" xfId="1047"/>
    <cellStyle name="差_Book1_00全县教育局系统2014年编制统计及教职工名册发编办" xfId="1048"/>
    <cellStyle name="差_Book1_1" xfId="1049"/>
    <cellStyle name="好_大路铺2011年6月工资花名册_校长绩效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差_Book1_1_正校长2012年考核结果通报_在职工资" xfId="1055"/>
    <cellStyle name="好_新教师绩效工资审批表_2013年晋升中高级、二级技师积称人员调资名册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差_Book1_1_江华县教育系统干部职工花名册" xfId="1063"/>
    <cellStyle name="好_Book1 2" xfId="1064"/>
    <cellStyle name="差_Book1_1_文明奖发放审批表（在职）总12.30" xfId="1065"/>
    <cellStyle name="差_Book1_1_在职调整花名册" xfId="1066"/>
    <cellStyle name="差_Book1_1_正校长2012年考核结果通报" xfId="1067"/>
    <cellStyle name="好 2_2016年全县专业技术人员薪级工资普调原稿" xfId="1068"/>
    <cellStyle name="差_Book1_1_正校长2012年考核结果通报_遗补名册" xfId="1069"/>
    <cellStyle name="链接单元格 2" xfId="1070"/>
    <cellStyle name="差_Book1_江华县2012新教师工资定级_2014年晋升初级积称人员调资名册" xfId="1071"/>
    <cellStyle name="差_城建部门" xfId="1072"/>
    <cellStyle name="差_Book1_1_正校长2012年考核结果通报_在职绩效" xfId="1073"/>
    <cellStyle name="差_Book1_2" xfId="1074"/>
    <cellStyle name="好_2009年一般性转移支付标准工资_不用软件计算9.1不考虑经费管理评价xl" xfId="1075"/>
    <cellStyle name="好_个人卡片教育局机关公务员滚动晋级工资时间表_教育系统事业单位2011年至2016年干部职工人员异动一览表交黎县长" xfId="1076"/>
    <cellStyle name="差_Book1_2011年全县教职工薪级调" xfId="1077"/>
    <cellStyle name="解释性文本 2" xfId="1078"/>
    <cellStyle name="差_Book1_2011年招聘新教师工资定级名册_2013年晋升中高级、二级技师积称人员调资名册" xfId="1079"/>
    <cellStyle name="差_Book1_2011年招聘新教师工资定级名册_2016年全县专业技术人员薪级工资普调原稿" xfId="1080"/>
    <cellStyle name="常规 18" xfId="1081"/>
    <cellStyle name="常规 23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差_Book1_2012年全县职称晋升增资及正常晋升薪级工资汇总名册发学校核对" xfId="1085"/>
    <cellStyle name="好_2010年高中新教师录用名册正式_遗补名册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差_Book1_3" xfId="1089"/>
    <cellStyle name="好_Book1_江华县2012新教师工资定级_2013年晋升中高级、二级技师积称人员调资名册" xfId="1090"/>
    <cellStyle name="差_Book1_恢复工资表格1" xfId="1091"/>
    <cellStyle name="差_Book1_江华县2012年届定向培养小学教师登记表" xfId="1092"/>
    <cellStyle name="差_工资关系证明2012年" xfId="1093"/>
    <cellStyle name="差_Book1_江华县2012新教师工资定级" xfId="1094"/>
    <cellStyle name="好_Book1_2011年招聘新教师工资定级名册_2015年退休审批表" xfId="1095"/>
    <cellStyle name="差_Book1_江华县2012新教师工资定级_2015年退休审批表" xfId="1096"/>
    <cellStyle name="差_江华县2012年届定向培养小学教师登记表_教育系统事业单位2011年至2016年干部职工人员异动一览表交黎县长" xfId="1097"/>
    <cellStyle name="好_花名册" xfId="1098"/>
    <cellStyle name="差_Book1_江华县2012新教师工资定级_江华县2013年薪级工资汇总表" xfId="1099"/>
    <cellStyle name="好_大路铺2011年6月工资花名册" xfId="1100"/>
    <cellStyle name="差_文明奖发放审批表（在职）总12.30" xfId="1101"/>
    <cellStyle name="差_Book1_江华县2012新教师工资定级_江华县教育系统机关事业单位工作人员2014年增资审批花名册及汇总表" xfId="1102"/>
    <cellStyle name="差_工资关系证明2012年_教育系统事业单位2011年至2016年干部职工人员异动一览表交黎县长" xfId="1103"/>
    <cellStyle name="好_丽江汇总" xfId="1104"/>
    <cellStyle name="差_Book1_江华县2012新教师工资定级_教育系统事业单位2011年至2016年干部职工人员异动一览表交黎县长" xfId="1105"/>
    <cellStyle name="差_Book1_江华县2014幼儿及特岗教师工资定级" xfId="1106"/>
    <cellStyle name="差_Book1_江华县2015年特岗教师工资定级" xfId="1107"/>
    <cellStyle name="差_Book1_江华县2015年新聘特岗及定向培养教师工资发人社" xfId="1108"/>
    <cellStyle name="好_2011年招聘高新教师总成绩登记表_江华县教育系统干部职工花名册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差_财政支出对上级的依赖程度" xfId="1114"/>
    <cellStyle name="强调文字颜色 3 5" xfId="1115"/>
    <cellStyle name="差_大路铺2011年6月工资花名册" xfId="1116"/>
    <cellStyle name="差_大路铺2011年6月工资花名册_退休绩效" xfId="1117"/>
    <cellStyle name="差_高中教师人数（教育厅1.6日提供）" xfId="1118"/>
    <cellStyle name="输入_附表1：江华瑶族自治县2019年公开招聘高中（含职业中专）教师岗位表" xfId="1119"/>
    <cellStyle name="差_大路铺2011年6月工资花名册_校长绩效" xfId="1120"/>
    <cellStyle name="差_大路铺2011年6月工资花名册_在职工资" xfId="1121"/>
    <cellStyle name="差_大路铺中小学2012年教龄津贴发放表" xfId="1122"/>
    <cellStyle name="差_大路铺中小学2012年教龄津贴发放表_绩效汇总" xfId="1123"/>
    <cellStyle name="差_大路铺中小学2012年教龄津贴发放表_在职工资" xfId="1124"/>
    <cellStyle name="差_大路铺中学2010年12月津贴发放表_绩效汇总" xfId="1125"/>
    <cellStyle name="差_大路铺中学2010年12月津贴发放表_在职工资" xfId="1126"/>
    <cellStyle name="好_云南农村义务教育统计表" xfId="1127"/>
    <cellStyle name="差_地方配套按人均增幅控制8.30一般预算平均增幅、人均可用财力平均增幅两次控制、社会治安系数调整、案件数调整xl" xfId="1128"/>
    <cellStyle name="差_第五部分(才淼、饶永宏）" xfId="1129"/>
    <cellStyle name="差_江华县2012年届定向培养小学教师登记表_2014年晋升初级积称人员调资名册" xfId="1130"/>
    <cellStyle name="差_第一部分：综合全" xfId="1131"/>
    <cellStyle name="差_附表1：江华县2016公开招聘义务教育教师岗位表" xfId="1132"/>
    <cellStyle name="差_个人卡片教育局机关公务员滚动晋级工资时间表" xfId="1133"/>
    <cellStyle name="好_正校长2012年考核结果通报_在职工资" xfId="1134"/>
    <cellStyle name="差_汇总-县级财政报表附表" xfId="1135"/>
    <cellStyle name="分级显示行_1_13区汇总" xfId="1136"/>
    <cellStyle name="差_绩效汇总" xfId="1137"/>
    <cellStyle name="差_检验表" xfId="1138"/>
    <cellStyle name="好_江华瑶族自治县2010年特岗教师计划基本情况表" xfId="1139"/>
    <cellStyle name="差_检验表（调整后）" xfId="1140"/>
    <cellStyle name="差_建行" xfId="1141"/>
    <cellStyle name="差_江华县2012年届定向培养小学教师登记表_2013年晋升中高级、二级技师积称人员调资名册" xfId="1142"/>
    <cellStyle name="好_2011年招聘高新教师总成绩登记表_花名册" xfId="1143"/>
    <cellStyle name="差_江华县2012年届定向培养小学教师登记表_2014年晋升初级积称人员调资名册_教育系统事业单位2011年至2016年干部职工人员异动一览表交黎县长" xfId="1144"/>
    <cellStyle name="差_卫生部门" xfId="1145"/>
    <cellStyle name="链接单元格 2 2" xfId="1146"/>
    <cellStyle name="好_江华县2014幼儿及特岗教师工资定级" xfId="1147"/>
    <cellStyle name="差_江华县2012年届定向培养小学教师登记表_2015年退休审批表" xfId="1148"/>
    <cellStyle name="差_江华县2012年届定向培养小学教师登记表_2016年全县专业技术人员薪级工资普调原稿" xfId="1149"/>
    <cellStyle name="差_江华县2012年届定向培养小学教师登记表_江华县2013年薪级工资汇总表" xfId="1150"/>
    <cellStyle name="差_新教师绩效工资审批表 2_退休绩效" xfId="1151"/>
    <cellStyle name="好_2011年招聘高新教师总成绩登记表_校长绩效" xfId="1152"/>
    <cellStyle name="差_江华县2012年届定向培养小学教师登记表_江华县2013年薪级工资汇总表_教育系统事业单位2011年至2016年干部职工人员异动一览表交黎县长" xfId="1153"/>
    <cellStyle name="差_江华县2012年届定向培养小学教师登记表_江华县2015年新聘特岗及定向培养教师工资发人社" xfId="1154"/>
    <cellStyle name="差_江华县2012新教师工资定级" xfId="1155"/>
    <cellStyle name="差_江华县2013年薪级工资汇总表" xfId="1156"/>
    <cellStyle name="差_江华县2014定向培养教师工资定级" xfId="1157"/>
    <cellStyle name="好_2010年文化、试教（含面试）成绩登记表" xfId="1158"/>
    <cellStyle name="差_江华县教育系统机关事业单位工作人员2014年增资审批花名册及汇总表" xfId="1159"/>
    <cellStyle name="差_江华瑶族自治县2010年特岗教师计划基本情况表" xfId="1160"/>
    <cellStyle name="差_江华瑶族自治县2010年特岗教师计划基本情况表 2" xfId="1161"/>
    <cellStyle name="链接单元格 3 2" xfId="1162"/>
    <cellStyle name="差_奖励补助测算5.24冯铸" xfId="1163"/>
    <cellStyle name="差_奖励补助测算7.23" xfId="1164"/>
    <cellStyle name="差_教育局机关公务员滚动晋级工资时间表" xfId="1165"/>
    <cellStyle name="差_教育系统2017年事业单位公开招聘岗位计划审核表发编办" xfId="1166"/>
    <cellStyle name="差_历年教师人数" xfId="1167"/>
    <cellStyle name="差_丽江汇总" xfId="1168"/>
    <cellStyle name="差_全县教育系统调整工资标准4个表格" xfId="1169"/>
    <cellStyle name="差_三季度－表二" xfId="1170"/>
    <cellStyle name="差_文体广播部门" xfId="1171"/>
    <cellStyle name="检查单元格_附表1：江华瑶族自治县2019年公开招聘高中（含职业中专）教师岗位表" xfId="1172"/>
    <cellStyle name="差_下半年禁毒办案经费分配2544.3万元" xfId="1173"/>
    <cellStyle name="差_县公司" xfId="1174"/>
    <cellStyle name="差_县级公安机关公用经费标准奖励测算方案（定稿）" xfId="1175"/>
    <cellStyle name="差_县级基础数据" xfId="1176"/>
    <cellStyle name="好_新教师绩效工资审批表_教育局机关公务员滚动晋级工资时间表" xfId="1177"/>
    <cellStyle name="差_小圩镇中小学校2012年师生预测表汇总" xfId="1178"/>
    <cellStyle name="常规 10 3" xfId="1179"/>
    <cellStyle name="好_新教师绩效工资审批表_教育局机关公务员滚动晋级工资时间表_教育系统事业单位2011年至2016年干部职工人员异动一览表交黎县长" xfId="1180"/>
    <cellStyle name="差_小圩镇中小学校2012年师生预测表汇总_教育系统事业单位2011年至2016年干部职工人员异动一览表交黎县长" xfId="1181"/>
    <cellStyle name="差_校长绩效" xfId="1182"/>
    <cellStyle name="差_新教师绩效工资审批表 2" xfId="1183"/>
    <cellStyle name="好_2009年一般性转移支付标准工资_奖励补助测算5.24冯铸" xfId="1184"/>
    <cellStyle name="差_新教师绩效工资审批表 2_在职工资" xfId="1185"/>
    <cellStyle name="计算 2 2" xfId="1186"/>
    <cellStyle name="差_新教师绩效工资审批表 2_在职绩效" xfId="1187"/>
    <cellStyle name="差_新教师绩效工资审批表_2013年晋升中高级、二级技师积称人员调资名册_教育系统事业单位2011年至2016年干部职工人员异动一览表交黎县长" xfId="1188"/>
    <cellStyle name="差_新教师绩效工资审批表_2014年春季干部调整名册" xfId="1189"/>
    <cellStyle name="差_新教师绩效工资审批表_2014年春季干部调整名册_教育系统事业单位2011年至2016年干部职工人员异动一览表交黎县长" xfId="1190"/>
    <cellStyle name="差_新教师绩效工资审批表_2014年晋升初级积称人员调资名册_教育系统事业单位2011年至2016年干部职工人员异动一览表交黎县长" xfId="1191"/>
    <cellStyle name="差_新教师绩效工资审批表_2014年新教师工资定级转机关社保站" xfId="1192"/>
    <cellStyle name="强调 3" xfId="1193"/>
    <cellStyle name="差_新教师绩效工资审批表_2015年退休审批表" xfId="1194"/>
    <cellStyle name="好_2010年高中新教师录用名册正式_2014年晋升初级积称人员调资名册_教育系统事业单位2011年至2016年干部职工人员异动一览表交黎县长" xfId="1195"/>
    <cellStyle name="差_新教师绩效工资审批表_2016年全县专业技术人员薪级工资普调原稿" xfId="1196"/>
    <cellStyle name="差_新教师绩效工资审批表_个人卡片教育局机关公务员滚动晋级工资时间表" xfId="1197"/>
    <cellStyle name="差_新教师绩效工资审批表_个人卡片教育局机关公务员滚动晋级工资时间表_教育系统事业单位2011年至2016年干部职工人员异动一览表交黎县长" xfId="1198"/>
    <cellStyle name="差_新教师绩效工资审批表_花名册" xfId="1199"/>
    <cellStyle name="差_新教师绩效工资审批表_绩效汇总" xfId="1200"/>
    <cellStyle name="差_新教师绩效工资审批表_江华县教育系统干部职工花名册" xfId="1201"/>
    <cellStyle name="差_新教师绩效工资审批表_江华县教育系统机关事业单位工作人员2014年增资审批花名册及汇总表" xfId="1202"/>
    <cellStyle name="差_新教师绩效工资审批表_教育局机关公务员滚动晋级工资时间表" xfId="1203"/>
    <cellStyle name="好_大路铺中学2010年12月津贴发放表_在职工资" xfId="1204"/>
    <cellStyle name="差_新教师绩效工资审批表_教育局机关公务员滚动晋级工资时间表_教育系统事业单位2011年至2016年干部职工人员异动一览表交黎县长" xfId="1205"/>
    <cellStyle name="差_新教师绩效工资审批表_教育系统事业单位2011年至2016年干部职工人员异动一览表交黎县长" xfId="1206"/>
    <cellStyle name="差_新教师绩效工资审批表_校长绩效" xfId="1207"/>
    <cellStyle name="差_新教师绩效工资审批表_遗补名册" xfId="1208"/>
    <cellStyle name="差_新教师绩效工资审批表_在职工资" xfId="1209"/>
    <cellStyle name="差_新教师绩效工资审批表_在职调整花名册" xfId="1210"/>
    <cellStyle name="好_2011年招聘高新教师总成绩登记表_江华县2013年薪级工资汇总表_教育系统事业单位2011年至2016年干部职工人员异动一览表交黎县长" xfId="1211"/>
    <cellStyle name="好_2014年春季干部调整名册_教育系统事业单位2011年至2016年干部职工人员异动一览表交黎县长" xfId="1212"/>
    <cellStyle name="差_银行账户情况表_2010年12月" xfId="1213"/>
    <cellStyle name="差_云南农村义务教育统计表" xfId="1214"/>
    <cellStyle name="差_云南省2008年中小学教师人数统计表" xfId="1215"/>
    <cellStyle name="差_云南省2008年中小学教职工情况（教育厅提供20090101加工整理）" xfId="1216"/>
    <cellStyle name="货币 2" xfId="1217"/>
    <cellStyle name="好_指标五" xfId="1218"/>
    <cellStyle name="差_云南省2008年转移支付测算——州市本级考核部分及政策性测算" xfId="1219"/>
    <cellStyle name="常规 3_2012年校长绩效工资决算表格" xfId="1220"/>
    <cellStyle name="常规 17 3" xfId="1221"/>
    <cellStyle name="差_云南水利电力有限公司" xfId="1222"/>
    <cellStyle name="差_在职工资" xfId="1223"/>
    <cellStyle name="差_在职绩效" xfId="1224"/>
    <cellStyle name="好_2010年绩效工资表格在职标准_遗补名册" xfId="1225"/>
    <cellStyle name="差_正校长2012年考核结果通报_绩效汇总" xfId="1226"/>
    <cellStyle name="差_正校长2012年考核结果通报_校长绩效" xfId="1227"/>
    <cellStyle name="差_正校长2012年考核结果通报_遗补名册" xfId="1228"/>
    <cellStyle name="好_新教师绩效工资审批表_2014年晋升初级积称人员调资名册" xfId="1229"/>
    <cellStyle name="差_正校长2012年考核结果通报_在职绩效" xfId="1230"/>
    <cellStyle name="差_指标四" xfId="1231"/>
    <cellStyle name="解释性文本_附表1：江华瑶族自治县2019年公开招聘高中（含职业中专）教师岗位表" xfId="1232"/>
    <cellStyle name="好_奖励补助测算5.23新" xfId="1233"/>
    <cellStyle name="差_指标五" xfId="1234"/>
    <cellStyle name="注释 5" xfId="1235"/>
    <cellStyle name="好_M01-2(州市补助收入)" xfId="1236"/>
    <cellStyle name="常规 10 2" xfId="1237"/>
    <cellStyle name="常规 10 2 3" xfId="1238"/>
    <cellStyle name="常规 11 2" xfId="1239"/>
    <cellStyle name="好_2011年招聘高新教师总成绩登记表_个人卡片教育局机关公务员滚动晋级工资时间表_教育系统事业单位2011年至2016年干部职工人员异动一览表交黎县长" xfId="1240"/>
    <cellStyle name="常规 11 6" xfId="1241"/>
    <cellStyle name="常规 12 5" xfId="1242"/>
    <cellStyle name="好_2010年高中新教师录用名册正式_个人卡片教育局机关公务员滚动晋级工资时间表" xfId="1243"/>
    <cellStyle name="常规 13" xfId="1244"/>
    <cellStyle name="常规 13_教育系统事业单位2011年至2016年干部职工人员异动一览表交黎县长" xfId="1245"/>
    <cellStyle name="好_Book1_2011年招聘新教师工资定级名册_江华县教育系统机关事业单位工作人员2014年增资审批花名册及汇总表" xfId="1246"/>
    <cellStyle name="常规 14 2" xfId="1247"/>
    <cellStyle name="常规 14 6" xfId="1248"/>
    <cellStyle name="常规 14_2012年校长绩效工资决算表格" xfId="1249"/>
    <cellStyle name="常规 15 2" xfId="1250"/>
    <cellStyle name="常规 15 2 2" xfId="1251"/>
    <cellStyle name="常规 15 3" xfId="1252"/>
    <cellStyle name="常规 15 4" xfId="1253"/>
    <cellStyle name="适中 2 2" xfId="1254"/>
    <cellStyle name="常规 20 5" xfId="1255"/>
    <cellStyle name="常规 15 5" xfId="1256"/>
    <cellStyle name="常规 15_白芒营乡镇工作补贴审核表 (1)" xfId="1257"/>
    <cellStyle name="常规 21" xfId="1258"/>
    <cellStyle name="常规 16" xfId="1259"/>
    <cellStyle name="适中 3 2" xfId="1260"/>
    <cellStyle name="常规 21 5" xfId="1261"/>
    <cellStyle name="常规 16 5" xfId="1262"/>
    <cellStyle name="常规 22" xfId="1263"/>
    <cellStyle name="常规 17" xfId="1264"/>
    <cellStyle name="常规 18 5" xfId="1265"/>
    <cellStyle name="好_三季度－表二" xfId="1266"/>
    <cellStyle name="常规 18_教育系统事业单位2011年至2016年干部职工人员异动一览表交黎县长" xfId="1267"/>
    <cellStyle name="常规 24" xfId="1268"/>
    <cellStyle name="常规 19" xfId="1269"/>
    <cellStyle name="常规 19 5" xfId="1270"/>
    <cellStyle name="常规 2" xfId="1271"/>
    <cellStyle name="常规 2 2" xfId="1272"/>
    <cellStyle name="常规 2 2 2" xfId="1273"/>
    <cellStyle name="常规 2 2_00全县教育局系统2015年编制统计及教职工名册发编办" xfId="1274"/>
    <cellStyle name="好_Book1_1_2014年晋升初级积称人员调资名册" xfId="1275"/>
    <cellStyle name="常规 2 3" xfId="1276"/>
    <cellStyle name="常规 2 5" xfId="1277"/>
    <cellStyle name="好_大路铺2011年6月工资花名册_绩效汇总" xfId="1278"/>
    <cellStyle name="常规 2 6" xfId="1279"/>
    <cellStyle name="常规 2 7" xfId="1280"/>
    <cellStyle name="输入 2" xfId="1281"/>
    <cellStyle name="常规 2 8" xfId="1282"/>
    <cellStyle name="常规 2_02-2008决算报表格式" xfId="1283"/>
    <cellStyle name="常规 20_教育系统事业单位2011年至2016年干部职工人员异动一览表交黎县长" xfId="1284"/>
    <cellStyle name="常规 21 4" xfId="1285"/>
    <cellStyle name="常规 22 5" xfId="1286"/>
    <cellStyle name="常规 31" xfId="1287"/>
    <cellStyle name="常规 26" xfId="1288"/>
    <cellStyle name="常规 3 2" xfId="1289"/>
    <cellStyle name="好_Book1_江华县2014幼儿及特岗教师工资定级_教育系统事业单位2011年至2016年干部职工人员异动一览表交黎县长" xfId="1290"/>
    <cellStyle name="常规 4" xfId="1291"/>
    <cellStyle name="常规 4 6" xfId="1292"/>
    <cellStyle name="强调文字颜色 5 2_2016年全县专业技术人员薪级工资普调原稿" xfId="1293"/>
    <cellStyle name="常规 4_2008年工资(格式)" xfId="1294"/>
    <cellStyle name="常规 5" xfId="1295"/>
    <cellStyle name="常规 5 2" xfId="1296"/>
    <cellStyle name="好_2012年江华县义务教育学校工作人员基础性绩效工资_在职工资" xfId="1297"/>
    <cellStyle name="常规 5_2011年大路铺中小学教龄津贴发放表" xfId="1298"/>
    <cellStyle name="常规 6" xfId="1299"/>
    <cellStyle name="常规 6 2" xfId="1300"/>
    <cellStyle name="常规 6 6" xfId="1301"/>
    <cellStyle name="常规 6_2012年校长绩效工资决算表格" xfId="1302"/>
    <cellStyle name="常规 7" xfId="1303"/>
    <cellStyle name="常规 7 2" xfId="1304"/>
    <cellStyle name="常规 8" xfId="1305"/>
    <cellStyle name="常规 8 5" xfId="1306"/>
    <cellStyle name="常规 9" xfId="1307"/>
    <cellStyle name="常规 9 2 5" xfId="1308"/>
    <cellStyle name="常规 9 2_教育系统事业单位2011年至2016年干部职工人员异动一览表交黎县长" xfId="1309"/>
    <cellStyle name="好_2010年高中新教师录用名册正式_2015年退休审批表" xfId="1310"/>
    <cellStyle name="常规 9 6" xfId="1311"/>
    <cellStyle name="常规 9_江华县教育系统2013年普调表" xfId="1312"/>
    <cellStyle name="超链接 2" xfId="1313"/>
    <cellStyle name="好 2" xfId="1314"/>
    <cellStyle name="好 2 2" xfId="1315"/>
    <cellStyle name="好 3" xfId="1316"/>
    <cellStyle name="好 3 2" xfId="1317"/>
    <cellStyle name="好 4" xfId="1318"/>
    <cellStyle name="好 6" xfId="1319"/>
    <cellStyle name="好_ 表二" xfId="1320"/>
    <cellStyle name="好_~4190974" xfId="1321"/>
    <cellStyle name="好_2007年检察院案件数" xfId="1322"/>
    <cellStyle name="好_银行账户情况表_2010年12月" xfId="1323"/>
    <cellStyle name="好_高中教师人数（教育厅1.6日提供）" xfId="1324"/>
    <cellStyle name="好_~5676413" xfId="1325"/>
    <cellStyle name="好_00-1教育系统2013年编制统计" xfId="1326"/>
    <cellStyle name="好_00省级(定稿)" xfId="1327"/>
    <cellStyle name="输出 3 2" xfId="1328"/>
    <cellStyle name="好_03昭通" xfId="1329"/>
    <cellStyle name="好_0605石屏县" xfId="1330"/>
    <cellStyle name="好_1003牟定县" xfId="1331"/>
    <cellStyle name="好_1110洱源县" xfId="1332"/>
    <cellStyle name="好_11大理" xfId="1333"/>
    <cellStyle name="好_2、土地面积、人口、粮食产量基本情况" xfId="1334"/>
    <cellStyle name="好_2006年基础数据" xfId="1335"/>
    <cellStyle name="好_大路铺2011年6月工资花名册_在职工资" xfId="1336"/>
    <cellStyle name="好_2006年全省财力计算表（中央、决算）" xfId="1337"/>
    <cellStyle name="好_大路铺中学2010年12月津贴发放表_在职绩效" xfId="1338"/>
    <cellStyle name="好_2006年水利统计指标统计表" xfId="1339"/>
    <cellStyle name="好_2006年在职人员情况" xfId="1340"/>
    <cellStyle name="好_2007年可用财力" xfId="1341"/>
    <cellStyle name="㼿㼿㼿㼿㼿㼿" xfId="1342"/>
    <cellStyle name="好_2007年政法部门业务指标" xfId="1343"/>
    <cellStyle name="好_2008年县级公安保障标准落实奖励经费分配测算" xfId="1344"/>
    <cellStyle name="好_2008云南省分县市中小学教职工统计表（教育厅提供）" xfId="1345"/>
    <cellStyle name="好_2009年一般性转移支付标准工资" xfId="1346"/>
    <cellStyle name="好_2009年一般性转移支付标准工资_地方配套按人均增幅控制8.30xl" xfId="1347"/>
    <cellStyle name="好_2009年一般性转移支付标准工资_地方配套按人均增幅控制8.30一般预算平均增幅、人均可用财力平均增幅两次控制、社会治安系数调整、案件数调整xl" xfId="1348"/>
    <cellStyle name="强调文字颜色 6 4" xfId="1349"/>
    <cellStyle name="好_2009年一般性转移支付标准工资_奖励补助测算5.22测试" xfId="1350"/>
    <cellStyle name="好_2009年一般性转移支付标准工资_奖励补助测算7.23" xfId="1351"/>
    <cellStyle name="好_2009年一般性转移支付标准工资_奖励补助测算7.25" xfId="1352"/>
    <cellStyle name="好_2009年一般性转移支付标准工资_奖励补助测算7.25 (version 1) (version 1)" xfId="1353"/>
    <cellStyle name="好_2010年高中新教师录用名册正式 2_退休绩效" xfId="1354"/>
    <cellStyle name="好_2010年高中新教师录用名册正式 2_校长绩效" xfId="1355"/>
    <cellStyle name="好_2010年高中新教师录用名册正式 2_遗补名册" xfId="1356"/>
    <cellStyle name="好_2010年高中新教师录用名册正式 2_在职绩效" xfId="1357"/>
    <cellStyle name="好_2010年高中新教师录用名册正式_2014年晋升初级积称人员调资名册" xfId="1358"/>
    <cellStyle name="好_2010年高中新教师录用名册正式_2014年新教师工资定级转机关社保站" xfId="1359"/>
    <cellStyle name="好_2010年高中新教师录用名册正式_Book1" xfId="1360"/>
    <cellStyle name="好_2010年高中新教师录用名册正式_个人卡片教育局机关公务员滚动晋级工资时间表_教育系统事业单位2011年至2016年干部职工人员异动一览表交黎县长" xfId="1361"/>
    <cellStyle name="好_2010年高中新教师录用名册正式_花名册" xfId="1362"/>
    <cellStyle name="好_2010年高中新教师录用名册正式_江华县2013年薪级工资汇总表" xfId="1363"/>
    <cellStyle name="好_2010年高中新教师录用名册正式_江华县2013年薪级工资汇总表_教育系统事业单位2011年至2016年干部职工人员异动一览表交黎县长" xfId="1364"/>
    <cellStyle name="好_2010年高中新教师录用名册正式_江华县教育系统机关事业单位工作人员2014年增资审批花名册及汇总表" xfId="1365"/>
    <cellStyle name="好_2010年高中新教师录用名册正式_教育局机关公务员滚动晋级工资时间表" xfId="1366"/>
    <cellStyle name="好_2010年高中新教师录用名册正式_教育局机关公务员滚动晋级工资时间表_教育系统事业单位2011年至2016年干部职工人员异动一览表交黎县长" xfId="1367"/>
    <cellStyle name="好_2010年高中新教师录用名册正式_教育系统事业单位2011年至2016年干部职工人员异动一览表交黎县长" xfId="1368"/>
    <cellStyle name="好_2010年高中新教师录用名册正式_校长绩效" xfId="1369"/>
    <cellStyle name="好_2010年高中新教师录用名册正式_在职调整花名册" xfId="1370"/>
    <cellStyle name="好_2010年绩效工资表格在职标准_校长绩效" xfId="1371"/>
    <cellStyle name="好_2010年绩效工资表格在职标准_在职工资" xfId="1372"/>
    <cellStyle name="好_2010年晋升薪级工资花名册 2" xfId="1373"/>
    <cellStyle name="好_2010年特岗教师正式名册" xfId="1374"/>
    <cellStyle name="好_2010年特岗教师正式名册 2" xfId="1375"/>
    <cellStyle name="好_2010年文化、试教（含面试）成绩登记表 2" xfId="1376"/>
    <cellStyle name="好_2011年招聘高新教师总成绩登记表 2_绩效汇总" xfId="1377"/>
    <cellStyle name="好_2011年1月绩效工资表" xfId="1378"/>
    <cellStyle name="好_2011年晋升薪级工资花名册" xfId="1379"/>
    <cellStyle name="好_Book1_1_在职绩效" xfId="1380"/>
    <cellStyle name="好_2011年晋升薪级工资花名册 2" xfId="1381"/>
    <cellStyle name="好_Book1_2009-13年退休摸底总表" xfId="1382"/>
    <cellStyle name="好_2011年招聘高新教师总成绩登记表" xfId="1383"/>
    <cellStyle name="好_2011年招聘高新教师总成绩登记表 2" xfId="1384"/>
    <cellStyle name="好_2011年招聘高新教师总成绩登记表 2_遗补名册" xfId="1385"/>
    <cellStyle name="好_Book1_江华县2012新教师工资定级_2016年全县专业技术人员薪级工资普调原稿" xfId="1386"/>
    <cellStyle name="好_2011年招聘高新教师总成绩登记表 2_在职工资" xfId="1387"/>
    <cellStyle name="好_2011年招聘高新教师总成绩登记表 2_在职绩效" xfId="1388"/>
    <cellStyle name="好_2011年招聘高新教师总成绩登记表_2013年晋升中高级、二级技师积称人员调资名册" xfId="1389"/>
    <cellStyle name="好_2011年招聘高新教师总成绩登记表_2014年春季干部调整名册_教育系统事业单位2011年至2016年干部职工人员异动一览表交黎县长" xfId="1390"/>
    <cellStyle name="好_2011年招聘高新教师总成绩登记表_2014年晋升初级积称人员调资名册" xfId="1391"/>
    <cellStyle name="好_2011年招聘高新教师总成绩登记表_2014年晋升初级积称人员调资名册_教育系统事业单位2011年至2016年干部职工人员异动一览表交黎县长" xfId="1392"/>
    <cellStyle name="好_2011年招聘高新教师总成绩登记表_2014年新教师工资定级转机关社保站" xfId="1393"/>
    <cellStyle name="汇总 3" xfId="1394"/>
    <cellStyle name="好_Book1_Sheet1" xfId="1395"/>
    <cellStyle name="好_2011年招聘高新教师总成绩登记表_2015年退休审批表" xfId="1396"/>
    <cellStyle name="好_2011年招聘高新教师总成绩登记表_2016年全县专业技术人员薪级工资普调原稿" xfId="1397"/>
    <cellStyle name="好_2011年招聘高新教师总成绩登记表_Book1" xfId="1398"/>
    <cellStyle name="好_2011年招聘高新教师总成绩登记表_绩效汇总" xfId="1399"/>
    <cellStyle name="检查单元格 2 2" xfId="1400"/>
    <cellStyle name="好_2011年招聘高新教师总成绩登记表_江华县2013年薪级工资汇总表" xfId="1401"/>
    <cellStyle name="好_2011年招聘高新教师总成绩登记表_江华县2015年新聘特岗及定向培养教师工资发人社" xfId="1402"/>
    <cellStyle name="好_2011年招聘高新教师总成绩登记表_江华县教育系统机关事业单位工作人员2014年增资审批花名册及汇总表" xfId="1403"/>
    <cellStyle name="好_2011年招聘高新教师总成绩登记表_教育局机关公务员滚动晋级工资时间表" xfId="1404"/>
    <cellStyle name="好_2011年招聘高新教师总成绩登记表_教育系统事业单位2011年至2016年干部职工人员异动一览表交黎县长" xfId="1405"/>
    <cellStyle name="好_2011年招聘高新教师总成绩登记表_遗补名册" xfId="1406"/>
    <cellStyle name="好_2011年招聘高新教师总成绩登记表_在职工资" xfId="1407"/>
    <cellStyle name="好_2011年招聘新教师工资定级名册" xfId="1408"/>
    <cellStyle name="好_工资关系证明2012年_教育系统事业单位2011年至2016年干部职工人员异动一览表交黎县长" xfId="1409"/>
    <cellStyle name="好_2011年招聘新教师工资定级名册 2" xfId="1410"/>
    <cellStyle name="好_2012年江华县定向培养小学教师安排表（8.24）" xfId="1411"/>
    <cellStyle name="好_2012年江华县定向培养小学教师安排表（8.24）_2014年晋升初级积称人员调资名册_教育系统事业单位2011年至2016年干部职工人员异动一览表交黎县长" xfId="1412"/>
    <cellStyle name="好_2013年晋升中高级、二级技师积称人员调资名册" xfId="1413"/>
    <cellStyle name="好_2012年江华县定向培养小学教师安排表（8.24）_2014年新教师工资定级转机关社保站" xfId="1414"/>
    <cellStyle name="好_2012年江华县定向培养小学教师安排表（8.24）_2015年退休审批表" xfId="1415"/>
    <cellStyle name="好_2012年江华县定向培养小学教师安排表（8.24）_江华县2013年薪级工资汇总表" xfId="1416"/>
    <cellStyle name="好_2012年江华县定向培养小学教师安排表（8.24）_江华县教育系统机关事业单位工作人员2014年增资审批花名册及汇总表" xfId="1417"/>
    <cellStyle name="好_2012年江华县义务教育学校工作人员基础性绩效工资" xfId="1418"/>
    <cellStyle name="好_2012年江华县义务教育学校工作人员基础性绩效工资_绩效汇总" xfId="1419"/>
    <cellStyle name="好_2012年江华县义务教育学校工作人员基础性绩效工资_退休绩效" xfId="1420"/>
    <cellStyle name="好_Book1_1_2014年初级教师职称晋级名单" xfId="1421"/>
    <cellStyle name="好_2012年江华县义务教育学校工作人员基础性绩效工资_校长绩效" xfId="1422"/>
    <cellStyle name="警告文本 4" xfId="1423"/>
    <cellStyle name="好_2012年江华县义务教育学校工作人员基础性绩效工资_在职绩效" xfId="1424"/>
    <cellStyle name="표준_0N-HANDLING " xfId="1425"/>
    <cellStyle name="好_2012年校长绩效工资决算表格" xfId="1426"/>
    <cellStyle name="好_2014年春季干部调整名册" xfId="1427"/>
    <cellStyle name="好_2014年晋升初级积称人员调资名册_教育系统事业单位2011年至2016年干部职工人员异动一览表交黎县长" xfId="1428"/>
    <cellStyle name="好_2014年招聘高中教师工资" xfId="1429"/>
    <cellStyle name="好_2015年定向及免费师范生工资审批表" xfId="1430"/>
    <cellStyle name="好_2016报名进度表（样表）" xfId="1431"/>
    <cellStyle name="好_2016取消调整招聘计划的岗位" xfId="1432"/>
    <cellStyle name="好_Book1_00全县教育局系统2014年编制统计及教职工名册发编办" xfId="1433"/>
    <cellStyle name="好_Book1_1_2012年校长绩效工资决算表格" xfId="1434"/>
    <cellStyle name="好_Book1_1_2016年全县专业技术人员薪级工资普调原稿" xfId="1435"/>
    <cellStyle name="好_Book1_1_Sheet1" xfId="1436"/>
    <cellStyle name="好_Book1_1_个人卡片教育局机关公务员滚动晋级工资时间表" xfId="1437"/>
    <cellStyle name="好_Book1_江华县2012新教师工资定级_江华县教育系统机关事业单位工作人员2014年增资审批花名册及汇总表" xfId="1438"/>
    <cellStyle name="好_Book1_2011年招聘新教师工资定级名册_江华县2013年薪级工资汇总表_教育系统事业单位2011年至2016年干部职工人员异动一览表交黎县长" xfId="1439"/>
    <cellStyle name="好_Book1_1_花名册" xfId="1440"/>
    <cellStyle name="好_Book1_1_江华县2013年薪级工资汇总表" xfId="1441"/>
    <cellStyle name="好_Book1_1_教育局机关公务员滚动晋级工资时间表" xfId="1442"/>
    <cellStyle name="好_Book1_1_退休绩效" xfId="1443"/>
    <cellStyle name="好_Book1_1_文明奖发放审批表（在职）总12.30" xfId="1444"/>
    <cellStyle name="好_Book1_1_遗补名册" xfId="1445"/>
    <cellStyle name="好_Book1_1_在职工资" xfId="1446"/>
    <cellStyle name="好_Book1_1_在职调整花名册" xfId="1447"/>
    <cellStyle name="好_Book1_1_正校长2012年考核结果通报_在职工资" xfId="1448"/>
    <cellStyle name="好_Book1_2" xfId="1449"/>
    <cellStyle name="好_Book1_2_2016年全县专业技术人员薪级工资普调原稿" xfId="1450"/>
    <cellStyle name="好_Book1_2_江华县2015年新聘特岗及定向培养教师工资发人社" xfId="1451"/>
    <cellStyle name="好_Book1_2011年全县教职工薪级调" xfId="1452"/>
    <cellStyle name="好_Book1_2011年招聘新教师工资定级名册_2014年晋升初级积称人员调资名册" xfId="1453"/>
    <cellStyle name="好_Book1_2011年招聘新教师工资定级名册_2016年全县专业技术人员薪级工资普调原稿" xfId="1454"/>
    <cellStyle name="好_Book1_2011年招聘新教师工资定级名册_个人卡片教育局机关公务员滚动晋级工资时间表" xfId="1455"/>
    <cellStyle name="好_Book1_2014年退休审批表" xfId="1456"/>
    <cellStyle name="好_Book1_2011年招聘新教师工资定级名册_江华县2013年薪级工资汇总表" xfId="1457"/>
    <cellStyle name="好_Book1_2011年招聘新教师工资定级名册_江华县2015年新聘特岗及定向培养教师工资发人社" xfId="1458"/>
    <cellStyle name="好_Book1_2011年招聘新教师工资定级名册_教育局机关公务员滚动晋级工资时间表" xfId="1459"/>
    <cellStyle name="好_Book1_2012年全县职称晋升增资及正常晋升薪级工资汇总名册发学校核对" xfId="1460"/>
    <cellStyle name="好_Book1_2015年退休审批表" xfId="1461"/>
    <cellStyle name="好_Book1_2015年自主招聘中小学教师工资" xfId="1462"/>
    <cellStyle name="好_Book1_3" xfId="1463"/>
    <cellStyle name="好_Book1_Book1" xfId="1464"/>
    <cellStyle name="千位分隔[0] 2" xfId="1465"/>
    <cellStyle name="好_Book1_恢复工资表格1" xfId="1466"/>
    <cellStyle name="好_Book1_江华县2012年届定向培养小学教师登记表" xfId="1467"/>
    <cellStyle name="好_Book1_江华县2012新教师工资定级_2013年晋升中高级、二级技师积称人员调资名册_教育系统事业单位2011年至2016年干部职工人员异动一览表交黎县长" xfId="1468"/>
    <cellStyle name="好_Book1_江华县2012新教师工资定级_2014年晋升初级积称人员调资名册" xfId="1469"/>
    <cellStyle name="好_Book1_江华县2012新教师工资定级_2015年退休审批表" xfId="1470"/>
    <cellStyle name="好_Book1_江华县2012新教师工资定级_江华县2013年薪级工资汇总表" xfId="1471"/>
    <cellStyle name="好_Book1_江华县2012新教师工资定级_江华县2013年薪级工资汇总表_教育系统事业单位2011年至2016年干部职工人员异动一览表交黎县长" xfId="1472"/>
    <cellStyle name="好_Book1_江华县2012新教师工资定级_江华县2015年新聘特岗及定向培养教师工资发人社" xfId="1473"/>
    <cellStyle name="好_Book1_江华县2012新教师工资定级_教育系统事业单位2011年至2016年干部职工人员异动一览表交黎县长" xfId="1474"/>
    <cellStyle name="好_Book1_江华县2015年特岗教师工资定级" xfId="1475"/>
    <cellStyle name="好_Book1_江华县2015年新聘特岗及定向培养教师工资发人社" xfId="1476"/>
    <cellStyle name="好_Book1_江华县教育系统2013年普调表" xfId="1477"/>
    <cellStyle name="好_Book1_江华县教育系统机关事业单位工作人员2014年增资审批花名册及汇总表" xfId="1478"/>
    <cellStyle name="好_Book1_江华县中小学教师岗位设置调资表格（水口镇2013）" xfId="1479"/>
    <cellStyle name="好_Book1_文明奖发放审批表（在职）总12.30" xfId="1480"/>
    <cellStyle name="好_Book1_银行账户情况表_2010年12月" xfId="1481"/>
    <cellStyle name="好_Book1_在职调整花名册" xfId="1482"/>
    <cellStyle name="强调文字颜色 6 2" xfId="1483"/>
    <cellStyle name="好_Book2" xfId="1484"/>
    <cellStyle name="好_不用软件计算9.1不考虑经费管理评价xl" xfId="1485"/>
    <cellStyle name="好_财政供养人员" xfId="1486"/>
    <cellStyle name="好_财政支出对上级的依赖程度" xfId="1487"/>
    <cellStyle name="好_城建部门" xfId="1488"/>
    <cellStyle name="好_大路铺2011年6月工资花名册_退休绩效" xfId="1489"/>
    <cellStyle name="好_江华县2012年届定向培养小学教师登记表_2014年新教师工资定级转机关社保站" xfId="1490"/>
    <cellStyle name="好_大路铺2011年7月绩效工资表" xfId="1491"/>
    <cellStyle name="好_在职绩效" xfId="1492"/>
    <cellStyle name="好_大路铺中小学2012年教龄津贴发放表_绩效汇总" xfId="1493"/>
    <cellStyle name="好_大路铺中小学2012年教龄津贴发放表_退休绩效" xfId="1494"/>
    <cellStyle name="好_大路铺中小学2012年教龄津贴发放表_遗补名册" xfId="1495"/>
    <cellStyle name="好_大路铺中小学2012年教龄津贴发放表_在职工资" xfId="1496"/>
    <cellStyle name="警告文本 5" xfId="1497"/>
    <cellStyle name="好_大路铺中小学2012年教龄津贴发放表_在职绩效" xfId="1498"/>
    <cellStyle name="输出 2 2" xfId="1499"/>
    <cellStyle name="好_大路铺中学2010年12月津贴发放表" xfId="1500"/>
    <cellStyle name="好_大路铺中学2010年12月津贴发放表_校长绩效" xfId="1501"/>
    <cellStyle name="好_新教师绩效工资审批表_在职工资" xfId="1502"/>
    <cellStyle name="好_大路铺中学2010年12月津贴发放表_遗补名册" xfId="1503"/>
    <cellStyle name="好_江华县2012年届定向培养小学教师登记表_教育系统事业单位2011年至2016年干部职工人员异动一览表交黎县长" xfId="1504"/>
    <cellStyle name="好_地方配套按人均增幅控制8.30xl" xfId="1505"/>
    <cellStyle name="好_地方配套按人均增幅控制8.30一般预算平均增幅、人均可用财力平均增幅两次控制、社会治安系数调整、案件数调整xl" xfId="1506"/>
    <cellStyle name="好_第五部分(才淼、饶永宏）" xfId="1507"/>
    <cellStyle name="好_附表1：江华瑶族自治县2019年公开招聘高中（含职业中专）教师岗位表" xfId="1508"/>
    <cellStyle name="小数" xfId="1509"/>
    <cellStyle name="好_工资关系证明2012年" xfId="1510"/>
    <cellStyle name="好_工资关系证明2013年" xfId="1511"/>
    <cellStyle name="好_工资关系证明2016年" xfId="1512"/>
    <cellStyle name="好_汇总" xfId="1513"/>
    <cellStyle name="好_汇总-县级财政报表附表" xfId="1514"/>
    <cellStyle name="好_绩效汇总" xfId="1515"/>
    <cellStyle name="好_检验表（调整后）" xfId="1516"/>
    <cellStyle name="好_江华县2012年届定向培养小学教师登记表_2013年晋升中高级、二级技师积称人员调资名册_教育系统事业单位2011年至2016年干部职工人员异动一览表交黎县长" xfId="1517"/>
    <cellStyle name="好_江华县2012年届定向培养小学教师登记表_2014年晋升初级积称人员调资名册" xfId="1518"/>
    <cellStyle name="好_江华县2012年届定向培养小学教师登记表_2014年晋升初级积称人员调资名册_教育系统事业单位2011年至2016年干部职工人员异动一览表交黎县长" xfId="1519"/>
    <cellStyle name="好_江华县2012年届定向培养小学教师登记表_2015年退休审批表" xfId="1520"/>
    <cellStyle name="好_江华县2012新教师工资定级" xfId="1521"/>
    <cellStyle name="好_江华县2013年薪级工资汇总表" xfId="1522"/>
    <cellStyle name="好_江华县2015年特岗教师工资定级" xfId="1523"/>
    <cellStyle name="好_江华县教育系统干部职工花名册" xfId="1524"/>
    <cellStyle name="好_江华县教育系统机关事业单位工作人员2014年增资审批花名册及汇总表" xfId="1525"/>
    <cellStyle name="好_奖励补助测算5.22测试" xfId="1526"/>
    <cellStyle name="好_奖励补助测算5.24冯铸" xfId="1527"/>
    <cellStyle name="好_奖励补助测算7.23" xfId="1528"/>
    <cellStyle name="好_奖励补助测算7.25" xfId="1529"/>
    <cellStyle name="好_奖励补助测算7.25 (version 1) (version 1)" xfId="1530"/>
    <cellStyle name="强调文字颜色 6_2018年公开招聘义务教育（含学前教育、紧缺人才引进）教师面试分组情况表网上下载的" xfId="1531"/>
    <cellStyle name="好_教师绩效工资测算表（离退休按各地上报数测算）2009年1月1日" xfId="1532"/>
    <cellStyle name="好_教育局机关公务员滚动晋级工资时间表" xfId="1533"/>
    <cellStyle name="好_教育局机关公务员滚动晋级工资时间表_教育系统事业单位2011年至2016年干部职工人员异动一览表交黎县长" xfId="1534"/>
    <cellStyle name="好_教育厅提供义务教育及高中教师人数（2009年1月6日）" xfId="1535"/>
    <cellStyle name="强调文字颜色 3 6" xfId="1536"/>
    <cellStyle name="好_教育系统2017年事业单位公开招聘岗位计划审核表发编办" xfId="1537"/>
    <cellStyle name="好_退休绩效" xfId="1538"/>
    <cellStyle name="好_卫生部门" xfId="1539"/>
    <cellStyle name="好_文明奖发放审批表（在职）总12.30" xfId="1540"/>
    <cellStyle name="好_文体广播部门" xfId="1541"/>
    <cellStyle name="好_下半年禁吸戒毒经费1000万元" xfId="1542"/>
    <cellStyle name="好_县级公安机关公用经费标准奖励测算方案（定稿）" xfId="1543"/>
    <cellStyle name="好_县级基础数据" xfId="1544"/>
    <cellStyle name="好_小圩镇中小学校2012年师生预测表汇总" xfId="1545"/>
    <cellStyle name="好_小圩镇中小学校2012年师生预测表汇总_教育系统事业单位2011年至2016年干部职工人员异动一览表交黎县长" xfId="1546"/>
    <cellStyle name="好_校长绩效" xfId="1547"/>
    <cellStyle name="好_新教师绩效工资审批表" xfId="1548"/>
    <cellStyle name="强调文字颜色 2 2" xfId="1549"/>
    <cellStyle name="警告文本 3 2" xfId="1550"/>
    <cellStyle name="好_新教师绩效工资审批表 2_退休绩效" xfId="1551"/>
    <cellStyle name="好_新教师绩效工资审批表 2_校长绩效" xfId="1552"/>
    <cellStyle name="好_新教师绩效工资审批表 2_遗补名册" xfId="1553"/>
    <cellStyle name="好_新教师绩效工资审批表 2_在职工资" xfId="1554"/>
    <cellStyle name="好_新教师绩效工资审批表 2_在职绩效" xfId="1555"/>
    <cellStyle name="好_新教师绩效工资审批表_00-1教育系统2013年编制统计" xfId="1556"/>
    <cellStyle name="好_新教师绩效工资审批表_2013年晋升中高级、二级技师积称人员调资名册_教育系统事业单位2011年至2016年干部职工人员异动一览表交黎县长" xfId="1557"/>
    <cellStyle name="好_新教师绩效工资审批表_2014年春季干部调整名册" xfId="1558"/>
    <cellStyle name="好_新教师绩效工资审批表_2014年晋升初级积称人员调资名册_教育系统事业单位2011年至2016年干部职工人员异动一览表交黎县长" xfId="1559"/>
    <cellStyle name="借出原因" xfId="1560"/>
    <cellStyle name="好_新教师绩效工资审批表_Book1" xfId="1561"/>
    <cellStyle name="好_新教师绩效工资审批表_个人卡片教育局机关公务员滚动晋级工资时间表_教育系统事业单位2011年至2016年干部职工人员异动一览表交黎县长" xfId="1562"/>
    <cellStyle name="好_新教师绩效工资审批表_绩效汇总" xfId="1563"/>
    <cellStyle name="烹拳_ +Foil &amp; -FOIL &amp; PAPER" xfId="1564"/>
    <cellStyle name="好_新教师绩效工资审批表_江华县2013年薪级工资汇总表_教育系统事业单位2011年至2016年干部职工人员异动一览表交黎县长" xfId="1565"/>
    <cellStyle name="好_新教师绩效工资审批表_江华县2015年新聘特岗及定向培养教师工资发人社" xfId="1566"/>
    <cellStyle name="好_新教师绩效工资审批表_江华县教育系统干部职工花名册" xfId="1567"/>
    <cellStyle name="好_新教师绩效工资审批表_江华县教育系统机关事业单位工作人员2014年增资审批花名册及汇总表" xfId="1568"/>
    <cellStyle name="好_新教师绩效工资审批表_教育系统事业单位2011年至2016年干部职工人员异动一览表交黎县长" xfId="1569"/>
    <cellStyle name="好_新教师绩效工资审批表_校长绩效" xfId="1570"/>
    <cellStyle name="好_义务教育阶段教职工人数（教育厅提供最终）" xfId="1571"/>
    <cellStyle name="好_云南省2008年中小学教职工情况（教育厅提供20090101加工整理）" xfId="1572"/>
    <cellStyle name="好_云南水利电力有限公司" xfId="1573"/>
    <cellStyle name="好_正校长2012年考核结果通报" xfId="1574"/>
    <cellStyle name="好_正校长2012年考核结果通报_退休绩效" xfId="1575"/>
    <cellStyle name="好_正校长2012年考核结果通报_在职绩效" xfId="1576"/>
    <cellStyle name="好_指标四" xfId="1577"/>
    <cellStyle name="后继超链接" xfId="1578"/>
    <cellStyle name="汇总 2" xfId="1579"/>
    <cellStyle name="汇总 2 2" xfId="1580"/>
    <cellStyle name="汇总 2_2016年全县专业技术人员薪级工资普调原稿" xfId="1581"/>
    <cellStyle name="汇总 3 2" xfId="1582"/>
    <cellStyle name="汇总 4" xfId="1583"/>
    <cellStyle name="汇总 5" xfId="1584"/>
    <cellStyle name="汇总 6" xfId="1585"/>
    <cellStyle name="货币 2 2" xfId="1586"/>
    <cellStyle name="注释 6" xfId="1587"/>
    <cellStyle name="貨幣 [0]_SGV" xfId="1588"/>
    <cellStyle name="貨幣_SGV" xfId="1589"/>
    <cellStyle name="计算 2" xfId="1590"/>
    <cellStyle name="计算 2_2016年全县专业技术人员薪级工资普调原稿" xfId="1591"/>
    <cellStyle name="检查单元格 2" xfId="1592"/>
    <cellStyle name="检查单元格 2_2016年全县专业技术人员薪级工资普调原稿" xfId="1593"/>
    <cellStyle name="检查单元格 3" xfId="1594"/>
    <cellStyle name="检查单元格 4" xfId="1595"/>
    <cellStyle name="检查单元格 5" xfId="1596"/>
    <cellStyle name="解释性文本 2_2016年全县专业技术人员薪级工资普调原稿" xfId="1597"/>
    <cellStyle name="解释性文本 4" xfId="1598"/>
    <cellStyle name="警告文本 2 2" xfId="1599"/>
    <cellStyle name="警告文本 2_2016年全县专业技术人员薪级工资普调原稿" xfId="1600"/>
    <cellStyle name="警告文本 6" xfId="1601"/>
    <cellStyle name="链接单元格 2_2016年全县专业技术人员薪级工资普调原稿" xfId="1602"/>
    <cellStyle name="链接单元格 3" xfId="1603"/>
    <cellStyle name="链接单元格 4" xfId="1604"/>
    <cellStyle name="链接单元格 5" xfId="1605"/>
    <cellStyle name="链接单元格 6" xfId="1606"/>
    <cellStyle name="霓付_ +Foil &amp; -FOIL &amp; PAPER" xfId="1607"/>
    <cellStyle name="烹拳 [0]_ +Foil &amp; -FOIL &amp; PAPER" xfId="1608"/>
    <cellStyle name="普通_ 白土" xfId="1609"/>
    <cellStyle name="千位[0]_ 方正PC" xfId="1610"/>
    <cellStyle name="千位_ 方正PC" xfId="1611"/>
    <cellStyle name="千位分隔 2" xfId="1612"/>
    <cellStyle name="钎霖_4岿角利" xfId="1613"/>
    <cellStyle name="强调 1" xfId="1614"/>
    <cellStyle name="强调 2" xfId="1615"/>
    <cellStyle name="强调文字颜色 1 2" xfId="1616"/>
    <cellStyle name="强调文字颜色 1 2 2" xfId="1617"/>
    <cellStyle name="强调文字颜色 1 2_2016年全县专业技术人员薪级工资普调原稿" xfId="1618"/>
    <cellStyle name="强调文字颜色 1 3 2" xfId="1619"/>
    <cellStyle name="强调文字颜色 1 4" xfId="1620"/>
    <cellStyle name="强调文字颜色 1 5" xfId="1621"/>
    <cellStyle name="强调文字颜色 1 6" xfId="1622"/>
    <cellStyle name="强调文字颜色 1_2018年公开招聘义务教育（含学前教育、紧缺人才引进）教师面试分组情况表网上下载的" xfId="1623"/>
    <cellStyle name="强调文字颜色 2 3" xfId="1624"/>
    <cellStyle name="强调文字颜色 2 4" xfId="1625"/>
    <cellStyle name="强调文字颜色 2 5" xfId="1626"/>
    <cellStyle name="强调文字颜色 2 6" xfId="1627"/>
    <cellStyle name="强调文字颜色 2_2018年公开招聘义务教育（含学前教育、紧缺人才引进）教师面试分组情况表网上下载的" xfId="1628"/>
    <cellStyle name="强调文字颜色 3 2_2016年全县专业技术人员薪级工资普调原稿" xfId="1629"/>
    <cellStyle name="强调文字颜色 3 3" xfId="1630"/>
    <cellStyle name="强调文字颜色 3 3 2" xfId="1631"/>
    <cellStyle name="强调文字颜色 3 4" xfId="1632"/>
    <cellStyle name="强调文字颜色 4 2 2" xfId="1633"/>
    <cellStyle name="强调文字颜色 4 4" xfId="1634"/>
    <cellStyle name="强调文字颜色 4 5" xfId="1635"/>
    <cellStyle name="强调文字颜色 4_2018年公开招聘义务教育（含学前教育、紧缺人才引进）教师面试分组情况表网上下载的" xfId="1636"/>
    <cellStyle name="强调文字颜色 5 2" xfId="1637"/>
    <cellStyle name="强调文字颜色 5 3 2" xfId="1638"/>
    <cellStyle name="强调文字颜色 5 4" xfId="1639"/>
    <cellStyle name="强调文字颜色 5 5" xfId="1640"/>
    <cellStyle name="强调文字颜色 5 6" xfId="1641"/>
    <cellStyle name="强调文字颜色 5_附表1：江华瑶族自治县2019年公开招聘高中（含职业中专）教师岗位表" xfId="1642"/>
    <cellStyle name="强调文字颜色 6 2 2" xfId="1643"/>
    <cellStyle name="强调文字颜色 6 2_2016年全县专业技术人员薪级工资普调原稿" xfId="1644"/>
    <cellStyle name="强调文字颜色 6 3" xfId="1645"/>
    <cellStyle name="强调文字颜色 6 3 2" xfId="1646"/>
    <cellStyle name="强调文字颜色 6 6" xfId="1647"/>
    <cellStyle name="适中 2" xfId="1648"/>
    <cellStyle name="适中 3" xfId="1649"/>
    <cellStyle name="适中 4" xfId="1650"/>
    <cellStyle name="适中 6" xfId="1651"/>
    <cellStyle name="适中_2018年公开招聘义务教育（含学前教育、紧缺人才引进）教师面试分组情况表网上下载的" xfId="1652"/>
    <cellStyle name="输出 2" xfId="1653"/>
    <cellStyle name="输出 2_2016年全县专业技术人员薪级工资普调原稿" xfId="1654"/>
    <cellStyle name="输出 3" xfId="1655"/>
    <cellStyle name="输出 4" xfId="1656"/>
    <cellStyle name="输出 5" xfId="1657"/>
    <cellStyle name="输出 6" xfId="1658"/>
    <cellStyle name="输出_2018年公开招聘义务教育（含学前教育、紧缺人才引进）教师面试分组情况表网上下载的" xfId="1659"/>
    <cellStyle name="输入 2 2" xfId="1660"/>
    <cellStyle name="输入 2_2016年全县专业技术人员薪级工资普调原稿" xfId="1661"/>
    <cellStyle name="输入 3" xfId="1662"/>
    <cellStyle name="输入 3 2" xfId="1663"/>
    <cellStyle name="输入 5" xfId="1664"/>
    <cellStyle name="输入 6" xfId="1665"/>
    <cellStyle name="数量" xfId="1666"/>
    <cellStyle name="未定义" xfId="1667"/>
    <cellStyle name="样式 1" xfId="1668"/>
    <cellStyle name="昗弨_Pacific Region P&amp;L" xfId="1669"/>
    <cellStyle name="寘嬫愗傝 [0.00]_Region Orders (2)" xfId="1670"/>
    <cellStyle name="寘嬫愗傝_Region Orders (2)" xfId="1671"/>
    <cellStyle name="注释 3" xfId="1672"/>
    <cellStyle name="注释 4" xfId="1673"/>
    <cellStyle name="콤마 [0]_BOILER-CO1" xfId="1674"/>
    <cellStyle name="통화 [0]_BOILER-CO1" xfId="1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tabSelected="1" zoomScale="138" zoomScaleNormal="138" workbookViewId="0" topLeftCell="A1">
      <pane xSplit="1" ySplit="2" topLeftCell="B25" activePane="bottomRight" state="frozen"/>
      <selection pane="bottomRight" activeCell="K33" sqref="K33"/>
    </sheetView>
  </sheetViews>
  <sheetFormatPr defaultColWidth="9.00390625" defaultRowHeight="14.25"/>
  <cols>
    <col min="1" max="1" width="6.25390625" style="4" customWidth="1"/>
    <col min="2" max="2" width="8.375" style="4" customWidth="1"/>
    <col min="3" max="3" width="14.125" style="5" customWidth="1"/>
    <col min="4" max="4" width="9.25390625" style="4" customWidth="1"/>
    <col min="5" max="5" width="9.75390625" style="5" customWidth="1"/>
    <col min="6" max="6" width="12.625" style="5" customWidth="1"/>
    <col min="7" max="7" width="9.375" style="4" customWidth="1"/>
    <col min="8" max="8" width="6.25390625" style="5" hidden="1" customWidth="1"/>
    <col min="9" max="10" width="10.00390625" style="5" customWidth="1"/>
    <col min="11" max="217" width="9.00390625" style="5" customWidth="1"/>
    <col min="218" max="16384" width="9.00390625" style="5" customWidth="1"/>
  </cols>
  <sheetData>
    <row r="1" spans="1:11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6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25" t="s">
        <v>11</v>
      </c>
    </row>
    <row r="3" spans="1:11" s="3" customFormat="1" ht="16.5" customHeight="1">
      <c r="A3" s="11">
        <v>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>
        <v>62</v>
      </c>
      <c r="H3" s="18"/>
      <c r="I3" s="18">
        <v>70</v>
      </c>
      <c r="J3" s="18">
        <f aca="true" t="shared" si="0" ref="J3:J8">G3*50%+I3*50%</f>
        <v>66</v>
      </c>
      <c r="K3" s="21" t="s">
        <v>11</v>
      </c>
    </row>
    <row r="4" spans="1:11" s="3" customFormat="1" ht="16.5" customHeight="1">
      <c r="A4" s="11">
        <v>2</v>
      </c>
      <c r="B4" s="15" t="s">
        <v>17</v>
      </c>
      <c r="C4" s="13" t="s">
        <v>13</v>
      </c>
      <c r="D4" s="14" t="s">
        <v>14</v>
      </c>
      <c r="E4" s="15" t="s">
        <v>18</v>
      </c>
      <c r="F4" s="16" t="s">
        <v>16</v>
      </c>
      <c r="G4" s="19">
        <v>56</v>
      </c>
      <c r="H4" s="18"/>
      <c r="I4" s="18">
        <v>77.8</v>
      </c>
      <c r="J4" s="18">
        <f t="shared" si="0"/>
        <v>66.9</v>
      </c>
      <c r="K4" s="21" t="s">
        <v>11</v>
      </c>
    </row>
    <row r="5" spans="1:11" s="3" customFormat="1" ht="16.5" customHeight="1">
      <c r="A5" s="11">
        <v>3</v>
      </c>
      <c r="B5" s="15" t="s">
        <v>19</v>
      </c>
      <c r="C5" s="13" t="s">
        <v>13</v>
      </c>
      <c r="D5" s="14" t="s">
        <v>14</v>
      </c>
      <c r="E5" s="15" t="s">
        <v>20</v>
      </c>
      <c r="F5" s="16" t="s">
        <v>16</v>
      </c>
      <c r="G5" s="19">
        <v>65</v>
      </c>
      <c r="H5" s="18"/>
      <c r="I5" s="18">
        <v>79.2</v>
      </c>
      <c r="J5" s="18">
        <f t="shared" si="0"/>
        <v>72.1</v>
      </c>
      <c r="K5" s="21" t="s">
        <v>21</v>
      </c>
    </row>
    <row r="6" spans="1:11" s="3" customFormat="1" ht="16.5" customHeight="1">
      <c r="A6" s="11">
        <v>4</v>
      </c>
      <c r="B6" s="15" t="s">
        <v>22</v>
      </c>
      <c r="C6" s="13" t="s">
        <v>13</v>
      </c>
      <c r="D6" s="15" t="s">
        <v>23</v>
      </c>
      <c r="E6" s="15" t="s">
        <v>24</v>
      </c>
      <c r="F6" s="16" t="s">
        <v>16</v>
      </c>
      <c r="G6" s="20" t="s">
        <v>25</v>
      </c>
      <c r="H6" s="18"/>
      <c r="I6" s="18" t="s">
        <v>26</v>
      </c>
      <c r="J6" s="18" t="s">
        <v>27</v>
      </c>
      <c r="K6" s="13"/>
    </row>
    <row r="7" spans="1:11" s="3" customFormat="1" ht="16.5" customHeight="1">
      <c r="A7" s="11">
        <v>5</v>
      </c>
      <c r="B7" s="15" t="s">
        <v>28</v>
      </c>
      <c r="C7" s="13" t="s">
        <v>13</v>
      </c>
      <c r="D7" s="15" t="s">
        <v>23</v>
      </c>
      <c r="E7" s="15" t="s">
        <v>29</v>
      </c>
      <c r="F7" s="16" t="s">
        <v>16</v>
      </c>
      <c r="G7" s="20" t="s">
        <v>30</v>
      </c>
      <c r="H7" s="18"/>
      <c r="I7" s="18">
        <v>74.2</v>
      </c>
      <c r="J7" s="18">
        <f t="shared" si="0"/>
        <v>73.6</v>
      </c>
      <c r="K7" s="21" t="s">
        <v>11</v>
      </c>
    </row>
    <row r="8" spans="1:11" s="3" customFormat="1" ht="16.5" customHeight="1">
      <c r="A8" s="11">
        <v>6</v>
      </c>
      <c r="B8" s="15" t="s">
        <v>31</v>
      </c>
      <c r="C8" s="13" t="s">
        <v>32</v>
      </c>
      <c r="D8" s="15" t="s">
        <v>33</v>
      </c>
      <c r="E8" s="15" t="s">
        <v>34</v>
      </c>
      <c r="F8" s="16" t="s">
        <v>35</v>
      </c>
      <c r="G8" s="20" t="s">
        <v>36</v>
      </c>
      <c r="H8" s="18"/>
      <c r="I8" s="18">
        <v>76</v>
      </c>
      <c r="J8" s="18">
        <f t="shared" si="0"/>
        <v>63</v>
      </c>
      <c r="K8" s="21" t="s">
        <v>11</v>
      </c>
    </row>
    <row r="9" spans="1:11" s="3" customFormat="1" ht="16.5" customHeight="1">
      <c r="A9" s="11">
        <v>7</v>
      </c>
      <c r="B9" s="15" t="s">
        <v>37</v>
      </c>
      <c r="C9" s="13" t="s">
        <v>32</v>
      </c>
      <c r="D9" s="15" t="s">
        <v>38</v>
      </c>
      <c r="E9" s="15" t="s">
        <v>39</v>
      </c>
      <c r="F9" s="16" t="s">
        <v>35</v>
      </c>
      <c r="G9" s="20" t="s">
        <v>40</v>
      </c>
      <c r="H9" s="18"/>
      <c r="I9" s="18">
        <v>79.6</v>
      </c>
      <c r="J9" s="18">
        <f aca="true" t="shared" si="1" ref="J9:J45">G9*50%+I9*50%</f>
        <v>64.3</v>
      </c>
      <c r="K9" s="21" t="s">
        <v>11</v>
      </c>
    </row>
    <row r="10" spans="1:11" s="3" customFormat="1" ht="16.5" customHeight="1">
      <c r="A10" s="11">
        <v>8</v>
      </c>
      <c r="B10" s="15" t="s">
        <v>41</v>
      </c>
      <c r="C10" s="13" t="s">
        <v>32</v>
      </c>
      <c r="D10" s="15" t="s">
        <v>38</v>
      </c>
      <c r="E10" s="15" t="s">
        <v>42</v>
      </c>
      <c r="F10" s="16" t="s">
        <v>35</v>
      </c>
      <c r="G10" s="20" t="s">
        <v>43</v>
      </c>
      <c r="H10" s="18"/>
      <c r="I10" s="18">
        <v>81.2</v>
      </c>
      <c r="J10" s="18">
        <f t="shared" si="1"/>
        <v>64.6</v>
      </c>
      <c r="K10" s="21" t="s">
        <v>11</v>
      </c>
    </row>
    <row r="11" spans="1:11" s="3" customFormat="1" ht="16.5" customHeight="1">
      <c r="A11" s="11">
        <v>9</v>
      </c>
      <c r="B11" s="15" t="s">
        <v>44</v>
      </c>
      <c r="C11" s="13" t="s">
        <v>45</v>
      </c>
      <c r="D11" s="15" t="s">
        <v>46</v>
      </c>
      <c r="E11" s="15" t="s">
        <v>47</v>
      </c>
      <c r="F11" s="16" t="s">
        <v>48</v>
      </c>
      <c r="G11" s="17" t="s">
        <v>49</v>
      </c>
      <c r="H11" s="18"/>
      <c r="I11" s="18">
        <v>83.6</v>
      </c>
      <c r="J11" s="18">
        <f t="shared" si="1"/>
        <v>83.8</v>
      </c>
      <c r="K11" s="21" t="s">
        <v>11</v>
      </c>
    </row>
    <row r="12" spans="1:11" s="3" customFormat="1" ht="16.5" customHeight="1">
      <c r="A12" s="11">
        <v>10</v>
      </c>
      <c r="B12" s="15" t="s">
        <v>50</v>
      </c>
      <c r="C12" s="13" t="s">
        <v>45</v>
      </c>
      <c r="D12" s="15" t="s">
        <v>46</v>
      </c>
      <c r="E12" s="15" t="s">
        <v>51</v>
      </c>
      <c r="F12" s="16" t="s">
        <v>48</v>
      </c>
      <c r="G12" s="17" t="s">
        <v>52</v>
      </c>
      <c r="H12" s="18"/>
      <c r="I12" s="18" t="s">
        <v>26</v>
      </c>
      <c r="J12" s="18" t="s">
        <v>27</v>
      </c>
      <c r="K12" s="13"/>
    </row>
    <row r="13" spans="1:11" s="3" customFormat="1" ht="16.5" customHeight="1">
      <c r="A13" s="11">
        <v>11</v>
      </c>
      <c r="B13" s="15" t="s">
        <v>53</v>
      </c>
      <c r="C13" s="13" t="s">
        <v>45</v>
      </c>
      <c r="D13" s="15" t="s">
        <v>46</v>
      </c>
      <c r="E13" s="15" t="s">
        <v>54</v>
      </c>
      <c r="F13" s="16" t="s">
        <v>48</v>
      </c>
      <c r="G13" s="17" t="s">
        <v>55</v>
      </c>
      <c r="H13" s="18"/>
      <c r="I13" s="18">
        <v>81.8</v>
      </c>
      <c r="J13" s="18">
        <f t="shared" si="1"/>
        <v>81.4</v>
      </c>
      <c r="K13" s="21" t="s">
        <v>11</v>
      </c>
    </row>
    <row r="14" spans="1:11" s="3" customFormat="1" ht="16.5" customHeight="1">
      <c r="A14" s="11">
        <v>12</v>
      </c>
      <c r="B14" s="15" t="s">
        <v>56</v>
      </c>
      <c r="C14" s="13" t="s">
        <v>45</v>
      </c>
      <c r="D14" s="15" t="s">
        <v>46</v>
      </c>
      <c r="E14" s="15" t="s">
        <v>57</v>
      </c>
      <c r="F14" s="16" t="s">
        <v>48</v>
      </c>
      <c r="G14" s="17" t="s">
        <v>55</v>
      </c>
      <c r="H14" s="18"/>
      <c r="I14" s="18">
        <v>77.4</v>
      </c>
      <c r="J14" s="18">
        <f t="shared" si="1"/>
        <v>79.2</v>
      </c>
      <c r="K14" s="13"/>
    </row>
    <row r="15" spans="1:11" s="3" customFormat="1" ht="16.5" customHeight="1">
      <c r="A15" s="11">
        <v>13</v>
      </c>
      <c r="B15" s="15" t="s">
        <v>58</v>
      </c>
      <c r="C15" s="13" t="s">
        <v>45</v>
      </c>
      <c r="D15" s="15" t="s">
        <v>59</v>
      </c>
      <c r="E15" s="15" t="s">
        <v>60</v>
      </c>
      <c r="F15" s="16" t="s">
        <v>48</v>
      </c>
      <c r="G15" s="17" t="s">
        <v>61</v>
      </c>
      <c r="H15" s="18"/>
      <c r="I15" s="18">
        <v>73</v>
      </c>
      <c r="J15" s="18">
        <f t="shared" si="1"/>
        <v>77.5</v>
      </c>
      <c r="K15" s="21" t="s">
        <v>11</v>
      </c>
    </row>
    <row r="16" spans="1:11" s="3" customFormat="1" ht="16.5" customHeight="1">
      <c r="A16" s="11">
        <v>14</v>
      </c>
      <c r="B16" s="12" t="s">
        <v>62</v>
      </c>
      <c r="C16" s="13" t="s">
        <v>45</v>
      </c>
      <c r="D16" s="15" t="s">
        <v>59</v>
      </c>
      <c r="E16" s="15" t="s">
        <v>63</v>
      </c>
      <c r="F16" s="16" t="s">
        <v>48</v>
      </c>
      <c r="G16" s="17" t="s">
        <v>64</v>
      </c>
      <c r="H16" s="18"/>
      <c r="I16" s="18" t="s">
        <v>26</v>
      </c>
      <c r="J16" s="18" t="s">
        <v>27</v>
      </c>
      <c r="K16" s="13"/>
    </row>
    <row r="17" spans="1:11" s="3" customFormat="1" ht="16.5" customHeight="1">
      <c r="A17" s="11">
        <v>15</v>
      </c>
      <c r="B17" s="15" t="s">
        <v>65</v>
      </c>
      <c r="C17" s="13" t="s">
        <v>66</v>
      </c>
      <c r="D17" s="15" t="s">
        <v>67</v>
      </c>
      <c r="E17" s="15" t="s">
        <v>68</v>
      </c>
      <c r="F17" s="16" t="s">
        <v>69</v>
      </c>
      <c r="G17" s="17" t="s">
        <v>55</v>
      </c>
      <c r="H17" s="18"/>
      <c r="I17" s="18">
        <v>79</v>
      </c>
      <c r="J17" s="18">
        <f t="shared" si="1"/>
        <v>80</v>
      </c>
      <c r="K17" s="21" t="s">
        <v>11</v>
      </c>
    </row>
    <row r="18" spans="1:11" s="3" customFormat="1" ht="16.5" customHeight="1">
      <c r="A18" s="11">
        <v>16</v>
      </c>
      <c r="B18" s="15" t="s">
        <v>70</v>
      </c>
      <c r="C18" s="13" t="s">
        <v>66</v>
      </c>
      <c r="D18" s="15" t="s">
        <v>67</v>
      </c>
      <c r="E18" s="15" t="s">
        <v>71</v>
      </c>
      <c r="F18" s="16" t="s">
        <v>69</v>
      </c>
      <c r="G18" s="17" t="s">
        <v>72</v>
      </c>
      <c r="H18" s="18"/>
      <c r="I18" s="18">
        <v>83</v>
      </c>
      <c r="J18" s="18">
        <f t="shared" si="1"/>
        <v>74.5</v>
      </c>
      <c r="K18" s="21" t="s">
        <v>11</v>
      </c>
    </row>
    <row r="19" spans="1:11" s="3" customFormat="1" ht="16.5" customHeight="1">
      <c r="A19" s="11">
        <v>17</v>
      </c>
      <c r="B19" s="15" t="s">
        <v>73</v>
      </c>
      <c r="C19" s="13" t="s">
        <v>66</v>
      </c>
      <c r="D19" s="15" t="s">
        <v>74</v>
      </c>
      <c r="E19" s="15" t="s">
        <v>75</v>
      </c>
      <c r="F19" s="16" t="s">
        <v>69</v>
      </c>
      <c r="G19" s="17" t="s">
        <v>76</v>
      </c>
      <c r="H19" s="18"/>
      <c r="I19" s="18">
        <v>81.6</v>
      </c>
      <c r="J19" s="18">
        <f t="shared" si="1"/>
        <v>61.3</v>
      </c>
      <c r="K19" s="21" t="s">
        <v>11</v>
      </c>
    </row>
    <row r="20" spans="1:11" s="3" customFormat="1" ht="16.5" customHeight="1">
      <c r="A20" s="11">
        <v>18</v>
      </c>
      <c r="B20" s="15" t="s">
        <v>77</v>
      </c>
      <c r="C20" s="13" t="s">
        <v>66</v>
      </c>
      <c r="D20" s="15" t="s">
        <v>74</v>
      </c>
      <c r="E20" s="15" t="s">
        <v>78</v>
      </c>
      <c r="F20" s="16" t="s">
        <v>69</v>
      </c>
      <c r="G20" s="17" t="s">
        <v>79</v>
      </c>
      <c r="H20" s="18"/>
      <c r="I20" s="18">
        <v>76.4</v>
      </c>
      <c r="J20" s="18">
        <f t="shared" si="1"/>
        <v>59.7</v>
      </c>
      <c r="K20" s="13"/>
    </row>
    <row r="21" spans="1:11" s="3" customFormat="1" ht="16.5" customHeight="1">
      <c r="A21" s="11">
        <v>19</v>
      </c>
      <c r="B21" s="15" t="s">
        <v>80</v>
      </c>
      <c r="C21" s="13" t="s">
        <v>66</v>
      </c>
      <c r="D21" s="15" t="s">
        <v>74</v>
      </c>
      <c r="E21" s="15" t="s">
        <v>81</v>
      </c>
      <c r="F21" s="16" t="s">
        <v>69</v>
      </c>
      <c r="G21" s="17" t="s">
        <v>82</v>
      </c>
      <c r="H21" s="18"/>
      <c r="I21" s="18">
        <v>80.2</v>
      </c>
      <c r="J21" s="18">
        <f t="shared" si="1"/>
        <v>65.6</v>
      </c>
      <c r="K21" s="21" t="s">
        <v>11</v>
      </c>
    </row>
    <row r="22" spans="1:11" s="3" customFormat="1" ht="16.5" customHeight="1">
      <c r="A22" s="11">
        <v>20</v>
      </c>
      <c r="B22" s="15" t="s">
        <v>83</v>
      </c>
      <c r="C22" s="13" t="s">
        <v>84</v>
      </c>
      <c r="D22" s="14" t="s">
        <v>85</v>
      </c>
      <c r="E22" s="15" t="s">
        <v>86</v>
      </c>
      <c r="F22" s="16" t="s">
        <v>87</v>
      </c>
      <c r="G22" s="17" t="s">
        <v>88</v>
      </c>
      <c r="H22" s="18"/>
      <c r="I22" s="18">
        <v>77.8</v>
      </c>
      <c r="J22" s="18">
        <f t="shared" si="1"/>
        <v>73.9</v>
      </c>
      <c r="K22" s="13"/>
    </row>
    <row r="23" spans="1:11" s="3" customFormat="1" ht="16.5" customHeight="1">
      <c r="A23" s="11">
        <v>21</v>
      </c>
      <c r="B23" s="15" t="s">
        <v>89</v>
      </c>
      <c r="C23" s="13" t="s">
        <v>84</v>
      </c>
      <c r="D23" s="14" t="s">
        <v>85</v>
      </c>
      <c r="E23" s="15" t="s">
        <v>90</v>
      </c>
      <c r="F23" s="16" t="s">
        <v>87</v>
      </c>
      <c r="G23" s="17" t="s">
        <v>52</v>
      </c>
      <c r="H23" s="18"/>
      <c r="I23" s="18">
        <v>81.8</v>
      </c>
      <c r="J23" s="18">
        <f t="shared" si="1"/>
        <v>79.9</v>
      </c>
      <c r="K23" s="21" t="s">
        <v>11</v>
      </c>
    </row>
    <row r="24" spans="1:11" s="3" customFormat="1" ht="16.5" customHeight="1">
      <c r="A24" s="11">
        <v>22</v>
      </c>
      <c r="B24" s="15" t="s">
        <v>91</v>
      </c>
      <c r="C24" s="13" t="s">
        <v>84</v>
      </c>
      <c r="D24" s="14" t="s">
        <v>85</v>
      </c>
      <c r="E24" s="15" t="s">
        <v>92</v>
      </c>
      <c r="F24" s="16" t="s">
        <v>87</v>
      </c>
      <c r="G24" s="17" t="s">
        <v>93</v>
      </c>
      <c r="H24" s="18"/>
      <c r="I24" s="18">
        <v>77.2</v>
      </c>
      <c r="J24" s="18">
        <f t="shared" si="1"/>
        <v>82.6</v>
      </c>
      <c r="K24" s="21" t="s">
        <v>11</v>
      </c>
    </row>
    <row r="25" spans="1:11" s="3" customFormat="1" ht="16.5" customHeight="1">
      <c r="A25" s="11">
        <v>23</v>
      </c>
      <c r="B25" s="21" t="s">
        <v>94</v>
      </c>
      <c r="C25" s="13" t="s">
        <v>84</v>
      </c>
      <c r="D25" s="14" t="s">
        <v>85</v>
      </c>
      <c r="E25" s="15" t="s">
        <v>95</v>
      </c>
      <c r="F25" s="16" t="s">
        <v>87</v>
      </c>
      <c r="G25" s="17" t="s">
        <v>96</v>
      </c>
      <c r="H25" s="18"/>
      <c r="I25" s="18" t="s">
        <v>26</v>
      </c>
      <c r="J25" s="18" t="s">
        <v>27</v>
      </c>
      <c r="K25" s="13"/>
    </row>
    <row r="26" spans="1:11" s="3" customFormat="1" ht="16.5" customHeight="1">
      <c r="A26" s="11">
        <v>24</v>
      </c>
      <c r="B26" s="15" t="s">
        <v>97</v>
      </c>
      <c r="C26" s="13" t="s">
        <v>84</v>
      </c>
      <c r="D26" s="14" t="s">
        <v>85</v>
      </c>
      <c r="E26" s="15" t="s">
        <v>98</v>
      </c>
      <c r="F26" s="16" t="s">
        <v>87</v>
      </c>
      <c r="G26" s="17" t="s">
        <v>52</v>
      </c>
      <c r="H26" s="18"/>
      <c r="I26" s="18">
        <v>79.8</v>
      </c>
      <c r="J26" s="18">
        <f t="shared" si="1"/>
        <v>78.9</v>
      </c>
      <c r="K26" s="21" t="s">
        <v>11</v>
      </c>
    </row>
    <row r="27" spans="1:11" s="3" customFormat="1" ht="16.5" customHeight="1">
      <c r="A27" s="11">
        <v>25</v>
      </c>
      <c r="B27" s="15" t="s">
        <v>99</v>
      </c>
      <c r="C27" s="13" t="s">
        <v>84</v>
      </c>
      <c r="D27" s="14" t="s">
        <v>85</v>
      </c>
      <c r="E27" s="15" t="s">
        <v>100</v>
      </c>
      <c r="F27" s="16" t="s">
        <v>87</v>
      </c>
      <c r="G27" s="17" t="s">
        <v>101</v>
      </c>
      <c r="H27" s="18"/>
      <c r="I27" s="18">
        <v>79.8</v>
      </c>
      <c r="J27" s="18">
        <f t="shared" si="1"/>
        <v>75.9</v>
      </c>
      <c r="K27" s="13"/>
    </row>
    <row r="28" spans="1:11" s="3" customFormat="1" ht="16.5" customHeight="1">
      <c r="A28" s="11">
        <v>26</v>
      </c>
      <c r="B28" s="15" t="s">
        <v>102</v>
      </c>
      <c r="C28" s="13" t="s">
        <v>84</v>
      </c>
      <c r="D28" s="15" t="s">
        <v>103</v>
      </c>
      <c r="E28" s="15" t="s">
        <v>104</v>
      </c>
      <c r="F28" s="16" t="s">
        <v>87</v>
      </c>
      <c r="G28" s="17" t="s">
        <v>61</v>
      </c>
      <c r="H28" s="18"/>
      <c r="I28" s="18">
        <v>80.2</v>
      </c>
      <c r="J28" s="18">
        <f t="shared" si="1"/>
        <v>81.1</v>
      </c>
      <c r="K28" s="21" t="s">
        <v>11</v>
      </c>
    </row>
    <row r="29" spans="1:11" s="3" customFormat="1" ht="16.5" customHeight="1">
      <c r="A29" s="11">
        <v>27</v>
      </c>
      <c r="B29" s="15" t="s">
        <v>105</v>
      </c>
      <c r="C29" s="13" t="s">
        <v>84</v>
      </c>
      <c r="D29" s="15" t="s">
        <v>103</v>
      </c>
      <c r="E29" s="15" t="s">
        <v>106</v>
      </c>
      <c r="F29" s="16" t="s">
        <v>87</v>
      </c>
      <c r="G29" s="17" t="s">
        <v>93</v>
      </c>
      <c r="H29" s="18"/>
      <c r="I29" s="18">
        <v>80.8</v>
      </c>
      <c r="J29" s="18">
        <f t="shared" si="1"/>
        <v>84.4</v>
      </c>
      <c r="K29" s="21" t="s">
        <v>11</v>
      </c>
    </row>
    <row r="30" spans="1:11" s="3" customFormat="1" ht="16.5" customHeight="1">
      <c r="A30" s="11">
        <v>28</v>
      </c>
      <c r="B30" s="15" t="s">
        <v>107</v>
      </c>
      <c r="C30" s="13" t="s">
        <v>84</v>
      </c>
      <c r="D30" s="15" t="s">
        <v>103</v>
      </c>
      <c r="E30" s="15" t="s">
        <v>108</v>
      </c>
      <c r="F30" s="16" t="s">
        <v>87</v>
      </c>
      <c r="G30" s="17" t="s">
        <v>101</v>
      </c>
      <c r="H30" s="18"/>
      <c r="I30" s="18">
        <v>75.4</v>
      </c>
      <c r="J30" s="18">
        <f t="shared" si="1"/>
        <v>73.7</v>
      </c>
      <c r="K30" s="13"/>
    </row>
    <row r="31" spans="1:11" s="3" customFormat="1" ht="16.5" customHeight="1">
      <c r="A31" s="11">
        <v>29</v>
      </c>
      <c r="B31" s="15" t="s">
        <v>109</v>
      </c>
      <c r="C31" s="13" t="s">
        <v>110</v>
      </c>
      <c r="D31" s="15" t="s">
        <v>111</v>
      </c>
      <c r="E31" s="15" t="s">
        <v>112</v>
      </c>
      <c r="F31" s="16" t="s">
        <v>113</v>
      </c>
      <c r="G31" s="17" t="s">
        <v>49</v>
      </c>
      <c r="H31" s="18"/>
      <c r="I31" s="18">
        <v>79.8</v>
      </c>
      <c r="J31" s="18">
        <f t="shared" si="1"/>
        <v>81.9</v>
      </c>
      <c r="K31" s="21" t="s">
        <v>11</v>
      </c>
    </row>
    <row r="32" spans="1:11" s="3" customFormat="1" ht="16.5" customHeight="1">
      <c r="A32" s="11">
        <v>30</v>
      </c>
      <c r="B32" s="15" t="s">
        <v>114</v>
      </c>
      <c r="C32" s="13" t="s">
        <v>110</v>
      </c>
      <c r="D32" s="15" t="s">
        <v>111</v>
      </c>
      <c r="E32" s="15" t="s">
        <v>115</v>
      </c>
      <c r="F32" s="16" t="s">
        <v>113</v>
      </c>
      <c r="G32" s="17" t="s">
        <v>116</v>
      </c>
      <c r="H32" s="18"/>
      <c r="I32" s="18">
        <v>80</v>
      </c>
      <c r="J32" s="18">
        <f t="shared" si="1"/>
        <v>78</v>
      </c>
      <c r="K32" s="21" t="s">
        <v>11</v>
      </c>
    </row>
    <row r="33" spans="1:11" s="3" customFormat="1" ht="16.5" customHeight="1">
      <c r="A33" s="11">
        <v>31</v>
      </c>
      <c r="B33" s="15" t="s">
        <v>117</v>
      </c>
      <c r="C33" s="13" t="s">
        <v>110</v>
      </c>
      <c r="D33" s="15" t="s">
        <v>111</v>
      </c>
      <c r="E33" s="15" t="s">
        <v>118</v>
      </c>
      <c r="F33" s="16" t="s">
        <v>113</v>
      </c>
      <c r="G33" s="17" t="s">
        <v>101</v>
      </c>
      <c r="H33" s="18"/>
      <c r="I33" s="18">
        <v>81.2</v>
      </c>
      <c r="J33" s="18">
        <f t="shared" si="1"/>
        <v>76.6</v>
      </c>
      <c r="K33" s="21"/>
    </row>
    <row r="34" spans="1:11" s="3" customFormat="1" ht="16.5" customHeight="1">
      <c r="A34" s="11">
        <v>32</v>
      </c>
      <c r="B34" s="15" t="s">
        <v>119</v>
      </c>
      <c r="C34" s="13" t="s">
        <v>110</v>
      </c>
      <c r="D34" s="15" t="s">
        <v>111</v>
      </c>
      <c r="E34" s="15" t="s">
        <v>120</v>
      </c>
      <c r="F34" s="16" t="s">
        <v>113</v>
      </c>
      <c r="G34" s="17" t="s">
        <v>121</v>
      </c>
      <c r="H34" s="18"/>
      <c r="I34" s="18" t="s">
        <v>26</v>
      </c>
      <c r="J34" s="18" t="s">
        <v>27</v>
      </c>
      <c r="K34" s="13"/>
    </row>
    <row r="35" spans="1:11" s="3" customFormat="1" ht="16.5" customHeight="1">
      <c r="A35" s="11">
        <v>33</v>
      </c>
      <c r="B35" s="15" t="s">
        <v>122</v>
      </c>
      <c r="C35" s="13" t="s">
        <v>110</v>
      </c>
      <c r="D35" s="15" t="s">
        <v>123</v>
      </c>
      <c r="E35" s="15" t="s">
        <v>124</v>
      </c>
      <c r="F35" s="16" t="s">
        <v>113</v>
      </c>
      <c r="G35" s="22" t="s">
        <v>125</v>
      </c>
      <c r="H35" s="18"/>
      <c r="I35" s="18">
        <v>81</v>
      </c>
      <c r="J35" s="18">
        <f t="shared" si="1"/>
        <v>77.5</v>
      </c>
      <c r="K35" s="21" t="s">
        <v>11</v>
      </c>
    </row>
    <row r="36" spans="1:11" s="3" customFormat="1" ht="16.5" customHeight="1">
      <c r="A36" s="11">
        <v>34</v>
      </c>
      <c r="B36" s="15" t="s">
        <v>126</v>
      </c>
      <c r="C36" s="13" t="s">
        <v>110</v>
      </c>
      <c r="D36" s="15" t="s">
        <v>123</v>
      </c>
      <c r="E36" s="15" t="s">
        <v>127</v>
      </c>
      <c r="F36" s="16" t="s">
        <v>113</v>
      </c>
      <c r="G36" s="22" t="s">
        <v>101</v>
      </c>
      <c r="H36" s="18"/>
      <c r="I36" s="18">
        <v>76.2</v>
      </c>
      <c r="J36" s="18">
        <f t="shared" si="1"/>
        <v>74.1</v>
      </c>
      <c r="K36" s="21" t="s">
        <v>11</v>
      </c>
    </row>
    <row r="37" spans="1:11" s="3" customFormat="1" ht="16.5" customHeight="1">
      <c r="A37" s="11">
        <v>35</v>
      </c>
      <c r="B37" s="15" t="s">
        <v>128</v>
      </c>
      <c r="C37" s="13" t="s">
        <v>110</v>
      </c>
      <c r="D37" s="15" t="s">
        <v>123</v>
      </c>
      <c r="E37" s="15" t="s">
        <v>129</v>
      </c>
      <c r="F37" s="16" t="s">
        <v>113</v>
      </c>
      <c r="G37" s="22" t="s">
        <v>116</v>
      </c>
      <c r="H37" s="18"/>
      <c r="I37" s="18">
        <v>80.4</v>
      </c>
      <c r="J37" s="18">
        <f t="shared" si="1"/>
        <v>78.2</v>
      </c>
      <c r="K37" s="21" t="s">
        <v>21</v>
      </c>
    </row>
    <row r="38" spans="1:11" s="3" customFormat="1" ht="16.5" customHeight="1">
      <c r="A38" s="11">
        <v>36</v>
      </c>
      <c r="B38" s="15" t="s">
        <v>130</v>
      </c>
      <c r="C38" s="13" t="s">
        <v>110</v>
      </c>
      <c r="D38" s="15" t="s">
        <v>123</v>
      </c>
      <c r="E38" s="15" t="s">
        <v>131</v>
      </c>
      <c r="F38" s="16" t="s">
        <v>113</v>
      </c>
      <c r="G38" s="22" t="s">
        <v>132</v>
      </c>
      <c r="H38" s="18"/>
      <c r="I38" s="18">
        <v>77</v>
      </c>
      <c r="J38" s="18">
        <f t="shared" si="1"/>
        <v>72.5</v>
      </c>
      <c r="K38" s="13"/>
    </row>
    <row r="39" spans="1:11" s="3" customFormat="1" ht="16.5" customHeight="1">
      <c r="A39" s="11">
        <v>37</v>
      </c>
      <c r="B39" s="15" t="s">
        <v>133</v>
      </c>
      <c r="C39" s="13" t="s">
        <v>134</v>
      </c>
      <c r="D39" s="15" t="s">
        <v>135</v>
      </c>
      <c r="E39" s="15" t="s">
        <v>136</v>
      </c>
      <c r="F39" s="16" t="s">
        <v>137</v>
      </c>
      <c r="G39" s="17" t="s">
        <v>138</v>
      </c>
      <c r="H39" s="18"/>
      <c r="I39" s="18">
        <v>80</v>
      </c>
      <c r="J39" s="18">
        <f t="shared" si="1"/>
        <v>70.5</v>
      </c>
      <c r="K39" s="21" t="s">
        <v>11</v>
      </c>
    </row>
    <row r="40" spans="1:11" s="3" customFormat="1" ht="16.5" customHeight="1">
      <c r="A40" s="11">
        <v>38</v>
      </c>
      <c r="B40" s="15" t="s">
        <v>139</v>
      </c>
      <c r="C40" s="13" t="s">
        <v>134</v>
      </c>
      <c r="D40" s="15" t="s">
        <v>140</v>
      </c>
      <c r="E40" s="15" t="s">
        <v>141</v>
      </c>
      <c r="F40" s="16" t="s">
        <v>137</v>
      </c>
      <c r="G40" s="17" t="s">
        <v>142</v>
      </c>
      <c r="H40" s="18"/>
      <c r="I40" s="18">
        <v>81.8</v>
      </c>
      <c r="J40" s="18">
        <f t="shared" si="1"/>
        <v>74.4</v>
      </c>
      <c r="K40" s="21" t="s">
        <v>11</v>
      </c>
    </row>
    <row r="41" spans="1:11" s="3" customFormat="1" ht="16.5" customHeight="1">
      <c r="A41" s="11">
        <v>39</v>
      </c>
      <c r="B41" s="21" t="s">
        <v>143</v>
      </c>
      <c r="C41" s="13" t="s">
        <v>144</v>
      </c>
      <c r="D41" s="15" t="s">
        <v>145</v>
      </c>
      <c r="E41" s="15" t="s">
        <v>146</v>
      </c>
      <c r="F41" s="16" t="s">
        <v>147</v>
      </c>
      <c r="G41" s="21">
        <v>58</v>
      </c>
      <c r="H41" s="18"/>
      <c r="I41" s="18">
        <v>78.4</v>
      </c>
      <c r="J41" s="18">
        <f t="shared" si="1"/>
        <v>68.2</v>
      </c>
      <c r="K41" s="21" t="s">
        <v>11</v>
      </c>
    </row>
    <row r="42" spans="1:11" s="3" customFormat="1" ht="16.5" customHeight="1">
      <c r="A42" s="11">
        <v>40</v>
      </c>
      <c r="B42" s="15" t="s">
        <v>148</v>
      </c>
      <c r="C42" s="13" t="s">
        <v>144</v>
      </c>
      <c r="D42" s="15" t="s">
        <v>145</v>
      </c>
      <c r="E42" s="15" t="s">
        <v>149</v>
      </c>
      <c r="F42" s="16" t="s">
        <v>147</v>
      </c>
      <c r="G42" s="15" t="s">
        <v>150</v>
      </c>
      <c r="H42" s="18"/>
      <c r="I42" s="18">
        <v>81.4</v>
      </c>
      <c r="J42" s="18">
        <f t="shared" si="1"/>
        <v>69.7</v>
      </c>
      <c r="K42" s="21" t="s">
        <v>21</v>
      </c>
    </row>
    <row r="43" spans="1:11" ht="16.5" customHeight="1">
      <c r="A43" s="15" t="s">
        <v>76</v>
      </c>
      <c r="B43" s="15" t="s">
        <v>151</v>
      </c>
      <c r="C43" s="13" t="s">
        <v>144</v>
      </c>
      <c r="D43" s="23" t="s">
        <v>152</v>
      </c>
      <c r="E43" s="15" t="s">
        <v>153</v>
      </c>
      <c r="F43" s="16" t="s">
        <v>147</v>
      </c>
      <c r="G43" s="15" t="s">
        <v>36</v>
      </c>
      <c r="H43" s="24"/>
      <c r="I43" s="21">
        <v>78.8</v>
      </c>
      <c r="J43" s="18">
        <f t="shared" si="1"/>
        <v>64.4</v>
      </c>
      <c r="K43" s="21" t="s">
        <v>11</v>
      </c>
    </row>
    <row r="44" spans="1:11" ht="16.5" customHeight="1">
      <c r="A44" s="15" t="s">
        <v>154</v>
      </c>
      <c r="B44" s="15" t="s">
        <v>155</v>
      </c>
      <c r="C44" s="13" t="s">
        <v>144</v>
      </c>
      <c r="D44" s="23" t="s">
        <v>152</v>
      </c>
      <c r="E44" s="15" t="s">
        <v>156</v>
      </c>
      <c r="F44" s="16" t="s">
        <v>147</v>
      </c>
      <c r="G44" s="15" t="s">
        <v>157</v>
      </c>
      <c r="H44" s="24"/>
      <c r="I44" s="21">
        <v>73.4</v>
      </c>
      <c r="J44" s="18">
        <f t="shared" si="1"/>
        <v>66.2</v>
      </c>
      <c r="K44" s="21" t="s">
        <v>11</v>
      </c>
    </row>
    <row r="45" spans="1:11" ht="16.5" customHeight="1">
      <c r="A45" s="15" t="s">
        <v>79</v>
      </c>
      <c r="B45" s="15" t="s">
        <v>158</v>
      </c>
      <c r="C45" s="13" t="s">
        <v>144</v>
      </c>
      <c r="D45" s="23" t="s">
        <v>152</v>
      </c>
      <c r="E45" s="15" t="s">
        <v>159</v>
      </c>
      <c r="F45" s="16" t="s">
        <v>147</v>
      </c>
      <c r="G45" s="15" t="s">
        <v>160</v>
      </c>
      <c r="H45" s="24"/>
      <c r="I45" s="21" t="s">
        <v>26</v>
      </c>
      <c r="J45" s="18" t="s">
        <v>27</v>
      </c>
      <c r="K45" s="26"/>
    </row>
  </sheetData>
  <sheetProtection/>
  <autoFilter ref="A2:HI45"/>
  <mergeCells count="1">
    <mergeCell ref="A1:K1"/>
  </mergeCells>
  <printOptions horizontalCentered="1"/>
  <pageMargins left="0.5118110236220472" right="0.15748031496062992" top="0.85" bottom="0.71" header="0.2362204724409449" footer="0.4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Administrator</cp:lastModifiedBy>
  <cp:lastPrinted>2019-07-19T13:22:53Z</cp:lastPrinted>
  <dcterms:created xsi:type="dcterms:W3CDTF">2019-07-05T03:12:50Z</dcterms:created>
  <dcterms:modified xsi:type="dcterms:W3CDTF">2021-08-23T09:44:55Z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79CA24ED7A3744F0AC5E6FD087055FD1</vt:lpwstr>
  </property>
</Properties>
</file>