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F1" lockStructure="1"/>
  <bookViews>
    <workbookView windowWidth="24000" windowHeight="9840"/>
  </bookViews>
  <sheets>
    <sheet name="成绩表" sheetId="1" r:id="rId1"/>
  </sheets>
  <definedNames>
    <definedName name="chengji">成绩表!$F:$F</definedName>
    <definedName name="gangwei">成绩表!$D:$D</definedName>
    <definedName name="_xlnm.Print_Titles" localSheetId="0">成绩表!$2:$2</definedName>
    <definedName name="_xlnm._FilterDatabase" localSheetId="0" hidden="1">成绩表!$A$2:$L$2</definedName>
  </definedNames>
  <calcPr calcId="144525"/>
</workbook>
</file>

<file path=xl/sharedStrings.xml><?xml version="1.0" encoding="utf-8"?>
<sst xmlns="http://schemas.openxmlformats.org/spreadsheetml/2006/main" count="634" uniqueCount="231">
  <si>
    <t>信宜市2021年乡镇小学数学教师招聘笔试成绩（含加分成绩）</t>
  </si>
  <si>
    <t>序号</t>
  </si>
  <si>
    <t>招聘单位</t>
  </si>
  <si>
    <t>职位名称</t>
  </si>
  <si>
    <t>报考岗位代码</t>
  </si>
  <si>
    <t>准考证号码</t>
  </si>
  <si>
    <t>笔试成绩</t>
  </si>
  <si>
    <t>加分</t>
  </si>
  <si>
    <t>加分后成绩</t>
  </si>
  <si>
    <t>排名</t>
  </si>
  <si>
    <t>备注</t>
  </si>
  <si>
    <t>1</t>
  </si>
  <si>
    <t>信宜市教育局</t>
  </si>
  <si>
    <t>乡镇小学数学教师</t>
  </si>
  <si>
    <t>B1202108001</t>
  </si>
  <si>
    <t>202120200101</t>
  </si>
  <si>
    <t>*</t>
  </si>
  <si>
    <t>2</t>
  </si>
  <si>
    <t>202120200106</t>
  </si>
  <si>
    <t>3</t>
  </si>
  <si>
    <t>202120200109</t>
  </si>
  <si>
    <t>4</t>
  </si>
  <si>
    <t>202120200113</t>
  </si>
  <si>
    <t>5</t>
  </si>
  <si>
    <t>202120200103</t>
  </si>
  <si>
    <t>6</t>
  </si>
  <si>
    <t>202120200105</t>
  </si>
  <si>
    <t>7</t>
  </si>
  <si>
    <t>202120200116</t>
  </si>
  <si>
    <t>8</t>
  </si>
  <si>
    <t>202120200112</t>
  </si>
  <si>
    <t>9</t>
  </si>
  <si>
    <t>202120200107</t>
  </si>
  <si>
    <t>10</t>
  </si>
  <si>
    <t>202120200108</t>
  </si>
  <si>
    <t>11</t>
  </si>
  <si>
    <t>202120200102</t>
  </si>
  <si>
    <t>12</t>
  </si>
  <si>
    <t>202120200110</t>
  </si>
  <si>
    <t>13</t>
  </si>
  <si>
    <t>202120200104</t>
  </si>
  <si>
    <t>缺考</t>
  </si>
  <si>
    <t>14</t>
  </si>
  <si>
    <t>202120200111</t>
  </si>
  <si>
    <t>15</t>
  </si>
  <si>
    <t>202120200114</t>
  </si>
  <si>
    <t>16</t>
  </si>
  <si>
    <t>202120200115</t>
  </si>
  <si>
    <t>17</t>
  </si>
  <si>
    <t>B1202108002</t>
  </si>
  <si>
    <t>202120200130</t>
  </si>
  <si>
    <t>18</t>
  </si>
  <si>
    <t>202120200117</t>
  </si>
  <si>
    <t>19</t>
  </si>
  <si>
    <t>202120200118</t>
  </si>
  <si>
    <t>20</t>
  </si>
  <si>
    <t>202120200121</t>
  </si>
  <si>
    <t>21</t>
  </si>
  <si>
    <t>202120200126</t>
  </si>
  <si>
    <t>22</t>
  </si>
  <si>
    <t>202120200119</t>
  </si>
  <si>
    <t>23</t>
  </si>
  <si>
    <t>202120200120</t>
  </si>
  <si>
    <t>24</t>
  </si>
  <si>
    <t>202120200125</t>
  </si>
  <si>
    <t>25</t>
  </si>
  <si>
    <t>202120200124</t>
  </si>
  <si>
    <t>26</t>
  </si>
  <si>
    <t>202120200123</t>
  </si>
  <si>
    <t>27</t>
  </si>
  <si>
    <t>202120200128</t>
  </si>
  <si>
    <t>28</t>
  </si>
  <si>
    <t>202120200122</t>
  </si>
  <si>
    <t>29</t>
  </si>
  <si>
    <t>202120200127</t>
  </si>
  <si>
    <t>30</t>
  </si>
  <si>
    <t>202120200129</t>
  </si>
  <si>
    <t>31</t>
  </si>
  <si>
    <t>B1202108003</t>
  </si>
  <si>
    <t>202120200202</t>
  </si>
  <si>
    <t>32</t>
  </si>
  <si>
    <t>202120200201</t>
  </si>
  <si>
    <t>33</t>
  </si>
  <si>
    <t>202120200205</t>
  </si>
  <si>
    <t>34</t>
  </si>
  <si>
    <t>202120200211</t>
  </si>
  <si>
    <t>35</t>
  </si>
  <si>
    <t>202120200210</t>
  </si>
  <si>
    <t>36</t>
  </si>
  <si>
    <t>202120200203</t>
  </si>
  <si>
    <t>37</t>
  </si>
  <si>
    <t>202120200209</t>
  </si>
  <si>
    <t>38</t>
  </si>
  <si>
    <t>202120200207</t>
  </si>
  <si>
    <t>39</t>
  </si>
  <si>
    <t>202120200204</t>
  </si>
  <si>
    <t>40</t>
  </si>
  <si>
    <t>202120200206</t>
  </si>
  <si>
    <t>41</t>
  </si>
  <si>
    <t>202120200208</t>
  </si>
  <si>
    <t>42</t>
  </si>
  <si>
    <t>B1202108004</t>
  </si>
  <si>
    <t>202120200215</t>
  </si>
  <si>
    <t>43</t>
  </si>
  <si>
    <t>202120200225</t>
  </si>
  <si>
    <t>44</t>
  </si>
  <si>
    <t>202120200216</t>
  </si>
  <si>
    <t>45</t>
  </si>
  <si>
    <t>202120200224</t>
  </si>
  <si>
    <t>46</t>
  </si>
  <si>
    <t>202120200218</t>
  </si>
  <si>
    <t>47</t>
  </si>
  <si>
    <t>202120200223</t>
  </si>
  <si>
    <t>48</t>
  </si>
  <si>
    <t>202120200212</t>
  </si>
  <si>
    <t>49</t>
  </si>
  <si>
    <t>202120200221</t>
  </si>
  <si>
    <t>50</t>
  </si>
  <si>
    <t>202120200217</t>
  </si>
  <si>
    <t>51</t>
  </si>
  <si>
    <t>202120200214</t>
  </si>
  <si>
    <t>52</t>
  </si>
  <si>
    <t>202120200222</t>
  </si>
  <si>
    <t>53</t>
  </si>
  <si>
    <t>202120200213</t>
  </si>
  <si>
    <t>54</t>
  </si>
  <si>
    <t>202120200219</t>
  </si>
  <si>
    <t>55</t>
  </si>
  <si>
    <t>202120200220</t>
  </si>
  <si>
    <t>56</t>
  </si>
  <si>
    <t>B1202108005</t>
  </si>
  <si>
    <t>202120200307</t>
  </si>
  <si>
    <t>57</t>
  </si>
  <si>
    <t>202120200226</t>
  </si>
  <si>
    <t>58</t>
  </si>
  <si>
    <t>202120200302</t>
  </si>
  <si>
    <t>59</t>
  </si>
  <si>
    <t>202120200305</t>
  </si>
  <si>
    <t>60</t>
  </si>
  <si>
    <t>202120200301</t>
  </si>
  <si>
    <t>61</t>
  </si>
  <si>
    <t>202120200228</t>
  </si>
  <si>
    <t>62</t>
  </si>
  <si>
    <t>202120200306</t>
  </si>
  <si>
    <t>63</t>
  </si>
  <si>
    <t>202120200227</t>
  </si>
  <si>
    <t>64</t>
  </si>
  <si>
    <t>202120200309</t>
  </si>
  <si>
    <t>65</t>
  </si>
  <si>
    <t>202120200230</t>
  </si>
  <si>
    <t>66</t>
  </si>
  <si>
    <t>202120200303</t>
  </si>
  <si>
    <t>67</t>
  </si>
  <si>
    <t>202120200229</t>
  </si>
  <si>
    <t>68</t>
  </si>
  <si>
    <t>202120200304</t>
  </si>
  <si>
    <t>69</t>
  </si>
  <si>
    <t>202120200308</t>
  </si>
  <si>
    <t>70</t>
  </si>
  <si>
    <t>B1202108006</t>
  </si>
  <si>
    <t>202120200313</t>
  </si>
  <si>
    <t>71</t>
  </si>
  <si>
    <t>202120200315</t>
  </si>
  <si>
    <t>72</t>
  </si>
  <si>
    <t>202120200310</t>
  </si>
  <si>
    <t>73</t>
  </si>
  <si>
    <t>202120200319</t>
  </si>
  <si>
    <t>74</t>
  </si>
  <si>
    <t>202120200316</t>
  </si>
  <si>
    <t>75</t>
  </si>
  <si>
    <t>202120200322</t>
  </si>
  <si>
    <t>76</t>
  </si>
  <si>
    <t>202120200318</t>
  </si>
  <si>
    <t>77</t>
  </si>
  <si>
    <t>202120200325</t>
  </si>
  <si>
    <t>78</t>
  </si>
  <si>
    <t>202120200327</t>
  </si>
  <si>
    <t>79</t>
  </si>
  <si>
    <t>202120200326</t>
  </si>
  <si>
    <t>80</t>
  </si>
  <si>
    <t>202120200317</t>
  </si>
  <si>
    <t>81</t>
  </si>
  <si>
    <t>202120200314</t>
  </si>
  <si>
    <t>82</t>
  </si>
  <si>
    <t>202120200312</t>
  </si>
  <si>
    <t>83</t>
  </si>
  <si>
    <t>202120200311</t>
  </si>
  <si>
    <t>84</t>
  </si>
  <si>
    <t>202120200320</t>
  </si>
  <si>
    <t>85</t>
  </si>
  <si>
    <t>202120200321</t>
  </si>
  <si>
    <t>86</t>
  </si>
  <si>
    <t>202120200323</t>
  </si>
  <si>
    <t>87</t>
  </si>
  <si>
    <t>202120200324</t>
  </si>
  <si>
    <t>88</t>
  </si>
  <si>
    <t>B1202108007</t>
  </si>
  <si>
    <t>202120200402</t>
  </si>
  <si>
    <t>89</t>
  </si>
  <si>
    <t>202120200408</t>
  </si>
  <si>
    <t>90</t>
  </si>
  <si>
    <t>202120200411</t>
  </si>
  <si>
    <t>91</t>
  </si>
  <si>
    <t>202120200404</t>
  </si>
  <si>
    <t>92</t>
  </si>
  <si>
    <t>202120200403</t>
  </si>
  <si>
    <t>93</t>
  </si>
  <si>
    <t>202120200412</t>
  </si>
  <si>
    <t>94</t>
  </si>
  <si>
    <t>202120200410</t>
  </si>
  <si>
    <t>95</t>
  </si>
  <si>
    <t>202120200413</t>
  </si>
  <si>
    <t>96</t>
  </si>
  <si>
    <t>202120200414</t>
  </si>
  <si>
    <t>97</t>
  </si>
  <si>
    <t>202120200401</t>
  </si>
  <si>
    <t>98</t>
  </si>
  <si>
    <t>202120200405</t>
  </si>
  <si>
    <t>99</t>
  </si>
  <si>
    <t>202120200406</t>
  </si>
  <si>
    <t>100</t>
  </si>
  <si>
    <t>202120200330</t>
  </si>
  <si>
    <t>101</t>
  </si>
  <si>
    <t>202120200329</t>
  </si>
  <si>
    <t>102</t>
  </si>
  <si>
    <t>202120200407</t>
  </si>
  <si>
    <t>103</t>
  </si>
  <si>
    <t>202120200328</t>
  </si>
  <si>
    <t>104</t>
  </si>
  <si>
    <t>202120200409</t>
  </si>
  <si>
    <t>备注栏标注“*”为入围面试人员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</si>
</sst>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8"/>
  <sheetViews>
    <sheetView tabSelected="1" zoomScaleSheetLayoutView="60" workbookViewId="0">
      <selection activeCell="S94" sqref="S94"/>
    </sheetView>
  </sheetViews>
  <sheetFormatPr defaultColWidth="9" defaultRowHeight="12"/>
  <cols>
    <col min="1" max="1" width="7" style="4" customWidth="1"/>
    <col min="2" max="2" width="15" style="4" customWidth="1"/>
    <col min="3" max="3" width="20" style="4" customWidth="1"/>
    <col min="4" max="5" width="14.125" style="4" customWidth="1"/>
    <col min="6" max="6" width="12.25" style="5" customWidth="1"/>
    <col min="7" max="7" width="9.625" style="5" customWidth="1"/>
    <col min="8" max="8" width="13.25" style="5" customWidth="1"/>
    <col min="9" max="9" width="10" style="5" customWidth="1"/>
    <col min="10" max="10" width="10.625" style="4" customWidth="1"/>
    <col min="11" max="11" width="9" style="6"/>
    <col min="12" max="12" width="9" style="7"/>
    <col min="13" max="16384" width="9" style="6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L1" s="13"/>
    </row>
    <row r="2" s="2" customFormat="1" ht="25.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L2" s="14"/>
    </row>
    <row r="3" s="3" customFormat="1" ht="17" customHeight="1" spans="1:12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v>85.68</v>
      </c>
      <c r="G3" s="12"/>
      <c r="H3" s="12">
        <f>F3+G3</f>
        <v>85.68</v>
      </c>
      <c r="I3" s="15">
        <v>1</v>
      </c>
      <c r="J3" s="11" t="s">
        <v>16</v>
      </c>
      <c r="K3" s="2"/>
      <c r="L3" s="14"/>
    </row>
    <row r="4" s="3" customFormat="1" ht="17" customHeight="1" spans="1:12">
      <c r="A4" s="11" t="s">
        <v>17</v>
      </c>
      <c r="B4" s="11" t="s">
        <v>12</v>
      </c>
      <c r="C4" s="11" t="s">
        <v>13</v>
      </c>
      <c r="D4" s="11" t="s">
        <v>14</v>
      </c>
      <c r="E4" s="11" t="s">
        <v>18</v>
      </c>
      <c r="F4" s="12">
        <v>77.24</v>
      </c>
      <c r="G4" s="12"/>
      <c r="H4" s="12">
        <f t="shared" ref="H4:H35" si="0">F4+G4</f>
        <v>77.24</v>
      </c>
      <c r="I4" s="15">
        <v>2</v>
      </c>
      <c r="J4" s="11" t="s">
        <v>16</v>
      </c>
      <c r="K4" s="2"/>
      <c r="L4" s="14"/>
    </row>
    <row r="5" s="3" customFormat="1" ht="17" customHeight="1" spans="1:12">
      <c r="A5" s="11" t="s">
        <v>19</v>
      </c>
      <c r="B5" s="11" t="s">
        <v>12</v>
      </c>
      <c r="C5" s="11" t="s">
        <v>13</v>
      </c>
      <c r="D5" s="11" t="s">
        <v>14</v>
      </c>
      <c r="E5" s="11" t="s">
        <v>20</v>
      </c>
      <c r="F5" s="12">
        <v>77.17</v>
      </c>
      <c r="G5" s="12"/>
      <c r="H5" s="12">
        <f t="shared" si="0"/>
        <v>77.17</v>
      </c>
      <c r="I5" s="15">
        <v>3</v>
      </c>
      <c r="J5" s="11" t="s">
        <v>16</v>
      </c>
      <c r="K5" s="2"/>
      <c r="L5" s="14"/>
    </row>
    <row r="6" s="3" customFormat="1" ht="17" customHeight="1" spans="1:12">
      <c r="A6" s="11" t="s">
        <v>21</v>
      </c>
      <c r="B6" s="11" t="s">
        <v>12</v>
      </c>
      <c r="C6" s="11" t="s">
        <v>13</v>
      </c>
      <c r="D6" s="11" t="s">
        <v>14</v>
      </c>
      <c r="E6" s="11" t="s">
        <v>22</v>
      </c>
      <c r="F6" s="12">
        <v>76.68</v>
      </c>
      <c r="G6" s="12"/>
      <c r="H6" s="12">
        <f t="shared" si="0"/>
        <v>76.68</v>
      </c>
      <c r="I6" s="15">
        <v>4</v>
      </c>
      <c r="J6" s="11" t="s">
        <v>16</v>
      </c>
      <c r="K6" s="2"/>
      <c r="L6" s="14"/>
    </row>
    <row r="7" s="3" customFormat="1" ht="17" customHeight="1" spans="1:12">
      <c r="A7" s="11" t="s">
        <v>23</v>
      </c>
      <c r="B7" s="11" t="s">
        <v>12</v>
      </c>
      <c r="C7" s="11" t="s">
        <v>13</v>
      </c>
      <c r="D7" s="11" t="s">
        <v>14</v>
      </c>
      <c r="E7" s="11" t="s">
        <v>24</v>
      </c>
      <c r="F7" s="12">
        <v>75.66</v>
      </c>
      <c r="G7" s="12"/>
      <c r="H7" s="12">
        <f t="shared" si="0"/>
        <v>75.66</v>
      </c>
      <c r="I7" s="15">
        <v>5</v>
      </c>
      <c r="J7" s="11" t="s">
        <v>16</v>
      </c>
      <c r="K7" s="2"/>
      <c r="L7" s="14"/>
    </row>
    <row r="8" s="3" customFormat="1" ht="17" customHeight="1" spans="1:12">
      <c r="A8" s="11" t="s">
        <v>25</v>
      </c>
      <c r="B8" s="11" t="s">
        <v>12</v>
      </c>
      <c r="C8" s="11" t="s">
        <v>13</v>
      </c>
      <c r="D8" s="11" t="s">
        <v>14</v>
      </c>
      <c r="E8" s="11" t="s">
        <v>26</v>
      </c>
      <c r="F8" s="12">
        <v>75</v>
      </c>
      <c r="G8" s="12"/>
      <c r="H8" s="12">
        <f t="shared" si="0"/>
        <v>75</v>
      </c>
      <c r="I8" s="15">
        <v>6</v>
      </c>
      <c r="J8" s="11" t="s">
        <v>16</v>
      </c>
      <c r="K8" s="2"/>
      <c r="L8" s="14"/>
    </row>
    <row r="9" s="3" customFormat="1" ht="17" customHeight="1" spans="1:12">
      <c r="A9" s="11" t="s">
        <v>27</v>
      </c>
      <c r="B9" s="11" t="s">
        <v>12</v>
      </c>
      <c r="C9" s="11" t="s">
        <v>13</v>
      </c>
      <c r="D9" s="11" t="s">
        <v>14</v>
      </c>
      <c r="E9" s="11" t="s">
        <v>28</v>
      </c>
      <c r="F9" s="12">
        <v>70</v>
      </c>
      <c r="G9" s="12"/>
      <c r="H9" s="12">
        <f t="shared" si="0"/>
        <v>70</v>
      </c>
      <c r="I9" s="15">
        <v>7</v>
      </c>
      <c r="J9" s="11" t="s">
        <v>16</v>
      </c>
      <c r="K9" s="2"/>
      <c r="L9" s="14"/>
    </row>
    <row r="10" s="3" customFormat="1" ht="17" customHeight="1" spans="1:12">
      <c r="A10" s="11" t="s">
        <v>29</v>
      </c>
      <c r="B10" s="11" t="s">
        <v>12</v>
      </c>
      <c r="C10" s="11" t="s">
        <v>13</v>
      </c>
      <c r="D10" s="11" t="s">
        <v>14</v>
      </c>
      <c r="E10" s="11" t="s">
        <v>30</v>
      </c>
      <c r="F10" s="12">
        <v>68.8</v>
      </c>
      <c r="G10" s="12"/>
      <c r="H10" s="12">
        <f t="shared" si="0"/>
        <v>68.8</v>
      </c>
      <c r="I10" s="15">
        <v>8</v>
      </c>
      <c r="J10" s="11" t="s">
        <v>16</v>
      </c>
      <c r="K10" s="2"/>
      <c r="L10" s="14"/>
    </row>
    <row r="11" s="3" customFormat="1" ht="17" customHeight="1" spans="1:12">
      <c r="A11" s="11" t="s">
        <v>31</v>
      </c>
      <c r="B11" s="11" t="s">
        <v>12</v>
      </c>
      <c r="C11" s="11" t="s">
        <v>13</v>
      </c>
      <c r="D11" s="11" t="s">
        <v>14</v>
      </c>
      <c r="E11" s="11" t="s">
        <v>32</v>
      </c>
      <c r="F11" s="12">
        <v>68.49</v>
      </c>
      <c r="G11" s="12"/>
      <c r="H11" s="12">
        <f t="shared" si="0"/>
        <v>68.49</v>
      </c>
      <c r="I11" s="15">
        <v>9</v>
      </c>
      <c r="J11" s="11" t="s">
        <v>16</v>
      </c>
      <c r="K11" s="2"/>
      <c r="L11" s="14"/>
    </row>
    <row r="12" s="3" customFormat="1" ht="17" customHeight="1" spans="1:12">
      <c r="A12" s="11" t="s">
        <v>33</v>
      </c>
      <c r="B12" s="11" t="s">
        <v>12</v>
      </c>
      <c r="C12" s="11" t="s">
        <v>13</v>
      </c>
      <c r="D12" s="11" t="s">
        <v>14</v>
      </c>
      <c r="E12" s="11" t="s">
        <v>34</v>
      </c>
      <c r="F12" s="12">
        <v>62.5</v>
      </c>
      <c r="G12" s="12"/>
      <c r="H12" s="12">
        <f t="shared" si="0"/>
        <v>62.5</v>
      </c>
      <c r="I12" s="15">
        <v>10</v>
      </c>
      <c r="J12" s="11" t="s">
        <v>16</v>
      </c>
      <c r="K12" s="2"/>
      <c r="L12" s="14"/>
    </row>
    <row r="13" s="3" customFormat="1" ht="17" customHeight="1" spans="1:12">
      <c r="A13" s="11" t="s">
        <v>35</v>
      </c>
      <c r="B13" s="11" t="s">
        <v>12</v>
      </c>
      <c r="C13" s="11" t="s">
        <v>13</v>
      </c>
      <c r="D13" s="11" t="s">
        <v>14</v>
      </c>
      <c r="E13" s="11" t="s">
        <v>36</v>
      </c>
      <c r="F13" s="12">
        <v>61.45</v>
      </c>
      <c r="G13" s="12"/>
      <c r="H13" s="12">
        <f t="shared" si="0"/>
        <v>61.45</v>
      </c>
      <c r="I13" s="15">
        <v>11</v>
      </c>
      <c r="J13" s="11" t="s">
        <v>16</v>
      </c>
      <c r="K13" s="2"/>
      <c r="L13" s="14"/>
    </row>
    <row r="14" s="3" customFormat="1" ht="17" customHeight="1" spans="1:12">
      <c r="A14" s="11" t="s">
        <v>37</v>
      </c>
      <c r="B14" s="11" t="s">
        <v>12</v>
      </c>
      <c r="C14" s="11" t="s">
        <v>13</v>
      </c>
      <c r="D14" s="11" t="s">
        <v>14</v>
      </c>
      <c r="E14" s="11" t="s">
        <v>38</v>
      </c>
      <c r="F14" s="12">
        <v>60.53</v>
      </c>
      <c r="G14" s="12"/>
      <c r="H14" s="12">
        <f t="shared" si="0"/>
        <v>60.53</v>
      </c>
      <c r="I14" s="15">
        <v>12</v>
      </c>
      <c r="J14" s="11" t="s">
        <v>16</v>
      </c>
      <c r="K14" s="2"/>
      <c r="L14" s="14"/>
    </row>
    <row r="15" s="3" customFormat="1" ht="17" customHeight="1" spans="1:12">
      <c r="A15" s="11" t="s">
        <v>39</v>
      </c>
      <c r="B15" s="11" t="s">
        <v>12</v>
      </c>
      <c r="C15" s="11" t="s">
        <v>13</v>
      </c>
      <c r="D15" s="11" t="s">
        <v>14</v>
      </c>
      <c r="E15" s="11" t="s">
        <v>40</v>
      </c>
      <c r="F15" s="11" t="s">
        <v>41</v>
      </c>
      <c r="G15" s="12"/>
      <c r="H15" s="12">
        <v>0</v>
      </c>
      <c r="I15" s="15"/>
      <c r="J15" s="11"/>
      <c r="K15" s="2"/>
      <c r="L15" s="14"/>
    </row>
    <row r="16" s="3" customFormat="1" ht="17" customHeight="1" spans="1:12">
      <c r="A16" s="11" t="s">
        <v>42</v>
      </c>
      <c r="B16" s="11" t="s">
        <v>12</v>
      </c>
      <c r="C16" s="11" t="s">
        <v>13</v>
      </c>
      <c r="D16" s="11" t="s">
        <v>14</v>
      </c>
      <c r="E16" s="11" t="s">
        <v>43</v>
      </c>
      <c r="F16" s="11" t="s">
        <v>41</v>
      </c>
      <c r="G16" s="12"/>
      <c r="H16" s="12">
        <v>0</v>
      </c>
      <c r="I16" s="15"/>
      <c r="J16" s="11"/>
      <c r="K16" s="2"/>
      <c r="L16" s="14"/>
    </row>
    <row r="17" s="3" customFormat="1" ht="17" customHeight="1" spans="1:12">
      <c r="A17" s="11" t="s">
        <v>44</v>
      </c>
      <c r="B17" s="11" t="s">
        <v>12</v>
      </c>
      <c r="C17" s="11" t="s">
        <v>13</v>
      </c>
      <c r="D17" s="11" t="s">
        <v>14</v>
      </c>
      <c r="E17" s="11" t="s">
        <v>45</v>
      </c>
      <c r="F17" s="11" t="s">
        <v>41</v>
      </c>
      <c r="G17" s="12"/>
      <c r="H17" s="12">
        <v>0</v>
      </c>
      <c r="I17" s="15"/>
      <c r="J17" s="11"/>
      <c r="K17" s="2"/>
      <c r="L17" s="14"/>
    </row>
    <row r="18" s="2" customFormat="1" ht="17" customHeight="1" spans="1:12">
      <c r="A18" s="11" t="s">
        <v>46</v>
      </c>
      <c r="B18" s="11" t="s">
        <v>12</v>
      </c>
      <c r="C18" s="11" t="s">
        <v>13</v>
      </c>
      <c r="D18" s="11" t="s">
        <v>14</v>
      </c>
      <c r="E18" s="11" t="s">
        <v>47</v>
      </c>
      <c r="F18" s="11" t="s">
        <v>41</v>
      </c>
      <c r="G18" s="12"/>
      <c r="H18" s="12">
        <v>0</v>
      </c>
      <c r="I18" s="15"/>
      <c r="J18" s="11"/>
      <c r="L18" s="14"/>
    </row>
    <row r="19" s="2" customFormat="1" ht="17" customHeight="1" spans="1:12">
      <c r="A19" s="11" t="s">
        <v>48</v>
      </c>
      <c r="B19" s="11" t="s">
        <v>12</v>
      </c>
      <c r="C19" s="11" t="s">
        <v>13</v>
      </c>
      <c r="D19" s="11" t="s">
        <v>49</v>
      </c>
      <c r="E19" s="11" t="s">
        <v>50</v>
      </c>
      <c r="F19" s="12">
        <v>77.85</v>
      </c>
      <c r="G19" s="12">
        <v>10</v>
      </c>
      <c r="H19" s="12">
        <f>F19+G19</f>
        <v>87.85</v>
      </c>
      <c r="I19" s="15">
        <v>1</v>
      </c>
      <c r="J19" s="11" t="s">
        <v>16</v>
      </c>
      <c r="L19" s="14"/>
    </row>
    <row r="20" s="2" customFormat="1" ht="17" customHeight="1" spans="1:12">
      <c r="A20" s="11" t="s">
        <v>51</v>
      </c>
      <c r="B20" s="11" t="s">
        <v>12</v>
      </c>
      <c r="C20" s="11" t="s">
        <v>13</v>
      </c>
      <c r="D20" s="11" t="s">
        <v>49</v>
      </c>
      <c r="E20" s="11" t="s">
        <v>52</v>
      </c>
      <c r="F20" s="12">
        <v>82.13</v>
      </c>
      <c r="G20" s="12"/>
      <c r="H20" s="12">
        <f>F20+G20</f>
        <v>82.13</v>
      </c>
      <c r="I20" s="15">
        <v>2</v>
      </c>
      <c r="J20" s="11" t="s">
        <v>16</v>
      </c>
      <c r="L20" s="14"/>
    </row>
    <row r="21" s="2" customFormat="1" ht="17" customHeight="1" spans="1:12">
      <c r="A21" s="11" t="s">
        <v>53</v>
      </c>
      <c r="B21" s="11" t="s">
        <v>12</v>
      </c>
      <c r="C21" s="11" t="s">
        <v>13</v>
      </c>
      <c r="D21" s="11" t="s">
        <v>49</v>
      </c>
      <c r="E21" s="11" t="s">
        <v>54</v>
      </c>
      <c r="F21" s="12">
        <v>76.68</v>
      </c>
      <c r="G21" s="12"/>
      <c r="H21" s="12">
        <f t="shared" si="0"/>
        <v>76.68</v>
      </c>
      <c r="I21" s="15">
        <v>3</v>
      </c>
      <c r="J21" s="11" t="s">
        <v>16</v>
      </c>
      <c r="L21" s="14"/>
    </row>
    <row r="22" s="2" customFormat="1" ht="17" customHeight="1" spans="1:12">
      <c r="A22" s="11" t="s">
        <v>55</v>
      </c>
      <c r="B22" s="11" t="s">
        <v>12</v>
      </c>
      <c r="C22" s="11" t="s">
        <v>13</v>
      </c>
      <c r="D22" s="11" t="s">
        <v>49</v>
      </c>
      <c r="E22" s="11" t="s">
        <v>56</v>
      </c>
      <c r="F22" s="12">
        <v>75.15</v>
      </c>
      <c r="G22" s="12"/>
      <c r="H22" s="12">
        <f t="shared" si="0"/>
        <v>75.15</v>
      </c>
      <c r="I22" s="15">
        <v>4</v>
      </c>
      <c r="J22" s="11" t="s">
        <v>16</v>
      </c>
      <c r="L22" s="14"/>
    </row>
    <row r="23" s="2" customFormat="1" ht="17" customHeight="1" spans="1:12">
      <c r="A23" s="11" t="s">
        <v>57</v>
      </c>
      <c r="B23" s="11" t="s">
        <v>12</v>
      </c>
      <c r="C23" s="11" t="s">
        <v>13</v>
      </c>
      <c r="D23" s="11" t="s">
        <v>49</v>
      </c>
      <c r="E23" s="11" t="s">
        <v>58</v>
      </c>
      <c r="F23" s="12">
        <v>74.8</v>
      </c>
      <c r="G23" s="12"/>
      <c r="H23" s="12">
        <f t="shared" si="0"/>
        <v>74.8</v>
      </c>
      <c r="I23" s="15">
        <v>5</v>
      </c>
      <c r="J23" s="11" t="s">
        <v>16</v>
      </c>
      <c r="L23" s="14"/>
    </row>
    <row r="24" s="2" customFormat="1" ht="17" customHeight="1" spans="1:12">
      <c r="A24" s="11" t="s">
        <v>59</v>
      </c>
      <c r="B24" s="11" t="s">
        <v>12</v>
      </c>
      <c r="C24" s="11" t="s">
        <v>13</v>
      </c>
      <c r="D24" s="11" t="s">
        <v>49</v>
      </c>
      <c r="E24" s="11" t="s">
        <v>60</v>
      </c>
      <c r="F24" s="12">
        <v>74.13</v>
      </c>
      <c r="G24" s="12"/>
      <c r="H24" s="12">
        <f t="shared" si="0"/>
        <v>74.13</v>
      </c>
      <c r="I24" s="15">
        <v>6</v>
      </c>
      <c r="J24" s="11" t="s">
        <v>16</v>
      </c>
      <c r="L24" s="14"/>
    </row>
    <row r="25" s="2" customFormat="1" ht="17" customHeight="1" spans="1:12">
      <c r="A25" s="11" t="s">
        <v>61</v>
      </c>
      <c r="B25" s="11" t="s">
        <v>12</v>
      </c>
      <c r="C25" s="11" t="s">
        <v>13</v>
      </c>
      <c r="D25" s="11" t="s">
        <v>49</v>
      </c>
      <c r="E25" s="11" t="s">
        <v>62</v>
      </c>
      <c r="F25" s="12">
        <v>72.37</v>
      </c>
      <c r="G25" s="12"/>
      <c r="H25" s="12">
        <f t="shared" si="0"/>
        <v>72.37</v>
      </c>
      <c r="I25" s="15">
        <v>7</v>
      </c>
      <c r="J25" s="11" t="s">
        <v>16</v>
      </c>
      <c r="L25" s="14"/>
    </row>
    <row r="26" s="2" customFormat="1" ht="17" customHeight="1" spans="1:16">
      <c r="A26" s="11" t="s">
        <v>63</v>
      </c>
      <c r="B26" s="11" t="s">
        <v>12</v>
      </c>
      <c r="C26" s="11" t="s">
        <v>13</v>
      </c>
      <c r="D26" s="11" t="s">
        <v>49</v>
      </c>
      <c r="E26" s="11" t="s">
        <v>64</v>
      </c>
      <c r="F26" s="12">
        <v>72.37</v>
      </c>
      <c r="G26" s="12"/>
      <c r="H26" s="12">
        <f t="shared" si="0"/>
        <v>72.37</v>
      </c>
      <c r="I26" s="15">
        <v>7</v>
      </c>
      <c r="J26" s="11" t="s">
        <v>16</v>
      </c>
      <c r="L26" s="14"/>
      <c r="P26" s="16"/>
    </row>
    <row r="27" s="2" customFormat="1" ht="17" customHeight="1" spans="1:12">
      <c r="A27" s="11" t="s">
        <v>65</v>
      </c>
      <c r="B27" s="11" t="s">
        <v>12</v>
      </c>
      <c r="C27" s="11" t="s">
        <v>13</v>
      </c>
      <c r="D27" s="11" t="s">
        <v>49</v>
      </c>
      <c r="E27" s="11" t="s">
        <v>66</v>
      </c>
      <c r="F27" s="12">
        <v>67.94</v>
      </c>
      <c r="G27" s="12"/>
      <c r="H27" s="12">
        <f t="shared" si="0"/>
        <v>67.94</v>
      </c>
      <c r="I27" s="15">
        <v>9</v>
      </c>
      <c r="J27" s="11" t="s">
        <v>16</v>
      </c>
      <c r="L27" s="14"/>
    </row>
    <row r="28" s="2" customFormat="1" ht="17" customHeight="1" spans="1:12">
      <c r="A28" s="11" t="s">
        <v>67</v>
      </c>
      <c r="B28" s="11" t="s">
        <v>12</v>
      </c>
      <c r="C28" s="11" t="s">
        <v>13</v>
      </c>
      <c r="D28" s="11" t="s">
        <v>49</v>
      </c>
      <c r="E28" s="11" t="s">
        <v>68</v>
      </c>
      <c r="F28" s="12">
        <v>62.77</v>
      </c>
      <c r="G28" s="12"/>
      <c r="H28" s="12">
        <f t="shared" si="0"/>
        <v>62.77</v>
      </c>
      <c r="I28" s="15">
        <v>10</v>
      </c>
      <c r="J28" s="11" t="s">
        <v>16</v>
      </c>
      <c r="L28" s="14"/>
    </row>
    <row r="29" s="2" customFormat="1" ht="17" customHeight="1" spans="1:12">
      <c r="A29" s="11" t="s">
        <v>69</v>
      </c>
      <c r="B29" s="11" t="s">
        <v>12</v>
      </c>
      <c r="C29" s="11" t="s">
        <v>13</v>
      </c>
      <c r="D29" s="11" t="s">
        <v>49</v>
      </c>
      <c r="E29" s="11" t="s">
        <v>70</v>
      </c>
      <c r="F29" s="12">
        <v>61.56</v>
      </c>
      <c r="G29" s="12"/>
      <c r="H29" s="12">
        <f t="shared" si="0"/>
        <v>61.56</v>
      </c>
      <c r="I29" s="15">
        <v>11</v>
      </c>
      <c r="J29" s="11" t="s">
        <v>16</v>
      </c>
      <c r="L29" s="14"/>
    </row>
    <row r="30" s="2" customFormat="1" ht="17" customHeight="1" spans="1:12">
      <c r="A30" s="11" t="s">
        <v>71</v>
      </c>
      <c r="B30" s="11" t="s">
        <v>12</v>
      </c>
      <c r="C30" s="11" t="s">
        <v>13</v>
      </c>
      <c r="D30" s="11" t="s">
        <v>49</v>
      </c>
      <c r="E30" s="11" t="s">
        <v>72</v>
      </c>
      <c r="F30" s="11" t="s">
        <v>41</v>
      </c>
      <c r="G30" s="12"/>
      <c r="H30" s="12">
        <v>0</v>
      </c>
      <c r="I30" s="15"/>
      <c r="J30" s="11"/>
      <c r="L30" s="14"/>
    </row>
    <row r="31" s="2" customFormat="1" ht="17" customHeight="1" spans="1:12">
      <c r="A31" s="11" t="s">
        <v>73</v>
      </c>
      <c r="B31" s="11" t="s">
        <v>12</v>
      </c>
      <c r="C31" s="11" t="s">
        <v>13</v>
      </c>
      <c r="D31" s="11" t="s">
        <v>49</v>
      </c>
      <c r="E31" s="11" t="s">
        <v>74</v>
      </c>
      <c r="F31" s="11" t="s">
        <v>41</v>
      </c>
      <c r="G31" s="12"/>
      <c r="H31" s="12">
        <v>0</v>
      </c>
      <c r="I31" s="15"/>
      <c r="J31" s="11"/>
      <c r="L31" s="14"/>
    </row>
    <row r="32" s="2" customFormat="1" ht="17" customHeight="1" spans="1:12">
      <c r="A32" s="11" t="s">
        <v>75</v>
      </c>
      <c r="B32" s="11" t="s">
        <v>12</v>
      </c>
      <c r="C32" s="11" t="s">
        <v>13</v>
      </c>
      <c r="D32" s="11" t="s">
        <v>49</v>
      </c>
      <c r="E32" s="11" t="s">
        <v>76</v>
      </c>
      <c r="F32" s="11" t="s">
        <v>41</v>
      </c>
      <c r="G32" s="12"/>
      <c r="H32" s="12">
        <v>0</v>
      </c>
      <c r="I32" s="15"/>
      <c r="J32" s="11"/>
      <c r="L32" s="14"/>
    </row>
    <row r="33" s="2" customFormat="1" ht="17" customHeight="1" spans="1:12">
      <c r="A33" s="11" t="s">
        <v>77</v>
      </c>
      <c r="B33" s="11" t="s">
        <v>12</v>
      </c>
      <c r="C33" s="11" t="s">
        <v>13</v>
      </c>
      <c r="D33" s="11" t="s">
        <v>78</v>
      </c>
      <c r="E33" s="11" t="s">
        <v>79</v>
      </c>
      <c r="F33" s="12">
        <v>84.19</v>
      </c>
      <c r="G33" s="12"/>
      <c r="H33" s="12">
        <f t="shared" si="0"/>
        <v>84.19</v>
      </c>
      <c r="I33" s="15">
        <v>1</v>
      </c>
      <c r="J33" s="11" t="s">
        <v>16</v>
      </c>
      <c r="L33" s="14"/>
    </row>
    <row r="34" s="2" customFormat="1" ht="17" customHeight="1" spans="1:12">
      <c r="A34" s="11" t="s">
        <v>80</v>
      </c>
      <c r="B34" s="11" t="s">
        <v>12</v>
      </c>
      <c r="C34" s="11" t="s">
        <v>13</v>
      </c>
      <c r="D34" s="11" t="s">
        <v>78</v>
      </c>
      <c r="E34" s="11" t="s">
        <v>81</v>
      </c>
      <c r="F34" s="12">
        <v>82.68</v>
      </c>
      <c r="G34" s="12"/>
      <c r="H34" s="12">
        <f t="shared" si="0"/>
        <v>82.68</v>
      </c>
      <c r="I34" s="15">
        <v>2</v>
      </c>
      <c r="J34" s="11" t="s">
        <v>16</v>
      </c>
      <c r="L34" s="14"/>
    </row>
    <row r="35" s="2" customFormat="1" ht="17" customHeight="1" spans="1:12">
      <c r="A35" s="11" t="s">
        <v>82</v>
      </c>
      <c r="B35" s="11" t="s">
        <v>12</v>
      </c>
      <c r="C35" s="11" t="s">
        <v>13</v>
      </c>
      <c r="D35" s="11" t="s">
        <v>78</v>
      </c>
      <c r="E35" s="11" t="s">
        <v>83</v>
      </c>
      <c r="F35" s="12">
        <v>82.13</v>
      </c>
      <c r="G35" s="12"/>
      <c r="H35" s="12">
        <f t="shared" si="0"/>
        <v>82.13</v>
      </c>
      <c r="I35" s="15">
        <v>3</v>
      </c>
      <c r="J35" s="11" t="s">
        <v>16</v>
      </c>
      <c r="L35" s="14"/>
    </row>
    <row r="36" s="2" customFormat="1" ht="17" customHeight="1" spans="1:12">
      <c r="A36" s="11" t="s">
        <v>84</v>
      </c>
      <c r="B36" s="11" t="s">
        <v>12</v>
      </c>
      <c r="C36" s="11" t="s">
        <v>13</v>
      </c>
      <c r="D36" s="11" t="s">
        <v>78</v>
      </c>
      <c r="E36" s="11" t="s">
        <v>85</v>
      </c>
      <c r="F36" s="12">
        <v>79.43</v>
      </c>
      <c r="G36" s="12"/>
      <c r="H36" s="12">
        <f t="shared" ref="H36:H67" si="1">F36+G36</f>
        <v>79.43</v>
      </c>
      <c r="I36" s="15">
        <v>4</v>
      </c>
      <c r="J36" s="11" t="s">
        <v>16</v>
      </c>
      <c r="L36" s="14"/>
    </row>
    <row r="37" s="2" customFormat="1" ht="17" customHeight="1" spans="1:12">
      <c r="A37" s="11" t="s">
        <v>86</v>
      </c>
      <c r="B37" s="11" t="s">
        <v>12</v>
      </c>
      <c r="C37" s="11" t="s">
        <v>13</v>
      </c>
      <c r="D37" s="11" t="s">
        <v>78</v>
      </c>
      <c r="E37" s="11" t="s">
        <v>87</v>
      </c>
      <c r="F37" s="12">
        <v>74.24</v>
      </c>
      <c r="G37" s="12"/>
      <c r="H37" s="12">
        <f t="shared" si="1"/>
        <v>74.24</v>
      </c>
      <c r="I37" s="15">
        <v>5</v>
      </c>
      <c r="J37" s="11" t="s">
        <v>16</v>
      </c>
      <c r="L37" s="14"/>
    </row>
    <row r="38" s="2" customFormat="1" ht="17" customHeight="1" spans="1:12">
      <c r="A38" s="11" t="s">
        <v>88</v>
      </c>
      <c r="B38" s="11" t="s">
        <v>12</v>
      </c>
      <c r="C38" s="11" t="s">
        <v>13</v>
      </c>
      <c r="D38" s="11" t="s">
        <v>78</v>
      </c>
      <c r="E38" s="11" t="s">
        <v>89</v>
      </c>
      <c r="F38" s="12">
        <v>73.32</v>
      </c>
      <c r="G38" s="12"/>
      <c r="H38" s="12">
        <f t="shared" si="1"/>
        <v>73.32</v>
      </c>
      <c r="I38" s="15">
        <v>6</v>
      </c>
      <c r="J38" s="11" t="s">
        <v>16</v>
      </c>
      <c r="L38" s="14"/>
    </row>
    <row r="39" s="2" customFormat="1" ht="17" customHeight="1" spans="1:12">
      <c r="A39" s="11" t="s">
        <v>90</v>
      </c>
      <c r="B39" s="11" t="s">
        <v>12</v>
      </c>
      <c r="C39" s="11" t="s">
        <v>13</v>
      </c>
      <c r="D39" s="11" t="s">
        <v>78</v>
      </c>
      <c r="E39" s="11" t="s">
        <v>91</v>
      </c>
      <c r="F39" s="12">
        <v>71.16</v>
      </c>
      <c r="G39" s="12"/>
      <c r="H39" s="12">
        <f t="shared" si="1"/>
        <v>71.16</v>
      </c>
      <c r="I39" s="15">
        <v>7</v>
      </c>
      <c r="J39" s="11" t="s">
        <v>16</v>
      </c>
      <c r="L39" s="14"/>
    </row>
    <row r="40" s="2" customFormat="1" ht="17" customHeight="1" spans="1:12">
      <c r="A40" s="11" t="s">
        <v>92</v>
      </c>
      <c r="B40" s="11" t="s">
        <v>12</v>
      </c>
      <c r="C40" s="11" t="s">
        <v>13</v>
      </c>
      <c r="D40" s="11" t="s">
        <v>78</v>
      </c>
      <c r="E40" s="11" t="s">
        <v>93</v>
      </c>
      <c r="F40" s="12">
        <v>68.09</v>
      </c>
      <c r="G40" s="12"/>
      <c r="H40" s="12">
        <f t="shared" si="1"/>
        <v>68.09</v>
      </c>
      <c r="I40" s="15">
        <v>8</v>
      </c>
      <c r="J40" s="11" t="s">
        <v>16</v>
      </c>
      <c r="L40" s="14"/>
    </row>
    <row r="41" s="2" customFormat="1" ht="17" customHeight="1" spans="1:12">
      <c r="A41" s="11" t="s">
        <v>94</v>
      </c>
      <c r="B41" s="11" t="s">
        <v>12</v>
      </c>
      <c r="C41" s="11" t="s">
        <v>13</v>
      </c>
      <c r="D41" s="11" t="s">
        <v>78</v>
      </c>
      <c r="E41" s="11" t="s">
        <v>95</v>
      </c>
      <c r="F41" s="11" t="s">
        <v>41</v>
      </c>
      <c r="G41" s="12"/>
      <c r="H41" s="12">
        <v>0</v>
      </c>
      <c r="I41" s="15"/>
      <c r="J41" s="11"/>
      <c r="L41" s="14"/>
    </row>
    <row r="42" s="2" customFormat="1" ht="17" customHeight="1" spans="1:12">
      <c r="A42" s="11" t="s">
        <v>96</v>
      </c>
      <c r="B42" s="11" t="s">
        <v>12</v>
      </c>
      <c r="C42" s="11" t="s">
        <v>13</v>
      </c>
      <c r="D42" s="11" t="s">
        <v>78</v>
      </c>
      <c r="E42" s="11" t="s">
        <v>97</v>
      </c>
      <c r="F42" s="11" t="s">
        <v>41</v>
      </c>
      <c r="G42" s="12"/>
      <c r="H42" s="12">
        <v>0</v>
      </c>
      <c r="I42" s="15"/>
      <c r="J42" s="11"/>
      <c r="L42" s="14"/>
    </row>
    <row r="43" s="2" customFormat="1" ht="17" customHeight="1" spans="1:12">
      <c r="A43" s="11" t="s">
        <v>98</v>
      </c>
      <c r="B43" s="11" t="s">
        <v>12</v>
      </c>
      <c r="C43" s="11" t="s">
        <v>13</v>
      </c>
      <c r="D43" s="11" t="s">
        <v>78</v>
      </c>
      <c r="E43" s="11" t="s">
        <v>99</v>
      </c>
      <c r="F43" s="11" t="s">
        <v>41</v>
      </c>
      <c r="G43" s="12"/>
      <c r="H43" s="12">
        <v>0</v>
      </c>
      <c r="I43" s="15"/>
      <c r="J43" s="11"/>
      <c r="L43" s="14"/>
    </row>
    <row r="44" s="2" customFormat="1" ht="17" customHeight="1" spans="1:12">
      <c r="A44" s="11" t="s">
        <v>100</v>
      </c>
      <c r="B44" s="11" t="s">
        <v>12</v>
      </c>
      <c r="C44" s="11" t="s">
        <v>13</v>
      </c>
      <c r="D44" s="11" t="s">
        <v>101</v>
      </c>
      <c r="E44" s="11" t="s">
        <v>102</v>
      </c>
      <c r="F44" s="12">
        <v>87.11</v>
      </c>
      <c r="G44" s="12"/>
      <c r="H44" s="12">
        <f t="shared" si="1"/>
        <v>87.11</v>
      </c>
      <c r="I44" s="15">
        <v>1</v>
      </c>
      <c r="J44" s="11" t="s">
        <v>16</v>
      </c>
      <c r="L44" s="14"/>
    </row>
    <row r="45" s="2" customFormat="1" ht="17" customHeight="1" spans="1:12">
      <c r="A45" s="11" t="s">
        <v>103</v>
      </c>
      <c r="B45" s="11" t="s">
        <v>12</v>
      </c>
      <c r="C45" s="11" t="s">
        <v>13</v>
      </c>
      <c r="D45" s="11" t="s">
        <v>101</v>
      </c>
      <c r="E45" s="11" t="s">
        <v>104</v>
      </c>
      <c r="F45" s="12">
        <v>75.3</v>
      </c>
      <c r="G45" s="12">
        <v>10</v>
      </c>
      <c r="H45" s="12">
        <f t="shared" si="1"/>
        <v>85.3</v>
      </c>
      <c r="I45" s="15">
        <v>2</v>
      </c>
      <c r="J45" s="11" t="s">
        <v>16</v>
      </c>
      <c r="L45" s="14"/>
    </row>
    <row r="46" s="2" customFormat="1" ht="17" customHeight="1" spans="1:12">
      <c r="A46" s="11" t="s">
        <v>105</v>
      </c>
      <c r="B46" s="11" t="s">
        <v>12</v>
      </c>
      <c r="C46" s="11" t="s">
        <v>13</v>
      </c>
      <c r="D46" s="11" t="s">
        <v>101</v>
      </c>
      <c r="E46" s="11" t="s">
        <v>106</v>
      </c>
      <c r="F46" s="12">
        <v>84.53</v>
      </c>
      <c r="G46" s="12"/>
      <c r="H46" s="12">
        <f t="shared" si="1"/>
        <v>84.53</v>
      </c>
      <c r="I46" s="15">
        <v>3</v>
      </c>
      <c r="J46" s="11" t="s">
        <v>16</v>
      </c>
      <c r="L46" s="14"/>
    </row>
    <row r="47" s="2" customFormat="1" ht="17" customHeight="1" spans="1:12">
      <c r="A47" s="11" t="s">
        <v>107</v>
      </c>
      <c r="B47" s="11" t="s">
        <v>12</v>
      </c>
      <c r="C47" s="11" t="s">
        <v>13</v>
      </c>
      <c r="D47" s="11" t="s">
        <v>101</v>
      </c>
      <c r="E47" s="11" t="s">
        <v>108</v>
      </c>
      <c r="F47" s="12">
        <v>80.21</v>
      </c>
      <c r="G47" s="12"/>
      <c r="H47" s="12">
        <f t="shared" si="1"/>
        <v>80.21</v>
      </c>
      <c r="I47" s="15">
        <v>4</v>
      </c>
      <c r="J47" s="11" t="s">
        <v>16</v>
      </c>
      <c r="L47" s="14"/>
    </row>
    <row r="48" s="2" customFormat="1" ht="17" customHeight="1" spans="1:12">
      <c r="A48" s="11" t="s">
        <v>109</v>
      </c>
      <c r="B48" s="11" t="s">
        <v>12</v>
      </c>
      <c r="C48" s="11" t="s">
        <v>13</v>
      </c>
      <c r="D48" s="11" t="s">
        <v>101</v>
      </c>
      <c r="E48" s="11" t="s">
        <v>110</v>
      </c>
      <c r="F48" s="12">
        <v>74.36</v>
      </c>
      <c r="G48" s="12"/>
      <c r="H48" s="12">
        <f t="shared" si="1"/>
        <v>74.36</v>
      </c>
      <c r="I48" s="15">
        <v>5</v>
      </c>
      <c r="J48" s="11" t="s">
        <v>16</v>
      </c>
      <c r="L48" s="14"/>
    </row>
    <row r="49" s="2" customFormat="1" ht="17" customHeight="1" spans="1:12">
      <c r="A49" s="11" t="s">
        <v>111</v>
      </c>
      <c r="B49" s="11" t="s">
        <v>12</v>
      </c>
      <c r="C49" s="11" t="s">
        <v>13</v>
      </c>
      <c r="D49" s="11" t="s">
        <v>101</v>
      </c>
      <c r="E49" s="11" t="s">
        <v>112</v>
      </c>
      <c r="F49" s="12">
        <v>73.79</v>
      </c>
      <c r="G49" s="12"/>
      <c r="H49" s="12">
        <f t="shared" si="1"/>
        <v>73.79</v>
      </c>
      <c r="I49" s="15">
        <v>6</v>
      </c>
      <c r="J49" s="11" t="s">
        <v>16</v>
      </c>
      <c r="L49" s="14"/>
    </row>
    <row r="50" s="2" customFormat="1" ht="17" customHeight="1" spans="1:12">
      <c r="A50" s="11" t="s">
        <v>113</v>
      </c>
      <c r="B50" s="11" t="s">
        <v>12</v>
      </c>
      <c r="C50" s="11" t="s">
        <v>13</v>
      </c>
      <c r="D50" s="11" t="s">
        <v>101</v>
      </c>
      <c r="E50" s="11" t="s">
        <v>114</v>
      </c>
      <c r="F50" s="12">
        <v>72.88</v>
      </c>
      <c r="G50" s="12"/>
      <c r="H50" s="12">
        <f t="shared" si="1"/>
        <v>72.88</v>
      </c>
      <c r="I50" s="15">
        <v>7</v>
      </c>
      <c r="J50" s="11" t="s">
        <v>16</v>
      </c>
      <c r="L50" s="14"/>
    </row>
    <row r="51" s="2" customFormat="1" ht="17" customHeight="1" spans="1:12">
      <c r="A51" s="11" t="s">
        <v>115</v>
      </c>
      <c r="B51" s="11" t="s">
        <v>12</v>
      </c>
      <c r="C51" s="11" t="s">
        <v>13</v>
      </c>
      <c r="D51" s="11" t="s">
        <v>101</v>
      </c>
      <c r="E51" s="11" t="s">
        <v>116</v>
      </c>
      <c r="F51" s="12">
        <v>68.99</v>
      </c>
      <c r="G51" s="12"/>
      <c r="H51" s="12">
        <f t="shared" si="1"/>
        <v>68.99</v>
      </c>
      <c r="I51" s="15">
        <v>8</v>
      </c>
      <c r="J51" s="11" t="s">
        <v>16</v>
      </c>
      <c r="L51" s="14"/>
    </row>
    <row r="52" s="2" customFormat="1" ht="17" customHeight="1" spans="1:12">
      <c r="A52" s="11" t="s">
        <v>117</v>
      </c>
      <c r="B52" s="11" t="s">
        <v>12</v>
      </c>
      <c r="C52" s="11" t="s">
        <v>13</v>
      </c>
      <c r="D52" s="11" t="s">
        <v>101</v>
      </c>
      <c r="E52" s="11" t="s">
        <v>118</v>
      </c>
      <c r="F52" s="12">
        <v>66.78</v>
      </c>
      <c r="G52" s="12"/>
      <c r="H52" s="12">
        <f t="shared" si="1"/>
        <v>66.78</v>
      </c>
      <c r="I52" s="15">
        <v>9</v>
      </c>
      <c r="J52" s="11" t="s">
        <v>16</v>
      </c>
      <c r="L52" s="14"/>
    </row>
    <row r="53" s="2" customFormat="1" ht="17" customHeight="1" spans="1:12">
      <c r="A53" s="11" t="s">
        <v>119</v>
      </c>
      <c r="B53" s="11" t="s">
        <v>12</v>
      </c>
      <c r="C53" s="11" t="s">
        <v>13</v>
      </c>
      <c r="D53" s="11" t="s">
        <v>101</v>
      </c>
      <c r="E53" s="11" t="s">
        <v>120</v>
      </c>
      <c r="F53" s="12">
        <v>64.67</v>
      </c>
      <c r="G53" s="12"/>
      <c r="H53" s="12">
        <f t="shared" si="1"/>
        <v>64.67</v>
      </c>
      <c r="I53" s="15">
        <v>10</v>
      </c>
      <c r="J53" s="11" t="s">
        <v>16</v>
      </c>
      <c r="L53" s="14"/>
    </row>
    <row r="54" s="2" customFormat="1" ht="17" customHeight="1" spans="1:12">
      <c r="A54" s="11" t="s">
        <v>121</v>
      </c>
      <c r="B54" s="11" t="s">
        <v>12</v>
      </c>
      <c r="C54" s="11" t="s">
        <v>13</v>
      </c>
      <c r="D54" s="11" t="s">
        <v>101</v>
      </c>
      <c r="E54" s="11" t="s">
        <v>122</v>
      </c>
      <c r="F54" s="12">
        <v>64.12</v>
      </c>
      <c r="G54" s="12"/>
      <c r="H54" s="12">
        <f t="shared" si="1"/>
        <v>64.12</v>
      </c>
      <c r="I54" s="15">
        <v>11</v>
      </c>
      <c r="J54" s="11" t="s">
        <v>16</v>
      </c>
      <c r="L54" s="14"/>
    </row>
    <row r="55" s="2" customFormat="1" ht="17" customHeight="1" spans="1:12">
      <c r="A55" s="11" t="s">
        <v>123</v>
      </c>
      <c r="B55" s="11" t="s">
        <v>12</v>
      </c>
      <c r="C55" s="11" t="s">
        <v>13</v>
      </c>
      <c r="D55" s="11" t="s">
        <v>101</v>
      </c>
      <c r="E55" s="11" t="s">
        <v>124</v>
      </c>
      <c r="F55" s="12">
        <v>61.63</v>
      </c>
      <c r="G55" s="12"/>
      <c r="H55" s="12">
        <f t="shared" si="1"/>
        <v>61.63</v>
      </c>
      <c r="I55" s="15">
        <v>12</v>
      </c>
      <c r="J55" s="11" t="s">
        <v>16</v>
      </c>
      <c r="L55" s="14"/>
    </row>
    <row r="56" s="2" customFormat="1" ht="17" customHeight="1" spans="1:12">
      <c r="A56" s="11" t="s">
        <v>125</v>
      </c>
      <c r="B56" s="11" t="s">
        <v>12</v>
      </c>
      <c r="C56" s="11" t="s">
        <v>13</v>
      </c>
      <c r="D56" s="11" t="s">
        <v>101</v>
      </c>
      <c r="E56" s="11" t="s">
        <v>126</v>
      </c>
      <c r="F56" s="12">
        <v>60.17</v>
      </c>
      <c r="G56" s="12"/>
      <c r="H56" s="12">
        <f t="shared" si="1"/>
        <v>60.17</v>
      </c>
      <c r="I56" s="15">
        <v>13</v>
      </c>
      <c r="J56" s="11" t="s">
        <v>16</v>
      </c>
      <c r="L56" s="14"/>
    </row>
    <row r="57" s="2" customFormat="1" ht="17" customHeight="1" spans="1:12">
      <c r="A57" s="11" t="s">
        <v>127</v>
      </c>
      <c r="B57" s="11" t="s">
        <v>12</v>
      </c>
      <c r="C57" s="11" t="s">
        <v>13</v>
      </c>
      <c r="D57" s="11" t="s">
        <v>101</v>
      </c>
      <c r="E57" s="11" t="s">
        <v>128</v>
      </c>
      <c r="F57" s="12" t="s">
        <v>41</v>
      </c>
      <c r="G57" s="12"/>
      <c r="H57" s="12">
        <v>0</v>
      </c>
      <c r="I57" s="15"/>
      <c r="J57" s="11"/>
      <c r="L57" s="14"/>
    </row>
    <row r="58" s="2" customFormat="1" ht="17" customHeight="1" spans="1:12">
      <c r="A58" s="11" t="s">
        <v>129</v>
      </c>
      <c r="B58" s="11" t="s">
        <v>12</v>
      </c>
      <c r="C58" s="11" t="s">
        <v>13</v>
      </c>
      <c r="D58" s="11" t="s">
        <v>130</v>
      </c>
      <c r="E58" s="11" t="s">
        <v>131</v>
      </c>
      <c r="F58" s="12">
        <v>83.21</v>
      </c>
      <c r="G58" s="12"/>
      <c r="H58" s="12">
        <f t="shared" si="1"/>
        <v>83.21</v>
      </c>
      <c r="I58" s="15">
        <v>1</v>
      </c>
      <c r="J58" s="11" t="s">
        <v>16</v>
      </c>
      <c r="L58" s="14"/>
    </row>
    <row r="59" s="2" customFormat="1" ht="17" customHeight="1" spans="1:12">
      <c r="A59" s="11" t="s">
        <v>132</v>
      </c>
      <c r="B59" s="11" t="s">
        <v>12</v>
      </c>
      <c r="C59" s="11" t="s">
        <v>13</v>
      </c>
      <c r="D59" s="11" t="s">
        <v>130</v>
      </c>
      <c r="E59" s="11" t="s">
        <v>133</v>
      </c>
      <c r="F59" s="12">
        <v>80.85</v>
      </c>
      <c r="G59" s="12"/>
      <c r="H59" s="12">
        <f t="shared" si="1"/>
        <v>80.85</v>
      </c>
      <c r="I59" s="15">
        <v>2</v>
      </c>
      <c r="J59" s="11" t="s">
        <v>16</v>
      </c>
      <c r="L59" s="14"/>
    </row>
    <row r="60" s="2" customFormat="1" ht="17" customHeight="1" spans="1:12">
      <c r="A60" s="11" t="s">
        <v>134</v>
      </c>
      <c r="B60" s="11" t="s">
        <v>12</v>
      </c>
      <c r="C60" s="11" t="s">
        <v>13</v>
      </c>
      <c r="D60" s="11" t="s">
        <v>130</v>
      </c>
      <c r="E60" s="11" t="s">
        <v>135</v>
      </c>
      <c r="F60" s="12">
        <v>80.21</v>
      </c>
      <c r="G60" s="12"/>
      <c r="H60" s="12">
        <f t="shared" si="1"/>
        <v>80.21</v>
      </c>
      <c r="I60" s="15">
        <v>3</v>
      </c>
      <c r="J60" s="11" t="s">
        <v>16</v>
      </c>
      <c r="L60" s="14"/>
    </row>
    <row r="61" s="2" customFormat="1" ht="17" customHeight="1" spans="1:12">
      <c r="A61" s="11" t="s">
        <v>136</v>
      </c>
      <c r="B61" s="11" t="s">
        <v>12</v>
      </c>
      <c r="C61" s="11" t="s">
        <v>13</v>
      </c>
      <c r="D61" s="11" t="s">
        <v>130</v>
      </c>
      <c r="E61" s="11" t="s">
        <v>137</v>
      </c>
      <c r="F61" s="12">
        <v>76.53</v>
      </c>
      <c r="G61" s="12"/>
      <c r="H61" s="12">
        <f t="shared" si="1"/>
        <v>76.53</v>
      </c>
      <c r="I61" s="15">
        <v>4</v>
      </c>
      <c r="J61" s="11" t="s">
        <v>16</v>
      </c>
      <c r="L61" s="14"/>
    </row>
    <row r="62" s="2" customFormat="1" ht="17" customHeight="1" spans="1:12">
      <c r="A62" s="11" t="s">
        <v>138</v>
      </c>
      <c r="B62" s="11" t="s">
        <v>12</v>
      </c>
      <c r="C62" s="11" t="s">
        <v>13</v>
      </c>
      <c r="D62" s="11" t="s">
        <v>130</v>
      </c>
      <c r="E62" s="11" t="s">
        <v>139</v>
      </c>
      <c r="F62" s="12">
        <v>76.03</v>
      </c>
      <c r="G62" s="12"/>
      <c r="H62" s="12">
        <f t="shared" si="1"/>
        <v>76.03</v>
      </c>
      <c r="I62" s="15">
        <v>5</v>
      </c>
      <c r="J62" s="11" t="s">
        <v>16</v>
      </c>
      <c r="L62" s="14"/>
    </row>
    <row r="63" s="2" customFormat="1" ht="17" customHeight="1" spans="1:12">
      <c r="A63" s="11" t="s">
        <v>140</v>
      </c>
      <c r="B63" s="11" t="s">
        <v>12</v>
      </c>
      <c r="C63" s="11" t="s">
        <v>13</v>
      </c>
      <c r="D63" s="11" t="s">
        <v>130</v>
      </c>
      <c r="E63" s="11" t="s">
        <v>141</v>
      </c>
      <c r="F63" s="12">
        <v>73.01</v>
      </c>
      <c r="G63" s="12"/>
      <c r="H63" s="12">
        <f t="shared" si="1"/>
        <v>73.01</v>
      </c>
      <c r="I63" s="15">
        <v>6</v>
      </c>
      <c r="J63" s="11" t="s">
        <v>16</v>
      </c>
      <c r="L63" s="14"/>
    </row>
    <row r="64" s="2" customFormat="1" ht="17" customHeight="1" spans="1:12">
      <c r="A64" s="11" t="s">
        <v>142</v>
      </c>
      <c r="B64" s="11" t="s">
        <v>12</v>
      </c>
      <c r="C64" s="11" t="s">
        <v>13</v>
      </c>
      <c r="D64" s="11" t="s">
        <v>130</v>
      </c>
      <c r="E64" s="11" t="s">
        <v>143</v>
      </c>
      <c r="F64" s="12">
        <v>72.67</v>
      </c>
      <c r="G64" s="12"/>
      <c r="H64" s="12">
        <f t="shared" si="1"/>
        <v>72.67</v>
      </c>
      <c r="I64" s="15">
        <v>7</v>
      </c>
      <c r="J64" s="11" t="s">
        <v>16</v>
      </c>
      <c r="L64" s="14"/>
    </row>
    <row r="65" s="2" customFormat="1" ht="17" customHeight="1" spans="1:12">
      <c r="A65" s="11" t="s">
        <v>144</v>
      </c>
      <c r="B65" s="11" t="s">
        <v>12</v>
      </c>
      <c r="C65" s="11" t="s">
        <v>13</v>
      </c>
      <c r="D65" s="11" t="s">
        <v>130</v>
      </c>
      <c r="E65" s="11" t="s">
        <v>145</v>
      </c>
      <c r="F65" s="12">
        <v>69.33</v>
      </c>
      <c r="G65" s="12"/>
      <c r="H65" s="12">
        <f t="shared" si="1"/>
        <v>69.33</v>
      </c>
      <c r="I65" s="15">
        <v>8</v>
      </c>
      <c r="J65" s="11" t="s">
        <v>16</v>
      </c>
      <c r="L65" s="14"/>
    </row>
    <row r="66" s="2" customFormat="1" ht="17" customHeight="1" spans="1:12">
      <c r="A66" s="11" t="s">
        <v>146</v>
      </c>
      <c r="B66" s="11" t="s">
        <v>12</v>
      </c>
      <c r="C66" s="11" t="s">
        <v>13</v>
      </c>
      <c r="D66" s="11" t="s">
        <v>130</v>
      </c>
      <c r="E66" s="11" t="s">
        <v>147</v>
      </c>
      <c r="F66" s="12">
        <v>68.99</v>
      </c>
      <c r="G66" s="12"/>
      <c r="H66" s="12">
        <f t="shared" si="1"/>
        <v>68.99</v>
      </c>
      <c r="I66" s="15">
        <v>9</v>
      </c>
      <c r="J66" s="11" t="s">
        <v>16</v>
      </c>
      <c r="L66" s="14"/>
    </row>
    <row r="67" s="2" customFormat="1" ht="17" customHeight="1" spans="1:12">
      <c r="A67" s="11" t="s">
        <v>148</v>
      </c>
      <c r="B67" s="11" t="s">
        <v>12</v>
      </c>
      <c r="C67" s="11" t="s">
        <v>13</v>
      </c>
      <c r="D67" s="11" t="s">
        <v>130</v>
      </c>
      <c r="E67" s="11" t="s">
        <v>149</v>
      </c>
      <c r="F67" s="12">
        <v>66.7</v>
      </c>
      <c r="G67" s="12"/>
      <c r="H67" s="12">
        <f t="shared" si="1"/>
        <v>66.7</v>
      </c>
      <c r="I67" s="15">
        <v>10</v>
      </c>
      <c r="J67" s="11" t="s">
        <v>16</v>
      </c>
      <c r="L67" s="14"/>
    </row>
    <row r="68" s="2" customFormat="1" ht="17" customHeight="1" spans="1:12">
      <c r="A68" s="11" t="s">
        <v>150</v>
      </c>
      <c r="B68" s="11" t="s">
        <v>12</v>
      </c>
      <c r="C68" s="11" t="s">
        <v>13</v>
      </c>
      <c r="D68" s="11" t="s">
        <v>130</v>
      </c>
      <c r="E68" s="11" t="s">
        <v>151</v>
      </c>
      <c r="F68" s="12">
        <v>62.61</v>
      </c>
      <c r="G68" s="12"/>
      <c r="H68" s="12">
        <f t="shared" ref="H68:H104" si="2">F68+G68</f>
        <v>62.61</v>
      </c>
      <c r="I68" s="15">
        <v>11</v>
      </c>
      <c r="J68" s="11" t="s">
        <v>16</v>
      </c>
      <c r="L68" s="14"/>
    </row>
    <row r="69" s="2" customFormat="1" ht="17" customHeight="1" spans="1:12">
      <c r="A69" s="11" t="s">
        <v>152</v>
      </c>
      <c r="B69" s="11" t="s">
        <v>12</v>
      </c>
      <c r="C69" s="11" t="s">
        <v>13</v>
      </c>
      <c r="D69" s="11" t="s">
        <v>130</v>
      </c>
      <c r="E69" s="11" t="s">
        <v>153</v>
      </c>
      <c r="F69" s="11" t="s">
        <v>41</v>
      </c>
      <c r="G69" s="12"/>
      <c r="H69" s="12">
        <v>0</v>
      </c>
      <c r="I69" s="15"/>
      <c r="J69" s="11"/>
      <c r="L69" s="14"/>
    </row>
    <row r="70" s="2" customFormat="1" ht="17" customHeight="1" spans="1:12">
      <c r="A70" s="11" t="s">
        <v>154</v>
      </c>
      <c r="B70" s="11" t="s">
        <v>12</v>
      </c>
      <c r="C70" s="11" t="s">
        <v>13</v>
      </c>
      <c r="D70" s="11" t="s">
        <v>130</v>
      </c>
      <c r="E70" s="11" t="s">
        <v>155</v>
      </c>
      <c r="F70" s="11" t="s">
        <v>41</v>
      </c>
      <c r="G70" s="12"/>
      <c r="H70" s="12">
        <v>0</v>
      </c>
      <c r="I70" s="15"/>
      <c r="J70" s="11"/>
      <c r="L70" s="14"/>
    </row>
    <row r="71" s="2" customFormat="1" ht="17" customHeight="1" spans="1:12">
      <c r="A71" s="11" t="s">
        <v>156</v>
      </c>
      <c r="B71" s="11" t="s">
        <v>12</v>
      </c>
      <c r="C71" s="11" t="s">
        <v>13</v>
      </c>
      <c r="D71" s="11" t="s">
        <v>130</v>
      </c>
      <c r="E71" s="11" t="s">
        <v>157</v>
      </c>
      <c r="F71" s="11" t="s">
        <v>41</v>
      </c>
      <c r="G71" s="12"/>
      <c r="H71" s="12">
        <v>0</v>
      </c>
      <c r="I71" s="15"/>
      <c r="J71" s="11"/>
      <c r="L71" s="14"/>
    </row>
    <row r="72" s="2" customFormat="1" ht="17" customHeight="1" spans="1:12">
      <c r="A72" s="11" t="s">
        <v>158</v>
      </c>
      <c r="B72" s="11" t="s">
        <v>12</v>
      </c>
      <c r="C72" s="11" t="s">
        <v>13</v>
      </c>
      <c r="D72" s="11" t="s">
        <v>159</v>
      </c>
      <c r="E72" s="11" t="s">
        <v>160</v>
      </c>
      <c r="F72" s="12">
        <v>84.46</v>
      </c>
      <c r="G72" s="12"/>
      <c r="H72" s="12">
        <f t="shared" si="2"/>
        <v>84.46</v>
      </c>
      <c r="I72" s="15">
        <v>1</v>
      </c>
      <c r="J72" s="11" t="s">
        <v>16</v>
      </c>
      <c r="L72" s="14"/>
    </row>
    <row r="73" s="2" customFormat="1" ht="17" customHeight="1" spans="1:12">
      <c r="A73" s="11" t="s">
        <v>161</v>
      </c>
      <c r="B73" s="11" t="s">
        <v>12</v>
      </c>
      <c r="C73" s="11" t="s">
        <v>13</v>
      </c>
      <c r="D73" s="11" t="s">
        <v>159</v>
      </c>
      <c r="E73" s="11" t="s">
        <v>162</v>
      </c>
      <c r="F73" s="12">
        <v>83.81</v>
      </c>
      <c r="G73" s="12"/>
      <c r="H73" s="12">
        <f t="shared" si="2"/>
        <v>83.81</v>
      </c>
      <c r="I73" s="15">
        <v>2</v>
      </c>
      <c r="J73" s="11" t="s">
        <v>16</v>
      </c>
      <c r="L73" s="14"/>
    </row>
    <row r="74" s="2" customFormat="1" ht="17" customHeight="1" spans="1:12">
      <c r="A74" s="11" t="s">
        <v>163</v>
      </c>
      <c r="B74" s="11" t="s">
        <v>12</v>
      </c>
      <c r="C74" s="11" t="s">
        <v>13</v>
      </c>
      <c r="D74" s="11" t="s">
        <v>159</v>
      </c>
      <c r="E74" s="11" t="s">
        <v>164</v>
      </c>
      <c r="F74" s="12">
        <v>78.66</v>
      </c>
      <c r="G74" s="12"/>
      <c r="H74" s="12">
        <f t="shared" si="2"/>
        <v>78.66</v>
      </c>
      <c r="I74" s="15">
        <v>3</v>
      </c>
      <c r="J74" s="11" t="s">
        <v>16</v>
      </c>
      <c r="L74" s="14"/>
    </row>
    <row r="75" s="2" customFormat="1" ht="17" customHeight="1" spans="1:17">
      <c r="A75" s="11" t="s">
        <v>165</v>
      </c>
      <c r="B75" s="11" t="s">
        <v>12</v>
      </c>
      <c r="C75" s="11" t="s">
        <v>13</v>
      </c>
      <c r="D75" s="11" t="s">
        <v>159</v>
      </c>
      <c r="E75" s="11" t="s">
        <v>166</v>
      </c>
      <c r="F75" s="12">
        <v>77.95</v>
      </c>
      <c r="G75" s="12"/>
      <c r="H75" s="12">
        <f t="shared" si="2"/>
        <v>77.95</v>
      </c>
      <c r="I75" s="15">
        <v>4</v>
      </c>
      <c r="J75" s="11" t="s">
        <v>16</v>
      </c>
      <c r="L75" s="14"/>
      <c r="Q75" s="16"/>
    </row>
    <row r="76" s="2" customFormat="1" ht="17" customHeight="1" spans="1:12">
      <c r="A76" s="11" t="s">
        <v>167</v>
      </c>
      <c r="B76" s="11" t="s">
        <v>12</v>
      </c>
      <c r="C76" s="11" t="s">
        <v>13</v>
      </c>
      <c r="D76" s="11" t="s">
        <v>159</v>
      </c>
      <c r="E76" s="11" t="s">
        <v>168</v>
      </c>
      <c r="F76" s="12">
        <v>77.58</v>
      </c>
      <c r="G76" s="12"/>
      <c r="H76" s="12">
        <f t="shared" si="2"/>
        <v>77.58</v>
      </c>
      <c r="I76" s="15">
        <v>5</v>
      </c>
      <c r="J76" s="11" t="s">
        <v>16</v>
      </c>
      <c r="L76" s="14"/>
    </row>
    <row r="77" s="2" customFormat="1" ht="17" customHeight="1" spans="1:20">
      <c r="A77" s="11" t="s">
        <v>169</v>
      </c>
      <c r="B77" s="11" t="s">
        <v>12</v>
      </c>
      <c r="C77" s="11" t="s">
        <v>13</v>
      </c>
      <c r="D77" s="11" t="s">
        <v>159</v>
      </c>
      <c r="E77" s="11" t="s">
        <v>170</v>
      </c>
      <c r="F77" s="12">
        <v>76.26</v>
      </c>
      <c r="G77" s="12"/>
      <c r="H77" s="12">
        <f t="shared" si="2"/>
        <v>76.26</v>
      </c>
      <c r="I77" s="15">
        <v>6</v>
      </c>
      <c r="J77" s="11" t="s">
        <v>16</v>
      </c>
      <c r="L77" s="14"/>
      <c r="T77" s="16"/>
    </row>
    <row r="78" s="2" customFormat="1" ht="17" customHeight="1" spans="1:12">
      <c r="A78" s="11" t="s">
        <v>171</v>
      </c>
      <c r="B78" s="11" t="s">
        <v>12</v>
      </c>
      <c r="C78" s="11" t="s">
        <v>13</v>
      </c>
      <c r="D78" s="11" t="s">
        <v>159</v>
      </c>
      <c r="E78" s="11" t="s">
        <v>172</v>
      </c>
      <c r="F78" s="12">
        <v>76.12</v>
      </c>
      <c r="G78" s="12"/>
      <c r="H78" s="12">
        <f t="shared" si="2"/>
        <v>76.12</v>
      </c>
      <c r="I78" s="15">
        <v>7</v>
      </c>
      <c r="J78" s="11" t="s">
        <v>16</v>
      </c>
      <c r="L78" s="14"/>
    </row>
    <row r="79" s="2" customFormat="1" ht="17" customHeight="1" spans="1:12">
      <c r="A79" s="11" t="s">
        <v>173</v>
      </c>
      <c r="B79" s="11" t="s">
        <v>12</v>
      </c>
      <c r="C79" s="11" t="s">
        <v>13</v>
      </c>
      <c r="D79" s="11" t="s">
        <v>159</v>
      </c>
      <c r="E79" s="11" t="s">
        <v>174</v>
      </c>
      <c r="F79" s="12">
        <v>75.25</v>
      </c>
      <c r="G79" s="12"/>
      <c r="H79" s="12">
        <f t="shared" si="2"/>
        <v>75.25</v>
      </c>
      <c r="I79" s="15">
        <v>8</v>
      </c>
      <c r="J79" s="11" t="s">
        <v>16</v>
      </c>
      <c r="L79" s="14"/>
    </row>
    <row r="80" s="2" customFormat="1" ht="17" customHeight="1" spans="1:12">
      <c r="A80" s="11" t="s">
        <v>175</v>
      </c>
      <c r="B80" s="11" t="s">
        <v>12</v>
      </c>
      <c r="C80" s="11" t="s">
        <v>13</v>
      </c>
      <c r="D80" s="11" t="s">
        <v>159</v>
      </c>
      <c r="E80" s="11" t="s">
        <v>176</v>
      </c>
      <c r="F80" s="12">
        <v>71.8</v>
      </c>
      <c r="G80" s="12"/>
      <c r="H80" s="12">
        <f t="shared" si="2"/>
        <v>71.8</v>
      </c>
      <c r="I80" s="15">
        <v>9</v>
      </c>
      <c r="J80" s="11" t="s">
        <v>16</v>
      </c>
      <c r="L80" s="14"/>
    </row>
    <row r="81" s="2" customFormat="1" ht="17" customHeight="1" spans="1:12">
      <c r="A81" s="11" t="s">
        <v>177</v>
      </c>
      <c r="B81" s="11" t="s">
        <v>12</v>
      </c>
      <c r="C81" s="11" t="s">
        <v>13</v>
      </c>
      <c r="D81" s="11" t="s">
        <v>159</v>
      </c>
      <c r="E81" s="11" t="s">
        <v>178</v>
      </c>
      <c r="F81" s="12">
        <v>71.62</v>
      </c>
      <c r="G81" s="12"/>
      <c r="H81" s="12">
        <f t="shared" si="2"/>
        <v>71.62</v>
      </c>
      <c r="I81" s="15">
        <v>10</v>
      </c>
      <c r="J81" s="11" t="s">
        <v>16</v>
      </c>
      <c r="L81" s="14"/>
    </row>
    <row r="82" s="2" customFormat="1" ht="17" customHeight="1" spans="1:12">
      <c r="A82" s="11" t="s">
        <v>179</v>
      </c>
      <c r="B82" s="11" t="s">
        <v>12</v>
      </c>
      <c r="C82" s="11" t="s">
        <v>13</v>
      </c>
      <c r="D82" s="11" t="s">
        <v>159</v>
      </c>
      <c r="E82" s="11" t="s">
        <v>180</v>
      </c>
      <c r="F82" s="12">
        <v>71.4</v>
      </c>
      <c r="G82" s="12"/>
      <c r="H82" s="12">
        <f t="shared" si="2"/>
        <v>71.4</v>
      </c>
      <c r="I82" s="15">
        <v>11</v>
      </c>
      <c r="J82" s="11" t="s">
        <v>16</v>
      </c>
      <c r="L82" s="14"/>
    </row>
    <row r="83" s="2" customFormat="1" ht="17" customHeight="1" spans="1:12">
      <c r="A83" s="11" t="s">
        <v>181</v>
      </c>
      <c r="B83" s="11" t="s">
        <v>12</v>
      </c>
      <c r="C83" s="11" t="s">
        <v>13</v>
      </c>
      <c r="D83" s="11" t="s">
        <v>159</v>
      </c>
      <c r="E83" s="11" t="s">
        <v>182</v>
      </c>
      <c r="F83" s="12">
        <v>70.19</v>
      </c>
      <c r="G83" s="12"/>
      <c r="H83" s="12">
        <f t="shared" si="2"/>
        <v>70.19</v>
      </c>
      <c r="I83" s="15">
        <v>12</v>
      </c>
      <c r="J83" s="11" t="s">
        <v>16</v>
      </c>
      <c r="L83" s="14"/>
    </row>
    <row r="84" s="2" customFormat="1" ht="17" customHeight="1" spans="1:12">
      <c r="A84" s="11" t="s">
        <v>183</v>
      </c>
      <c r="B84" s="11" t="s">
        <v>12</v>
      </c>
      <c r="C84" s="11" t="s">
        <v>13</v>
      </c>
      <c r="D84" s="11" t="s">
        <v>159</v>
      </c>
      <c r="E84" s="11" t="s">
        <v>184</v>
      </c>
      <c r="F84" s="12">
        <v>64.05</v>
      </c>
      <c r="G84" s="12"/>
      <c r="H84" s="12">
        <f t="shared" si="2"/>
        <v>64.05</v>
      </c>
      <c r="I84" s="15">
        <v>13</v>
      </c>
      <c r="J84" s="11" t="s">
        <v>16</v>
      </c>
      <c r="L84" s="14"/>
    </row>
    <row r="85" s="2" customFormat="1" ht="17" customHeight="1" spans="1:12">
      <c r="A85" s="11" t="s">
        <v>185</v>
      </c>
      <c r="B85" s="11" t="s">
        <v>12</v>
      </c>
      <c r="C85" s="11" t="s">
        <v>13</v>
      </c>
      <c r="D85" s="11" t="s">
        <v>159</v>
      </c>
      <c r="E85" s="11" t="s">
        <v>186</v>
      </c>
      <c r="F85" s="11" t="s">
        <v>41</v>
      </c>
      <c r="G85" s="12"/>
      <c r="H85" s="12">
        <v>0</v>
      </c>
      <c r="I85" s="15"/>
      <c r="J85" s="11"/>
      <c r="L85" s="14"/>
    </row>
    <row r="86" s="2" customFormat="1" ht="17" customHeight="1" spans="1:12">
      <c r="A86" s="11" t="s">
        <v>187</v>
      </c>
      <c r="B86" s="11" t="s">
        <v>12</v>
      </c>
      <c r="C86" s="11" t="s">
        <v>13</v>
      </c>
      <c r="D86" s="11" t="s">
        <v>159</v>
      </c>
      <c r="E86" s="11" t="s">
        <v>188</v>
      </c>
      <c r="F86" s="11" t="s">
        <v>41</v>
      </c>
      <c r="G86" s="12"/>
      <c r="H86" s="12">
        <v>0</v>
      </c>
      <c r="I86" s="15"/>
      <c r="J86" s="11"/>
      <c r="L86" s="14"/>
    </row>
    <row r="87" s="2" customFormat="1" ht="17" customHeight="1" spans="1:12">
      <c r="A87" s="11" t="s">
        <v>189</v>
      </c>
      <c r="B87" s="11" t="s">
        <v>12</v>
      </c>
      <c r="C87" s="11" t="s">
        <v>13</v>
      </c>
      <c r="D87" s="11" t="s">
        <v>159</v>
      </c>
      <c r="E87" s="11" t="s">
        <v>190</v>
      </c>
      <c r="F87" s="11" t="s">
        <v>41</v>
      </c>
      <c r="G87" s="12"/>
      <c r="H87" s="12">
        <v>0</v>
      </c>
      <c r="I87" s="15"/>
      <c r="J87" s="11"/>
      <c r="L87" s="14"/>
    </row>
    <row r="88" s="2" customFormat="1" ht="17" customHeight="1" spans="1:12">
      <c r="A88" s="11" t="s">
        <v>191</v>
      </c>
      <c r="B88" s="11" t="s">
        <v>12</v>
      </c>
      <c r="C88" s="11" t="s">
        <v>13</v>
      </c>
      <c r="D88" s="11" t="s">
        <v>159</v>
      </c>
      <c r="E88" s="11" t="s">
        <v>192</v>
      </c>
      <c r="F88" s="11" t="s">
        <v>41</v>
      </c>
      <c r="G88" s="12"/>
      <c r="H88" s="12">
        <v>0</v>
      </c>
      <c r="I88" s="15"/>
      <c r="J88" s="11"/>
      <c r="L88" s="14"/>
    </row>
    <row r="89" s="2" customFormat="1" ht="17" customHeight="1" spans="1:12">
      <c r="A89" s="11" t="s">
        <v>193</v>
      </c>
      <c r="B89" s="11" t="s">
        <v>12</v>
      </c>
      <c r="C89" s="11" t="s">
        <v>13</v>
      </c>
      <c r="D89" s="11" t="s">
        <v>159</v>
      </c>
      <c r="E89" s="11" t="s">
        <v>194</v>
      </c>
      <c r="F89" s="11" t="s">
        <v>41</v>
      </c>
      <c r="G89" s="12"/>
      <c r="H89" s="12">
        <v>0</v>
      </c>
      <c r="I89" s="15"/>
      <c r="J89" s="11"/>
      <c r="L89" s="14"/>
    </row>
    <row r="90" s="2" customFormat="1" ht="17" customHeight="1" spans="1:12">
      <c r="A90" s="11" t="s">
        <v>195</v>
      </c>
      <c r="B90" s="11" t="s">
        <v>12</v>
      </c>
      <c r="C90" s="11" t="s">
        <v>13</v>
      </c>
      <c r="D90" s="11" t="s">
        <v>196</v>
      </c>
      <c r="E90" s="11" t="s">
        <v>197</v>
      </c>
      <c r="F90" s="12">
        <v>81.33</v>
      </c>
      <c r="G90" s="12"/>
      <c r="H90" s="12">
        <f t="shared" si="2"/>
        <v>81.33</v>
      </c>
      <c r="I90" s="15">
        <v>1</v>
      </c>
      <c r="J90" s="11" t="s">
        <v>16</v>
      </c>
      <c r="L90" s="14"/>
    </row>
    <row r="91" s="2" customFormat="1" ht="17" customHeight="1" spans="1:12">
      <c r="A91" s="11" t="s">
        <v>198</v>
      </c>
      <c r="B91" s="11" t="s">
        <v>12</v>
      </c>
      <c r="C91" s="11" t="s">
        <v>13</v>
      </c>
      <c r="D91" s="11" t="s">
        <v>196</v>
      </c>
      <c r="E91" s="11" t="s">
        <v>199</v>
      </c>
      <c r="F91" s="12">
        <v>81.08</v>
      </c>
      <c r="G91" s="12"/>
      <c r="H91" s="12">
        <f t="shared" si="2"/>
        <v>81.08</v>
      </c>
      <c r="I91" s="15">
        <v>2</v>
      </c>
      <c r="J91" s="11" t="s">
        <v>16</v>
      </c>
      <c r="L91" s="14"/>
    </row>
    <row r="92" s="2" customFormat="1" ht="17" customHeight="1" spans="1:12">
      <c r="A92" s="11" t="s">
        <v>200</v>
      </c>
      <c r="B92" s="11" t="s">
        <v>12</v>
      </c>
      <c r="C92" s="11" t="s">
        <v>13</v>
      </c>
      <c r="D92" s="11" t="s">
        <v>196</v>
      </c>
      <c r="E92" s="11" t="s">
        <v>201</v>
      </c>
      <c r="F92" s="12">
        <v>77.58</v>
      </c>
      <c r="G92" s="12"/>
      <c r="H92" s="12">
        <f t="shared" si="2"/>
        <v>77.58</v>
      </c>
      <c r="I92" s="15">
        <v>3</v>
      </c>
      <c r="J92" s="11" t="s">
        <v>16</v>
      </c>
      <c r="L92" s="14"/>
    </row>
    <row r="93" s="2" customFormat="1" ht="17" customHeight="1" spans="1:12">
      <c r="A93" s="11" t="s">
        <v>202</v>
      </c>
      <c r="B93" s="11" t="s">
        <v>12</v>
      </c>
      <c r="C93" s="11" t="s">
        <v>13</v>
      </c>
      <c r="D93" s="11" t="s">
        <v>196</v>
      </c>
      <c r="E93" s="11" t="s">
        <v>203</v>
      </c>
      <c r="F93" s="12">
        <v>74.82</v>
      </c>
      <c r="G93" s="12"/>
      <c r="H93" s="12">
        <f t="shared" si="2"/>
        <v>74.82</v>
      </c>
      <c r="I93" s="15">
        <v>4</v>
      </c>
      <c r="J93" s="11" t="s">
        <v>16</v>
      </c>
      <c r="L93" s="14"/>
    </row>
    <row r="94" s="2" customFormat="1" ht="17" customHeight="1" spans="1:12">
      <c r="A94" s="11" t="s">
        <v>204</v>
      </c>
      <c r="B94" s="11" t="s">
        <v>12</v>
      </c>
      <c r="C94" s="11" t="s">
        <v>13</v>
      </c>
      <c r="D94" s="11" t="s">
        <v>196</v>
      </c>
      <c r="E94" s="11" t="s">
        <v>205</v>
      </c>
      <c r="F94" s="12">
        <v>73.79</v>
      </c>
      <c r="G94" s="12"/>
      <c r="H94" s="12">
        <f t="shared" si="2"/>
        <v>73.79</v>
      </c>
      <c r="I94" s="15">
        <v>5</v>
      </c>
      <c r="J94" s="11" t="s">
        <v>16</v>
      </c>
      <c r="L94" s="14"/>
    </row>
    <row r="95" s="2" customFormat="1" ht="17" customHeight="1" spans="1:12">
      <c r="A95" s="11" t="s">
        <v>206</v>
      </c>
      <c r="B95" s="11" t="s">
        <v>12</v>
      </c>
      <c r="C95" s="11" t="s">
        <v>13</v>
      </c>
      <c r="D95" s="11" t="s">
        <v>196</v>
      </c>
      <c r="E95" s="11" t="s">
        <v>207</v>
      </c>
      <c r="F95" s="12">
        <v>73.01</v>
      </c>
      <c r="G95" s="12"/>
      <c r="H95" s="12">
        <f t="shared" si="2"/>
        <v>73.01</v>
      </c>
      <c r="I95" s="15">
        <v>6</v>
      </c>
      <c r="J95" s="11" t="s">
        <v>16</v>
      </c>
      <c r="L95" s="14"/>
    </row>
    <row r="96" s="2" customFormat="1" ht="17" customHeight="1" spans="1:12">
      <c r="A96" s="11" t="s">
        <v>208</v>
      </c>
      <c r="B96" s="11" t="s">
        <v>12</v>
      </c>
      <c r="C96" s="11" t="s">
        <v>13</v>
      </c>
      <c r="D96" s="11" t="s">
        <v>196</v>
      </c>
      <c r="E96" s="11" t="s">
        <v>209</v>
      </c>
      <c r="F96" s="12">
        <v>72.88</v>
      </c>
      <c r="G96" s="12"/>
      <c r="H96" s="12">
        <f t="shared" si="2"/>
        <v>72.88</v>
      </c>
      <c r="I96" s="15">
        <v>7</v>
      </c>
      <c r="J96" s="11" t="s">
        <v>16</v>
      </c>
      <c r="L96" s="14"/>
    </row>
    <row r="97" s="2" customFormat="1" ht="17" customHeight="1" spans="1:12">
      <c r="A97" s="11" t="s">
        <v>210</v>
      </c>
      <c r="B97" s="11" t="s">
        <v>12</v>
      </c>
      <c r="C97" s="11" t="s">
        <v>13</v>
      </c>
      <c r="D97" s="11" t="s">
        <v>196</v>
      </c>
      <c r="E97" s="11" t="s">
        <v>211</v>
      </c>
      <c r="F97" s="12">
        <v>72.17</v>
      </c>
      <c r="G97" s="12"/>
      <c r="H97" s="12">
        <f t="shared" si="2"/>
        <v>72.17</v>
      </c>
      <c r="I97" s="15">
        <v>8</v>
      </c>
      <c r="J97" s="11" t="s">
        <v>16</v>
      </c>
      <c r="L97" s="14"/>
    </row>
    <row r="98" s="2" customFormat="1" ht="17" customHeight="1" spans="1:12">
      <c r="A98" s="11" t="s">
        <v>212</v>
      </c>
      <c r="B98" s="11" t="s">
        <v>12</v>
      </c>
      <c r="C98" s="11" t="s">
        <v>13</v>
      </c>
      <c r="D98" s="11" t="s">
        <v>196</v>
      </c>
      <c r="E98" s="11" t="s">
        <v>213</v>
      </c>
      <c r="F98" s="12">
        <v>72.07</v>
      </c>
      <c r="G98" s="12"/>
      <c r="H98" s="12">
        <f t="shared" si="2"/>
        <v>72.07</v>
      </c>
      <c r="I98" s="15">
        <v>9</v>
      </c>
      <c r="J98" s="11" t="s">
        <v>16</v>
      </c>
      <c r="L98" s="14"/>
    </row>
    <row r="99" s="2" customFormat="1" ht="17" customHeight="1" spans="1:12">
      <c r="A99" s="11" t="s">
        <v>214</v>
      </c>
      <c r="B99" s="11" t="s">
        <v>12</v>
      </c>
      <c r="C99" s="11" t="s">
        <v>13</v>
      </c>
      <c r="D99" s="11" t="s">
        <v>196</v>
      </c>
      <c r="E99" s="11" t="s">
        <v>215</v>
      </c>
      <c r="F99" s="12">
        <v>71.96</v>
      </c>
      <c r="G99" s="12"/>
      <c r="H99" s="12">
        <f t="shared" si="2"/>
        <v>71.96</v>
      </c>
      <c r="I99" s="15">
        <v>10</v>
      </c>
      <c r="J99" s="11" t="s">
        <v>16</v>
      </c>
      <c r="L99" s="14"/>
    </row>
    <row r="100" s="2" customFormat="1" ht="17" customHeight="1" spans="1:12">
      <c r="A100" s="11" t="s">
        <v>216</v>
      </c>
      <c r="B100" s="11" t="s">
        <v>12</v>
      </c>
      <c r="C100" s="11" t="s">
        <v>13</v>
      </c>
      <c r="D100" s="11" t="s">
        <v>196</v>
      </c>
      <c r="E100" s="11" t="s">
        <v>217</v>
      </c>
      <c r="F100" s="12">
        <v>71.4</v>
      </c>
      <c r="G100" s="12"/>
      <c r="H100" s="12">
        <f t="shared" si="2"/>
        <v>71.4</v>
      </c>
      <c r="I100" s="15">
        <v>11</v>
      </c>
      <c r="J100" s="11" t="s">
        <v>16</v>
      </c>
      <c r="L100" s="14"/>
    </row>
    <row r="101" s="2" customFormat="1" ht="17" customHeight="1" spans="1:12">
      <c r="A101" s="11" t="s">
        <v>218</v>
      </c>
      <c r="B101" s="11" t="s">
        <v>12</v>
      </c>
      <c r="C101" s="11" t="s">
        <v>13</v>
      </c>
      <c r="D101" s="11" t="s">
        <v>196</v>
      </c>
      <c r="E101" s="11" t="s">
        <v>219</v>
      </c>
      <c r="F101" s="12">
        <v>63.89</v>
      </c>
      <c r="G101" s="12"/>
      <c r="H101" s="12">
        <f t="shared" si="2"/>
        <v>63.89</v>
      </c>
      <c r="I101" s="15">
        <v>12</v>
      </c>
      <c r="J101" s="11" t="s">
        <v>16</v>
      </c>
      <c r="L101" s="14"/>
    </row>
    <row r="102" s="2" customFormat="1" ht="17" customHeight="1" spans="1:12">
      <c r="A102" s="11" t="s">
        <v>220</v>
      </c>
      <c r="B102" s="11" t="s">
        <v>12</v>
      </c>
      <c r="C102" s="11" t="s">
        <v>13</v>
      </c>
      <c r="D102" s="11" t="s">
        <v>196</v>
      </c>
      <c r="E102" s="11" t="s">
        <v>221</v>
      </c>
      <c r="F102" s="12">
        <v>62.72</v>
      </c>
      <c r="G102" s="12"/>
      <c r="H102" s="12">
        <f t="shared" si="2"/>
        <v>62.72</v>
      </c>
      <c r="I102" s="15">
        <v>13</v>
      </c>
      <c r="J102" s="11" t="s">
        <v>16</v>
      </c>
      <c r="L102" s="14"/>
    </row>
    <row r="103" s="2" customFormat="1" ht="17" customHeight="1" spans="1:12">
      <c r="A103" s="11" t="s">
        <v>222</v>
      </c>
      <c r="B103" s="11" t="s">
        <v>12</v>
      </c>
      <c r="C103" s="11" t="s">
        <v>13</v>
      </c>
      <c r="D103" s="11" t="s">
        <v>196</v>
      </c>
      <c r="E103" s="11" t="s">
        <v>223</v>
      </c>
      <c r="F103" s="12">
        <v>59.16</v>
      </c>
      <c r="G103" s="12"/>
      <c r="H103" s="12">
        <f t="shared" si="2"/>
        <v>59.16</v>
      </c>
      <c r="I103" s="15">
        <v>14</v>
      </c>
      <c r="J103" s="11"/>
      <c r="L103" s="14"/>
    </row>
    <row r="104" s="2" customFormat="1" ht="17" customHeight="1" spans="1:12">
      <c r="A104" s="11" t="s">
        <v>224</v>
      </c>
      <c r="B104" s="11" t="s">
        <v>12</v>
      </c>
      <c r="C104" s="11" t="s">
        <v>13</v>
      </c>
      <c r="D104" s="11" t="s">
        <v>196</v>
      </c>
      <c r="E104" s="11" t="s">
        <v>225</v>
      </c>
      <c r="F104" s="12">
        <v>58.57</v>
      </c>
      <c r="G104" s="12"/>
      <c r="H104" s="12">
        <f t="shared" si="2"/>
        <v>58.57</v>
      </c>
      <c r="I104" s="15">
        <v>15</v>
      </c>
      <c r="J104" s="11"/>
      <c r="L104" s="14"/>
    </row>
    <row r="105" s="2" customFormat="1" ht="17" customHeight="1" spans="1:12">
      <c r="A105" s="11" t="s">
        <v>226</v>
      </c>
      <c r="B105" s="11" t="s">
        <v>12</v>
      </c>
      <c r="C105" s="11" t="s">
        <v>13</v>
      </c>
      <c r="D105" s="11" t="s">
        <v>196</v>
      </c>
      <c r="E105" s="11" t="s">
        <v>227</v>
      </c>
      <c r="F105" s="11" t="s">
        <v>41</v>
      </c>
      <c r="G105" s="12"/>
      <c r="H105" s="12">
        <v>0</v>
      </c>
      <c r="I105" s="15"/>
      <c r="J105" s="11"/>
      <c r="L105" s="14"/>
    </row>
    <row r="106" s="2" customFormat="1" ht="17" customHeight="1" spans="1:12">
      <c r="A106" s="11" t="s">
        <v>228</v>
      </c>
      <c r="B106" s="11" t="s">
        <v>12</v>
      </c>
      <c r="C106" s="11" t="s">
        <v>13</v>
      </c>
      <c r="D106" s="11" t="s">
        <v>196</v>
      </c>
      <c r="E106" s="11" t="s">
        <v>229</v>
      </c>
      <c r="F106" s="11" t="s">
        <v>41</v>
      </c>
      <c r="G106" s="12"/>
      <c r="H106" s="12">
        <v>0</v>
      </c>
      <c r="I106" s="15"/>
      <c r="J106" s="11"/>
      <c r="L106" s="14"/>
    </row>
    <row r="107" s="2" customFormat="1" ht="17" customHeight="1" spans="1:12">
      <c r="A107" s="17" t="s">
        <v>230</v>
      </c>
      <c r="B107" s="17"/>
      <c r="C107" s="17"/>
      <c r="D107" s="17"/>
      <c r="E107" s="17"/>
      <c r="F107" s="18"/>
      <c r="G107" s="18"/>
      <c r="H107" s="18"/>
      <c r="I107" s="18"/>
      <c r="J107" s="19"/>
      <c r="L107" s="14"/>
    </row>
    <row r="108" spans="6:9">
      <c r="F108" s="4"/>
      <c r="G108" s="4"/>
      <c r="H108" s="4"/>
      <c r="I108" s="4"/>
    </row>
  </sheetData>
  <sheetProtection password="CEF1" sheet="1" selectLockedCells="1" selectUnlockedCells="1" objects="1"/>
  <mergeCells count="3">
    <mergeCell ref="A1:J1"/>
    <mergeCell ref="A107:E107"/>
    <mergeCell ref="A108:J108"/>
  </mergeCells>
  <pageMargins left="0.590551181102362" right="0.590551181102362" top="0.551181102362205" bottom="0.78740157480315" header="0.31496062992126" footer="0.31496062992126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2018-05-15T09:21:00Z</dcterms:created>
  <cp:lastPrinted>2019-12-09T08:48:00Z</cp:lastPrinted>
  <dcterms:modified xsi:type="dcterms:W3CDTF">2021-09-03T09:03:28Z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F7B3057E8D7C4EE992AF93931FCB19F7</vt:lpwstr>
  </property>
  <property fmtid="{D5CDD505-2E9C-101B-9397-08002B2CF9AE}" pid="3" name="KSOProductBuildVer">
    <vt:lpwstr>2052-11.1.0.10388</vt:lpwstr>
  </property>
</Properties>
</file>