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256" windowHeight="9840"/>
  </bookViews>
  <sheets>
    <sheet name="进入体检人员名单" sheetId="2" r:id="rId1"/>
  </sheets>
  <definedNames>
    <definedName name="_xlnm._FilterDatabase" localSheetId="0" hidden="1">进入体检人员名单!$E$3:$K$23</definedName>
    <definedName name="_xlnm.Print_Titles" localSheetId="0">进入体检人员名单!$2:$3</definedName>
  </definedNames>
  <calcPr calcId="125725"/>
</workbook>
</file>

<file path=xl/calcChain.xml><?xml version="1.0" encoding="utf-8"?>
<calcChain xmlns="http://schemas.openxmlformats.org/spreadsheetml/2006/main">
  <c r="J4" i="2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</calcChain>
</file>

<file path=xl/sharedStrings.xml><?xml version="1.0" encoding="utf-8"?>
<sst xmlns="http://schemas.openxmlformats.org/spreadsheetml/2006/main" count="131" uniqueCount="73">
  <si>
    <t>姓名</t>
  </si>
  <si>
    <t>性别</t>
  </si>
  <si>
    <t>报考单位</t>
  </si>
  <si>
    <t>报考岗位</t>
  </si>
  <si>
    <t>岗位代码</t>
  </si>
  <si>
    <t>准考证号</t>
  </si>
  <si>
    <t>笔试分数</t>
  </si>
  <si>
    <t>面试成绩</t>
  </si>
  <si>
    <t>综合得分</t>
  </si>
  <si>
    <t>钱星霖</t>
  </si>
  <si>
    <t>女</t>
  </si>
  <si>
    <t>区直小学</t>
  </si>
  <si>
    <t>小学语文教师</t>
  </si>
  <si>
    <t>01</t>
  </si>
  <si>
    <t>2101627</t>
  </si>
  <si>
    <t>皋艳</t>
  </si>
  <si>
    <t>2100913</t>
  </si>
  <si>
    <t>朱云龙</t>
  </si>
  <si>
    <t>男</t>
  </si>
  <si>
    <t>2101629</t>
  </si>
  <si>
    <t>王竟雅</t>
  </si>
  <si>
    <t>2101820</t>
  </si>
  <si>
    <t>于广群</t>
  </si>
  <si>
    <t>小学数学教师</t>
  </si>
  <si>
    <t>02</t>
  </si>
  <si>
    <t>2107009</t>
  </si>
  <si>
    <t>胡琰</t>
  </si>
  <si>
    <t>2107619</t>
  </si>
  <si>
    <t>仇志豪</t>
  </si>
  <si>
    <t>2104803</t>
  </si>
  <si>
    <t>夏雨</t>
  </si>
  <si>
    <t>2104521</t>
  </si>
  <si>
    <t>胥静</t>
  </si>
  <si>
    <t>小学英语教师</t>
  </si>
  <si>
    <t>03</t>
  </si>
  <si>
    <t>2110809</t>
  </si>
  <si>
    <t>陈丹</t>
  </si>
  <si>
    <t>2111014</t>
  </si>
  <si>
    <t>洪慧玲</t>
  </si>
  <si>
    <t>2112915</t>
  </si>
  <si>
    <t>梁爽</t>
  </si>
  <si>
    <t>2113012</t>
  </si>
  <si>
    <t>徐婷</t>
  </si>
  <si>
    <t>农村小学</t>
  </si>
  <si>
    <t>07</t>
  </si>
  <si>
    <t>2113110</t>
  </si>
  <si>
    <t>赵泉森</t>
  </si>
  <si>
    <t>小学体育教师</t>
  </si>
  <si>
    <t>04</t>
  </si>
  <si>
    <t>2108121</t>
  </si>
  <si>
    <t>王瑜</t>
  </si>
  <si>
    <t>2108225</t>
  </si>
  <si>
    <t>李静</t>
  </si>
  <si>
    <t>小学美术教师</t>
  </si>
  <si>
    <t>05</t>
  </si>
  <si>
    <t>2109909</t>
  </si>
  <si>
    <t>周珏</t>
  </si>
  <si>
    <t>06</t>
  </si>
  <si>
    <t>2108519</t>
  </si>
  <si>
    <t>陈星颖</t>
  </si>
  <si>
    <t>小学音乐教师</t>
  </si>
  <si>
    <t>08</t>
  </si>
  <si>
    <t>2104306</t>
  </si>
  <si>
    <t>王慧</t>
  </si>
  <si>
    <t>区直幼儿园</t>
  </si>
  <si>
    <t>幼儿园教师</t>
  </si>
  <si>
    <t>09</t>
  </si>
  <si>
    <t>2103802</t>
  </si>
  <si>
    <t>李函书</t>
  </si>
  <si>
    <t>2103214</t>
  </si>
  <si>
    <t>招聘人数</t>
    <phoneticPr fontId="8" type="noConversion"/>
  </si>
  <si>
    <t>小学信息技术教师</t>
    <phoneticPr fontId="8" type="noConversion"/>
  </si>
  <si>
    <t>盐城市亭湖区2021年公开招聘教师进入体检人员名单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</si>
</sst>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9"/>
      <name val="新宋体"/>
      <charset val="134"/>
    </font>
    <font>
      <sz val="10"/>
      <name val="新宋体"/>
      <charset val="134"/>
    </font>
    <font>
      <sz val="9"/>
      <name val="新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name val="新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45" zoomScaleNormal="145" workbookViewId="0">
      <pane ySplit="3" topLeftCell="A4" activePane="bottomLeft" state="frozen"/>
      <selection pane="bottomLeft" activeCell="A2" sqref="A2:J2"/>
    </sheetView>
  </sheetViews>
  <sheetFormatPr defaultColWidth="9" defaultRowHeight="14.4"/>
  <cols>
    <col min="1" max="1" width="10.44140625" style="2" customWidth="1"/>
    <col min="2" max="2" width="16.109375" customWidth="1"/>
    <col min="3" max="4" width="8.77734375" customWidth="1"/>
    <col min="5" max="5" width="7.5546875" customWidth="1"/>
    <col min="6" max="6" width="5.77734375" customWidth="1"/>
    <col min="7" max="7" width="8.88671875" customWidth="1"/>
    <col min="8" max="8" width="10.88671875" customWidth="1"/>
    <col min="9" max="10" width="10.88671875" style="3" customWidth="1"/>
  </cols>
  <sheetData>
    <row r="1" spans="1:10" ht="30" customHeight="1"/>
    <row r="2" spans="1:10" ht="28.8" customHeight="1">
      <c r="A2" s="12" t="s">
        <v>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27" customHeight="1">
      <c r="A3" s="4" t="s">
        <v>2</v>
      </c>
      <c r="B3" s="4" t="s">
        <v>3</v>
      </c>
      <c r="C3" s="4" t="s">
        <v>4</v>
      </c>
      <c r="D3" s="4" t="s">
        <v>70</v>
      </c>
      <c r="E3" s="4" t="s">
        <v>0</v>
      </c>
      <c r="F3" s="4" t="s">
        <v>1</v>
      </c>
      <c r="G3" s="4" t="s">
        <v>5</v>
      </c>
      <c r="H3" s="4" t="s">
        <v>6</v>
      </c>
      <c r="I3" s="7" t="s">
        <v>7</v>
      </c>
      <c r="J3" s="7" t="s">
        <v>8</v>
      </c>
    </row>
    <row r="4" spans="1:10" ht="18" customHeight="1">
      <c r="A4" s="6" t="s">
        <v>11</v>
      </c>
      <c r="B4" s="6" t="s">
        <v>12</v>
      </c>
      <c r="C4" s="5" t="s">
        <v>13</v>
      </c>
      <c r="D4" s="13">
        <v>4</v>
      </c>
      <c r="E4" s="5" t="s">
        <v>9</v>
      </c>
      <c r="F4" s="5" t="s">
        <v>10</v>
      </c>
      <c r="G4" s="9" t="s">
        <v>14</v>
      </c>
      <c r="H4" s="11">
        <v>82</v>
      </c>
      <c r="I4" s="8">
        <v>83.12</v>
      </c>
      <c r="J4" s="8">
        <f t="shared" ref="J4:J14" si="0">(H4+I4)/2</f>
        <v>82.56</v>
      </c>
    </row>
    <row r="5" spans="1:10" ht="18" customHeight="1">
      <c r="A5" s="6" t="s">
        <v>11</v>
      </c>
      <c r="B5" s="6" t="s">
        <v>12</v>
      </c>
      <c r="C5" s="5" t="s">
        <v>13</v>
      </c>
      <c r="D5" s="14"/>
      <c r="E5" s="5" t="s">
        <v>15</v>
      </c>
      <c r="F5" s="5" t="s">
        <v>10</v>
      </c>
      <c r="G5" s="9" t="s">
        <v>16</v>
      </c>
      <c r="H5" s="11">
        <v>84</v>
      </c>
      <c r="I5" s="8">
        <v>78.16</v>
      </c>
      <c r="J5" s="8">
        <f t="shared" si="0"/>
        <v>81.08</v>
      </c>
    </row>
    <row r="6" spans="1:10" ht="18" customHeight="1">
      <c r="A6" s="6" t="s">
        <v>11</v>
      </c>
      <c r="B6" s="6" t="s">
        <v>12</v>
      </c>
      <c r="C6" s="5" t="s">
        <v>13</v>
      </c>
      <c r="D6" s="14"/>
      <c r="E6" s="5" t="s">
        <v>17</v>
      </c>
      <c r="F6" s="5" t="s">
        <v>18</v>
      </c>
      <c r="G6" s="9" t="s">
        <v>19</v>
      </c>
      <c r="H6" s="11">
        <v>80</v>
      </c>
      <c r="I6" s="8">
        <v>80.36</v>
      </c>
      <c r="J6" s="8">
        <f t="shared" si="0"/>
        <v>80.180000000000007</v>
      </c>
    </row>
    <row r="7" spans="1:10" ht="18" customHeight="1">
      <c r="A7" s="6" t="s">
        <v>11</v>
      </c>
      <c r="B7" s="6" t="s">
        <v>12</v>
      </c>
      <c r="C7" s="5" t="s">
        <v>13</v>
      </c>
      <c r="D7" s="14"/>
      <c r="E7" s="5" t="s">
        <v>20</v>
      </c>
      <c r="F7" s="5" t="s">
        <v>10</v>
      </c>
      <c r="G7" s="9" t="s">
        <v>21</v>
      </c>
      <c r="H7" s="11">
        <v>79</v>
      </c>
      <c r="I7" s="8">
        <v>81.02</v>
      </c>
      <c r="J7" s="8">
        <f t="shared" si="0"/>
        <v>80.009999999999991</v>
      </c>
    </row>
    <row r="8" spans="1:10" ht="18" customHeight="1">
      <c r="A8" s="6" t="s">
        <v>11</v>
      </c>
      <c r="B8" s="6" t="s">
        <v>23</v>
      </c>
      <c r="C8" s="5" t="s">
        <v>24</v>
      </c>
      <c r="D8" s="13">
        <v>4</v>
      </c>
      <c r="E8" s="5" t="s">
        <v>22</v>
      </c>
      <c r="F8" s="5" t="s">
        <v>18</v>
      </c>
      <c r="G8" s="9" t="s">
        <v>25</v>
      </c>
      <c r="H8" s="11">
        <v>74</v>
      </c>
      <c r="I8" s="8">
        <v>83.68</v>
      </c>
      <c r="J8" s="8">
        <f t="shared" si="0"/>
        <v>78.84</v>
      </c>
    </row>
    <row r="9" spans="1:10" ht="18" customHeight="1">
      <c r="A9" s="6" t="s">
        <v>11</v>
      </c>
      <c r="B9" s="6" t="s">
        <v>23</v>
      </c>
      <c r="C9" s="5" t="s">
        <v>24</v>
      </c>
      <c r="D9" s="14"/>
      <c r="E9" s="5" t="s">
        <v>26</v>
      </c>
      <c r="F9" s="5" t="s">
        <v>10</v>
      </c>
      <c r="G9" s="9" t="s">
        <v>27</v>
      </c>
      <c r="H9" s="11">
        <v>76</v>
      </c>
      <c r="I9" s="8">
        <v>77.739999999999995</v>
      </c>
      <c r="J9" s="8">
        <f t="shared" si="0"/>
        <v>76.87</v>
      </c>
    </row>
    <row r="10" spans="1:10" ht="18" customHeight="1">
      <c r="A10" s="6" t="s">
        <v>11</v>
      </c>
      <c r="B10" s="6" t="s">
        <v>23</v>
      </c>
      <c r="C10" s="5" t="s">
        <v>24</v>
      </c>
      <c r="D10" s="14"/>
      <c r="E10" s="5" t="s">
        <v>28</v>
      </c>
      <c r="F10" s="5" t="s">
        <v>18</v>
      </c>
      <c r="G10" s="9" t="s">
        <v>29</v>
      </c>
      <c r="H10" s="11">
        <v>76</v>
      </c>
      <c r="I10" s="8">
        <v>76.099999999999994</v>
      </c>
      <c r="J10" s="8">
        <f t="shared" si="0"/>
        <v>76.05</v>
      </c>
    </row>
    <row r="11" spans="1:10" ht="18" customHeight="1">
      <c r="A11" s="6" t="s">
        <v>11</v>
      </c>
      <c r="B11" s="6" t="s">
        <v>23</v>
      </c>
      <c r="C11" s="5" t="s">
        <v>24</v>
      </c>
      <c r="D11" s="14"/>
      <c r="E11" s="5" t="s">
        <v>30</v>
      </c>
      <c r="F11" s="5" t="s">
        <v>10</v>
      </c>
      <c r="G11" s="9" t="s">
        <v>31</v>
      </c>
      <c r="H11" s="11">
        <v>70</v>
      </c>
      <c r="I11" s="8">
        <v>82.1</v>
      </c>
      <c r="J11" s="8">
        <f t="shared" si="0"/>
        <v>76.05</v>
      </c>
    </row>
    <row r="12" spans="1:10" ht="18" customHeight="1">
      <c r="A12" s="6" t="s">
        <v>11</v>
      </c>
      <c r="B12" s="6" t="s">
        <v>33</v>
      </c>
      <c r="C12" s="5" t="s">
        <v>34</v>
      </c>
      <c r="D12" s="13">
        <v>4</v>
      </c>
      <c r="E12" s="5" t="s">
        <v>32</v>
      </c>
      <c r="F12" s="5" t="s">
        <v>10</v>
      </c>
      <c r="G12" s="9" t="s">
        <v>35</v>
      </c>
      <c r="H12" s="11">
        <v>89.5</v>
      </c>
      <c r="I12" s="8">
        <v>83.78</v>
      </c>
      <c r="J12" s="8">
        <f t="shared" si="0"/>
        <v>86.64</v>
      </c>
    </row>
    <row r="13" spans="1:10" ht="18" customHeight="1">
      <c r="A13" s="6" t="s">
        <v>11</v>
      </c>
      <c r="B13" s="6" t="s">
        <v>33</v>
      </c>
      <c r="C13" s="5" t="s">
        <v>34</v>
      </c>
      <c r="D13" s="14"/>
      <c r="E13" s="5" t="s">
        <v>36</v>
      </c>
      <c r="F13" s="5" t="s">
        <v>10</v>
      </c>
      <c r="G13" s="9" t="s">
        <v>37</v>
      </c>
      <c r="H13" s="11">
        <v>93.5</v>
      </c>
      <c r="I13" s="8">
        <v>78.84</v>
      </c>
      <c r="J13" s="8">
        <f t="shared" si="0"/>
        <v>86.17</v>
      </c>
    </row>
    <row r="14" spans="1:10" ht="18" customHeight="1">
      <c r="A14" s="6" t="s">
        <v>11</v>
      </c>
      <c r="B14" s="6" t="s">
        <v>33</v>
      </c>
      <c r="C14" s="5" t="s">
        <v>34</v>
      </c>
      <c r="D14" s="14"/>
      <c r="E14" s="5" t="s">
        <v>38</v>
      </c>
      <c r="F14" s="5" t="s">
        <v>10</v>
      </c>
      <c r="G14" s="9" t="s">
        <v>39</v>
      </c>
      <c r="H14" s="11">
        <v>89.5</v>
      </c>
      <c r="I14" s="8">
        <v>82.78</v>
      </c>
      <c r="J14" s="8">
        <f t="shared" si="0"/>
        <v>86.14</v>
      </c>
    </row>
    <row r="15" spans="1:10" ht="18" customHeight="1">
      <c r="A15" s="6" t="s">
        <v>11</v>
      </c>
      <c r="B15" s="6" t="s">
        <v>33</v>
      </c>
      <c r="C15" s="5" t="s">
        <v>34</v>
      </c>
      <c r="D15" s="14"/>
      <c r="E15" s="5" t="s">
        <v>40</v>
      </c>
      <c r="F15" s="5" t="s">
        <v>18</v>
      </c>
      <c r="G15" s="9" t="s">
        <v>41</v>
      </c>
      <c r="H15" s="11">
        <v>93</v>
      </c>
      <c r="I15" s="8">
        <v>77.180000000000007</v>
      </c>
      <c r="J15" s="8">
        <f t="shared" ref="J15:J22" si="1">(H15+I15)/2</f>
        <v>85.09</v>
      </c>
    </row>
    <row r="16" spans="1:10" ht="18" customHeight="1">
      <c r="A16" s="6" t="s">
        <v>11</v>
      </c>
      <c r="B16" s="6" t="s">
        <v>47</v>
      </c>
      <c r="C16" s="5" t="s">
        <v>48</v>
      </c>
      <c r="D16" s="13">
        <v>2</v>
      </c>
      <c r="E16" s="5" t="s">
        <v>46</v>
      </c>
      <c r="F16" s="5" t="s">
        <v>18</v>
      </c>
      <c r="G16" s="9" t="s">
        <v>49</v>
      </c>
      <c r="H16" s="11">
        <v>79</v>
      </c>
      <c r="I16" s="8">
        <v>85.66</v>
      </c>
      <c r="J16" s="8">
        <f t="shared" si="1"/>
        <v>82.33</v>
      </c>
    </row>
    <row r="17" spans="1:10" ht="18" customHeight="1">
      <c r="A17" s="6" t="s">
        <v>11</v>
      </c>
      <c r="B17" s="6" t="s">
        <v>47</v>
      </c>
      <c r="C17" s="5" t="s">
        <v>48</v>
      </c>
      <c r="D17" s="14"/>
      <c r="E17" s="5" t="s">
        <v>50</v>
      </c>
      <c r="F17" s="5" t="s">
        <v>10</v>
      </c>
      <c r="G17" s="9" t="s">
        <v>51</v>
      </c>
      <c r="H17" s="11">
        <v>77</v>
      </c>
      <c r="I17" s="8">
        <v>81.66</v>
      </c>
      <c r="J17" s="8">
        <f t="shared" si="1"/>
        <v>79.33</v>
      </c>
    </row>
    <row r="18" spans="1:10" ht="18" customHeight="1">
      <c r="A18" s="6" t="s">
        <v>11</v>
      </c>
      <c r="B18" s="6" t="s">
        <v>53</v>
      </c>
      <c r="C18" s="5" t="s">
        <v>54</v>
      </c>
      <c r="D18" s="10">
        <v>1</v>
      </c>
      <c r="E18" s="5" t="s">
        <v>52</v>
      </c>
      <c r="F18" s="5" t="s">
        <v>10</v>
      </c>
      <c r="G18" s="9" t="s">
        <v>55</v>
      </c>
      <c r="H18" s="11">
        <v>95.5</v>
      </c>
      <c r="I18" s="8">
        <v>83.44</v>
      </c>
      <c r="J18" s="8">
        <f t="shared" si="1"/>
        <v>89.47</v>
      </c>
    </row>
    <row r="19" spans="1:10" ht="18" customHeight="1">
      <c r="A19" s="6" t="s">
        <v>11</v>
      </c>
      <c r="B19" s="6" t="s">
        <v>71</v>
      </c>
      <c r="C19" s="5" t="s">
        <v>57</v>
      </c>
      <c r="D19" s="10">
        <v>1</v>
      </c>
      <c r="E19" s="5" t="s">
        <v>56</v>
      </c>
      <c r="F19" s="5" t="s">
        <v>10</v>
      </c>
      <c r="G19" s="9" t="s">
        <v>58</v>
      </c>
      <c r="H19" s="11">
        <v>85</v>
      </c>
      <c r="I19" s="8">
        <v>87.4</v>
      </c>
      <c r="J19" s="8">
        <f t="shared" si="1"/>
        <v>86.2</v>
      </c>
    </row>
    <row r="20" spans="1:10" ht="18" customHeight="1">
      <c r="A20" s="6" t="s">
        <v>43</v>
      </c>
      <c r="B20" s="6" t="s">
        <v>33</v>
      </c>
      <c r="C20" s="5" t="s">
        <v>44</v>
      </c>
      <c r="D20" s="10">
        <v>1</v>
      </c>
      <c r="E20" s="5" t="s">
        <v>42</v>
      </c>
      <c r="F20" s="5" t="s">
        <v>10</v>
      </c>
      <c r="G20" s="9" t="s">
        <v>45</v>
      </c>
      <c r="H20" s="11">
        <v>89.5</v>
      </c>
      <c r="I20" s="8">
        <v>76.819999999999993</v>
      </c>
      <c r="J20" s="8">
        <f t="shared" si="1"/>
        <v>83.16</v>
      </c>
    </row>
    <row r="21" spans="1:10" ht="18" customHeight="1">
      <c r="A21" s="6" t="s">
        <v>43</v>
      </c>
      <c r="B21" s="6" t="s">
        <v>60</v>
      </c>
      <c r="C21" s="5" t="s">
        <v>61</v>
      </c>
      <c r="D21" s="10">
        <v>1</v>
      </c>
      <c r="E21" s="5" t="s">
        <v>59</v>
      </c>
      <c r="F21" s="5" t="s">
        <v>10</v>
      </c>
      <c r="G21" s="9" t="s">
        <v>62</v>
      </c>
      <c r="H21" s="11">
        <v>90</v>
      </c>
      <c r="I21" s="8">
        <v>82.24</v>
      </c>
      <c r="J21" s="8">
        <f t="shared" si="1"/>
        <v>86.12</v>
      </c>
    </row>
    <row r="22" spans="1:10" ht="18" customHeight="1">
      <c r="A22" s="6" t="s">
        <v>64</v>
      </c>
      <c r="B22" s="6" t="s">
        <v>65</v>
      </c>
      <c r="C22" s="5" t="s">
        <v>66</v>
      </c>
      <c r="D22" s="15">
        <v>2</v>
      </c>
      <c r="E22" s="5" t="s">
        <v>63</v>
      </c>
      <c r="F22" s="5" t="s">
        <v>10</v>
      </c>
      <c r="G22" s="9" t="s">
        <v>67</v>
      </c>
      <c r="H22" s="11">
        <v>88.5</v>
      </c>
      <c r="I22" s="8">
        <v>82.18</v>
      </c>
      <c r="J22" s="8">
        <f t="shared" si="1"/>
        <v>85.34</v>
      </c>
    </row>
    <row r="23" spans="1:10" ht="18" customHeight="1">
      <c r="A23" s="6" t="s">
        <v>64</v>
      </c>
      <c r="B23" s="6" t="s">
        <v>65</v>
      </c>
      <c r="C23" s="5" t="s">
        <v>66</v>
      </c>
      <c r="D23" s="15"/>
      <c r="E23" s="5" t="s">
        <v>68</v>
      </c>
      <c r="F23" s="5" t="s">
        <v>10</v>
      </c>
      <c r="G23" s="9" t="s">
        <v>69</v>
      </c>
      <c r="H23" s="11">
        <v>81.5</v>
      </c>
      <c r="I23" s="8">
        <v>85.68</v>
      </c>
      <c r="J23" s="8">
        <f t="shared" ref="J23" si="2">(H23+I23)/2</f>
        <v>83.59</v>
      </c>
    </row>
  </sheetData>
  <sortState ref="A3:J71">
    <sortCondition ref="C3:C71"/>
    <sortCondition descending="1" ref="J3:J71"/>
    <sortCondition descending="1" ref="H3:H71"/>
  </sortState>
  <mergeCells count="6">
    <mergeCell ref="A2:J2"/>
    <mergeCell ref="D4:D7"/>
    <mergeCell ref="D8:D11"/>
    <mergeCell ref="D22:D23"/>
    <mergeCell ref="D12:D15"/>
    <mergeCell ref="D16:D17"/>
  </mergeCells>
  <phoneticPr fontId="8" type="noConversion"/>
  <printOptions horizontalCentered="1"/>
  <pageMargins left="0.31496062992125984" right="0.19685039370078741" top="0.51181102362204722" bottom="0.55118110236220474" header="0.31496062992125984" footer="0.31496062992125984"/>
  <pageSetup paperSize="9" orientation="portrait" horizontalDpi="200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进入体检人员名单</vt:lpstr>
      <vt:lpstr>进入体检人员名单!Print_Titles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2021-09-26T03:40:03Z</cp:lastPrinted>
  <dcterms:created xsi:type="dcterms:W3CDTF">2006-09-13T11:21:00Z</dcterms:created>
  <dcterms:modified xsi:type="dcterms:W3CDTF">2021-09-28T07:05:07Z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40BCC84533C54DCFBB0B735186FA3D20</vt:lpwstr>
  </property>
  <property fmtid="{D5CDD505-2E9C-101B-9397-08002B2CF9AE}" pid="3" name="KSOProductBuildVer">
    <vt:lpwstr>2052-11.1.0.10700</vt:lpwstr>
  </property>
</Properties>
</file>