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15"/>
  </bookViews>
  <sheets>
    <sheet name="拟聘人员名单" sheetId="1" r:id="rId1"/>
  </sheets>
  <externalReferences>
    <externalReference r:id="rId2"/>
  </externalReferences>
  <definedNames>
    <definedName name="_xlnm._FilterDatabase" localSheetId="0" hidden="1">拟聘人员名单!$A$1:$P$275</definedName>
    <definedName name="_xlnm.Print_Titles" localSheetId="0">拟聘人员名单!$1:$2</definedName>
  </definedName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F27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本岗位第一名考生杜玉珊放弃（已收到考生放弃声明），递补第二名赵奇勇。
</t>
        </r>
      </text>
    </comment>
    <comment ref="F90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第二名考生卢进程已递交放弃声明，第三名谢冬丽递补
</t>
        </r>
      </text>
    </comment>
    <comment ref="F243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第一名考生诸葛新秀放弃，已收到放弃声明，递补第二名考生石新留
</t>
        </r>
      </text>
    </comment>
  </commentList>
</comments>
</file>

<file path=xl/sharedStrings.xml><?xml version="1.0" encoding="utf-8"?>
<sst xmlns="http://schemas.openxmlformats.org/spreadsheetml/2006/main" count="2591" uniqueCount="869">
  <si>
    <t xml:space="preserve">南宁经济技术开发区2021年中小学教师公开招聘拟聘人员名册表（第一批）                                              </t>
  </si>
  <si>
    <t>序号</t>
  </si>
  <si>
    <t>招聘单位</t>
  </si>
  <si>
    <t>招聘岗位</t>
  </si>
  <si>
    <t>岗位代码</t>
  </si>
  <si>
    <t>招聘人数</t>
  </si>
  <si>
    <t>考生姓名</t>
  </si>
  <si>
    <t>准考证号</t>
  </si>
  <si>
    <t>性别</t>
  </si>
  <si>
    <t>民族</t>
  </si>
  <si>
    <t>笔试成绩</t>
  </si>
  <si>
    <t>面试成绩</t>
  </si>
  <si>
    <t>排名</t>
  </si>
  <si>
    <t>考察结果</t>
  </si>
  <si>
    <t>体检结果</t>
  </si>
  <si>
    <t>是否聘用</t>
  </si>
  <si>
    <t>备注</t>
  </si>
  <si>
    <t>南宁市奥园小学</t>
  </si>
  <si>
    <t>小学语文教师一（聘用教师控制数）</t>
  </si>
  <si>
    <t>黄彩林</t>
  </si>
  <si>
    <t>4145010900901</t>
  </si>
  <si>
    <t>女</t>
  </si>
  <si>
    <t>壮族</t>
  </si>
  <si>
    <t>优秀</t>
  </si>
  <si>
    <t>合格</t>
  </si>
  <si>
    <t>是</t>
  </si>
  <si>
    <t>梁水</t>
  </si>
  <si>
    <t>4145010900218</t>
  </si>
  <si>
    <t>汉族</t>
  </si>
  <si>
    <t>小学语文教师二（聘用教师控制数）</t>
  </si>
  <si>
    <t>522013282</t>
  </si>
  <si>
    <t>蒙丽婷</t>
  </si>
  <si>
    <t>4145010900526</t>
  </si>
  <si>
    <t>吴春玲</t>
  </si>
  <si>
    <t>4145010900417</t>
  </si>
  <si>
    <t>小学语文教师三（聘用教师控制数）</t>
  </si>
  <si>
    <t>覃娇英</t>
  </si>
  <si>
    <t>4145010900420</t>
  </si>
  <si>
    <t>小学语文教师四（聘用教师控制数）</t>
  </si>
  <si>
    <t>522013284</t>
  </si>
  <si>
    <t>黄怡君</t>
  </si>
  <si>
    <t>4145010902429</t>
  </si>
  <si>
    <t>伍芑琏</t>
  </si>
  <si>
    <t>4145010900226</t>
  </si>
  <si>
    <t>小学数学教师四（聘用教师控制数）</t>
  </si>
  <si>
    <t>522013288</t>
  </si>
  <si>
    <t>罗丽萍</t>
  </si>
  <si>
    <t>4145010900504</t>
  </si>
  <si>
    <t>梁余</t>
  </si>
  <si>
    <t>4145010900928</t>
  </si>
  <si>
    <t>男</t>
  </si>
  <si>
    <t>凌金珍</t>
  </si>
  <si>
    <t>4145010902108</t>
  </si>
  <si>
    <t>小学英语教师一（聘用教师控制数）</t>
  </si>
  <si>
    <t>522013289</t>
  </si>
  <si>
    <t>丘春欢</t>
  </si>
  <si>
    <t>4145010902304</t>
  </si>
  <si>
    <t>小学英语教师二（聘用教师控制数）</t>
  </si>
  <si>
    <t>522013290</t>
  </si>
  <si>
    <t>黎钟木</t>
  </si>
  <si>
    <t>4145011100105</t>
  </si>
  <si>
    <t>小学体育教师二（聘用教师控制数）</t>
  </si>
  <si>
    <t>522013293</t>
  </si>
  <si>
    <t>刘运康</t>
  </si>
  <si>
    <t>4145011100326</t>
  </si>
  <si>
    <t>小学美术教师（聘用教师控制数）</t>
  </si>
  <si>
    <t>522013295</t>
  </si>
  <si>
    <t>黄冬群</t>
  </si>
  <si>
    <t>4145011101018</t>
  </si>
  <si>
    <t>南宁经济技术开发区八桂绿城小学</t>
  </si>
  <si>
    <t>522013299</t>
  </si>
  <si>
    <t>罗钧燕</t>
  </si>
  <si>
    <t>4145011101917</t>
  </si>
  <si>
    <t>小学信息技术教师（聘用教师控制数）</t>
  </si>
  <si>
    <t>522013305</t>
  </si>
  <si>
    <t>苏丽春</t>
  </si>
  <si>
    <t>4145011100228</t>
  </si>
  <si>
    <t>小学美术教师一（聘用教师控制数）</t>
  </si>
  <si>
    <t>522013308</t>
  </si>
  <si>
    <t>王珊燕</t>
  </si>
  <si>
    <t>4145011101829</t>
  </si>
  <si>
    <t>奚静舒</t>
  </si>
  <si>
    <t>4145011100217</t>
  </si>
  <si>
    <t>小学美术教师二（聘用教师控制数）</t>
  </si>
  <si>
    <t>522013309</t>
  </si>
  <si>
    <t>黄晓月</t>
  </si>
  <si>
    <t>4145011101727</t>
  </si>
  <si>
    <t>小学科学教师二（聘用教师控制数）</t>
  </si>
  <si>
    <t>522013311</t>
  </si>
  <si>
    <t>梁婷婷</t>
  </si>
  <si>
    <t>4145011101629</t>
  </si>
  <si>
    <t>南宁市碧翠园学校</t>
  </si>
  <si>
    <t>小学政治教师一（聘用教师控制数）</t>
  </si>
  <si>
    <t>522013312</t>
  </si>
  <si>
    <t>陈琳</t>
  </si>
  <si>
    <t>4145011100213</t>
  </si>
  <si>
    <t>小学政治教师二（聘用教师控制数）</t>
  </si>
  <si>
    <t>522013313</t>
  </si>
  <si>
    <t>慕庆巨</t>
  </si>
  <si>
    <t>4145011100713</t>
  </si>
  <si>
    <t>杨柳芳</t>
  </si>
  <si>
    <t>4145011101707</t>
  </si>
  <si>
    <t>小学数学教师一（聘用教师控制数）</t>
  </si>
  <si>
    <t>522013316</t>
  </si>
  <si>
    <t>李秋萍</t>
  </si>
  <si>
    <t>4145011101519</t>
  </si>
  <si>
    <t>小学英语教师（聘用教师控制数）</t>
  </si>
  <si>
    <t>522013318</t>
  </si>
  <si>
    <t>赵奇勇</t>
  </si>
  <si>
    <t>4145011101324</t>
  </si>
  <si>
    <t>522013319</t>
  </si>
  <si>
    <t>农凤缘</t>
  </si>
  <si>
    <t>4145011100814</t>
  </si>
  <si>
    <t>小学科学教师一（聘用教师控制数）</t>
  </si>
  <si>
    <t>522013323</t>
  </si>
  <si>
    <t>梁业实</t>
  </si>
  <si>
    <t>4145011101803</t>
  </si>
  <si>
    <t>初中语文教师（聘用教师控制数）</t>
  </si>
  <si>
    <t>522013325</t>
  </si>
  <si>
    <t>莫丽青</t>
  </si>
  <si>
    <t>4245013100624</t>
  </si>
  <si>
    <t>初中数学教师（聘用教师控制数）</t>
  </si>
  <si>
    <t>522013326</t>
  </si>
  <si>
    <t>莫倩敏</t>
  </si>
  <si>
    <t>4245013102213</t>
  </si>
  <si>
    <t>初中英语教师（聘用教师控制数）</t>
  </si>
  <si>
    <t>522013327</t>
  </si>
  <si>
    <t>潘翠云</t>
  </si>
  <si>
    <t>4245013101804</t>
  </si>
  <si>
    <t>初中历史教师（聘用教师控制数）</t>
  </si>
  <si>
    <t>522013328</t>
  </si>
  <si>
    <t>滕丕同</t>
  </si>
  <si>
    <t>4245013101619</t>
  </si>
  <si>
    <t>南宁市江南区槎路小学</t>
  </si>
  <si>
    <t>小学语文教师</t>
  </si>
  <si>
    <t>林秋帆</t>
  </si>
  <si>
    <t>4145011101904</t>
  </si>
  <si>
    <t>南宁经济技术开发区第二小学</t>
  </si>
  <si>
    <t>马晓嫣</t>
  </si>
  <si>
    <t>4145011100904</t>
  </si>
  <si>
    <t>陈春玲</t>
  </si>
  <si>
    <t>4145011101921</t>
  </si>
  <si>
    <t>522013332</t>
  </si>
  <si>
    <t>郭婉萍</t>
  </si>
  <si>
    <t>4145011101014</t>
  </si>
  <si>
    <t>陆清</t>
  </si>
  <si>
    <t>4145011101529</t>
  </si>
  <si>
    <t>522013333</t>
  </si>
  <si>
    <t>黄燕梅</t>
  </si>
  <si>
    <t>4145011100824</t>
  </si>
  <si>
    <t>522013338</t>
  </si>
  <si>
    <t>何杰</t>
  </si>
  <si>
    <t>4145011101019</t>
  </si>
  <si>
    <t>小学科学教师（聘用教师控制数）</t>
  </si>
  <si>
    <t>522013339</t>
  </si>
  <si>
    <t>农巧慧</t>
  </si>
  <si>
    <t>4145011100929</t>
  </si>
  <si>
    <t>南宁市江南区高岭小学</t>
  </si>
  <si>
    <t>522013341</t>
  </si>
  <si>
    <t>王丽青</t>
  </si>
  <si>
    <t>4145011101512</t>
  </si>
  <si>
    <t>522013344</t>
  </si>
  <si>
    <t>闭兰娟</t>
  </si>
  <si>
    <t>4145011100316</t>
  </si>
  <si>
    <t>兰慧</t>
  </si>
  <si>
    <t>4145011100201</t>
  </si>
  <si>
    <t>小学语文教师五（聘用教师控制数）</t>
  </si>
  <si>
    <t>林春燕</t>
  </si>
  <si>
    <t>4145011101106</t>
  </si>
  <si>
    <t>黎桂玲</t>
  </si>
  <si>
    <t>4145011101114</t>
  </si>
  <si>
    <t>小学体育教师一（聘用教师控制数）</t>
  </si>
  <si>
    <t>522013353</t>
  </si>
  <si>
    <t>黄时传</t>
  </si>
  <si>
    <t>4145011101605</t>
  </si>
  <si>
    <t>小学音乐教师（聘用教师控制数）</t>
  </si>
  <si>
    <t>522013355</t>
  </si>
  <si>
    <t>黄家欣</t>
  </si>
  <si>
    <t>4145011101303</t>
  </si>
  <si>
    <t>522013358</t>
  </si>
  <si>
    <t>张立婷</t>
  </si>
  <si>
    <t>4145011101122</t>
  </si>
  <si>
    <t>南宁市江南区高山塘小学</t>
  </si>
  <si>
    <t>522013361</t>
  </si>
  <si>
    <t>邓海云</t>
  </si>
  <si>
    <t>4145011101903</t>
  </si>
  <si>
    <t>韦海岸</t>
  </si>
  <si>
    <t>4145011101728</t>
  </si>
  <si>
    <t>蔡世曼</t>
  </si>
  <si>
    <t>4145011101516</t>
  </si>
  <si>
    <t>522013362</t>
  </si>
  <si>
    <t>蒙海玲</t>
  </si>
  <si>
    <t>4145011101708</t>
  </si>
  <si>
    <t>小学数学教师二（聘用教师控制数）</t>
  </si>
  <si>
    <t>522013364</t>
  </si>
  <si>
    <t>玉丽娇</t>
  </si>
  <si>
    <t>4145011101411</t>
  </si>
  <si>
    <t>小学数学教师三（聘用教师控制数）</t>
  </si>
  <si>
    <t>苏恒昌</t>
  </si>
  <si>
    <t>4145011101613</t>
  </si>
  <si>
    <t>522013366</t>
  </si>
  <si>
    <t>邹瑞</t>
  </si>
  <si>
    <t>4145011101630</t>
  </si>
  <si>
    <t>522013368</t>
  </si>
  <si>
    <t>苏黄明</t>
  </si>
  <si>
    <t>4145011101517</t>
  </si>
  <si>
    <t>张翠玉</t>
  </si>
  <si>
    <t>4145011100813</t>
  </si>
  <si>
    <t>522013371</t>
  </si>
  <si>
    <t>李紫薇</t>
  </si>
  <si>
    <t>4145011101226</t>
  </si>
  <si>
    <t>黎羽媚</t>
  </si>
  <si>
    <t>4145011100414</t>
  </si>
  <si>
    <t>南宁市江南区吴圩镇光明小学</t>
  </si>
  <si>
    <t>小学语文教师（聘用教师控制数）</t>
  </si>
  <si>
    <t>522013374</t>
  </si>
  <si>
    <t>黄秀兰</t>
  </si>
  <si>
    <t>4145011200224</t>
  </si>
  <si>
    <t>雷文素</t>
  </si>
  <si>
    <t>4145011200323</t>
  </si>
  <si>
    <t>小学数学教师（聘用教师控制数）</t>
  </si>
  <si>
    <t>522013375</t>
  </si>
  <si>
    <t>梁冬梅</t>
  </si>
  <si>
    <t>4145011201202</t>
  </si>
  <si>
    <t>南宁市国凯路小学</t>
  </si>
  <si>
    <t>522013376</t>
  </si>
  <si>
    <t>陈思彤</t>
  </si>
  <si>
    <t>4145011201925</t>
  </si>
  <si>
    <t>黄子超</t>
  </si>
  <si>
    <t>4145011201827</t>
  </si>
  <si>
    <t>522013378</t>
  </si>
  <si>
    <t>磨雪华</t>
  </si>
  <si>
    <t>4145011201620</t>
  </si>
  <si>
    <t>522013379</t>
  </si>
  <si>
    <t>张冬梅</t>
  </si>
  <si>
    <t>4145011201020</t>
  </si>
  <si>
    <t>522013380</t>
  </si>
  <si>
    <t>黄彩晓</t>
  </si>
  <si>
    <t>4145011201104</t>
  </si>
  <si>
    <t>522013382</t>
  </si>
  <si>
    <t>秦俞艳</t>
  </si>
  <si>
    <t>4145011200325</t>
  </si>
  <si>
    <t>瑶族</t>
  </si>
  <si>
    <t>522013383</t>
  </si>
  <si>
    <t>赵时根</t>
  </si>
  <si>
    <t>4145011201209</t>
  </si>
  <si>
    <t>522013387</t>
  </si>
  <si>
    <t>农凤翔</t>
  </si>
  <si>
    <t>4145011200209</t>
  </si>
  <si>
    <t>南宁市金凯初级中学</t>
  </si>
  <si>
    <t>522013388</t>
  </si>
  <si>
    <t>罗慧芬</t>
  </si>
  <si>
    <t>4245013100930</t>
  </si>
  <si>
    <t>南宁市江南区居仁小学</t>
  </si>
  <si>
    <t>522013393</t>
  </si>
  <si>
    <t>丘先焕</t>
  </si>
  <si>
    <t>4145011201417</t>
  </si>
  <si>
    <t>522013395</t>
  </si>
  <si>
    <t>麦琼方</t>
  </si>
  <si>
    <t>4145011200725</t>
  </si>
  <si>
    <t>522013398</t>
  </si>
  <si>
    <t>刘莹</t>
  </si>
  <si>
    <t>4145011200501</t>
  </si>
  <si>
    <t>小学体育教师（聘用教师控制数）</t>
  </si>
  <si>
    <t>522013400</t>
  </si>
  <si>
    <t>韦杰</t>
  </si>
  <si>
    <t>4145011200906</t>
  </si>
  <si>
    <t>南宁市江南区罗村小学</t>
  </si>
  <si>
    <t>522013405</t>
  </si>
  <si>
    <t>李凤玲</t>
  </si>
  <si>
    <t>4145011201226</t>
  </si>
  <si>
    <t>黄小莉</t>
  </si>
  <si>
    <t>4145011201314</t>
  </si>
  <si>
    <t>廖会娥</t>
  </si>
  <si>
    <t>4145011200502</t>
  </si>
  <si>
    <t>522013407</t>
  </si>
  <si>
    <t>韩国荣</t>
  </si>
  <si>
    <t>4145011200408</t>
  </si>
  <si>
    <t>黄上津</t>
  </si>
  <si>
    <t>4145011201413</t>
  </si>
  <si>
    <t>522013409</t>
  </si>
  <si>
    <t>覃国乾</t>
  </si>
  <si>
    <t>4145011200929</t>
  </si>
  <si>
    <t>522013414</t>
  </si>
  <si>
    <t>黄安峰</t>
  </si>
  <si>
    <t>4145011201918</t>
  </si>
  <si>
    <t>522013415</t>
  </si>
  <si>
    <t>黄燕清</t>
  </si>
  <si>
    <t>4145011201728</t>
  </si>
  <si>
    <t>南宁市江南区明阳第二初级中学</t>
  </si>
  <si>
    <t>初中体育教师（聘用教师控制数）</t>
  </si>
  <si>
    <t>522013422</t>
  </si>
  <si>
    <t>林丽芬</t>
  </si>
  <si>
    <t>4245013102020</t>
  </si>
  <si>
    <t>南宁市江南区明阳中学</t>
  </si>
  <si>
    <t>522013423</t>
  </si>
  <si>
    <t>邓星文</t>
  </si>
  <si>
    <t>4245013101828</t>
  </si>
  <si>
    <t>南宁市江南区那洪中学</t>
  </si>
  <si>
    <t>初中语文教师二（聘用教师控制数）</t>
  </si>
  <si>
    <t>522013425</t>
  </si>
  <si>
    <t>林萃婷</t>
  </si>
  <si>
    <t>4245013100627</t>
  </si>
  <si>
    <t>初中物理教师（聘用教师控制数）</t>
  </si>
  <si>
    <t>522013430</t>
  </si>
  <si>
    <t>赵莉</t>
  </si>
  <si>
    <t>4245013100308</t>
  </si>
  <si>
    <t>522013432</t>
  </si>
  <si>
    <t>马少华</t>
  </si>
  <si>
    <t>4245013201815</t>
  </si>
  <si>
    <t>谢冬丽</t>
  </si>
  <si>
    <t>4245013201527</t>
  </si>
  <si>
    <t>初中地理教师（聘用教师控制数）</t>
  </si>
  <si>
    <t>522013433</t>
  </si>
  <si>
    <t>杨丹婷</t>
  </si>
  <si>
    <t>4245013200127</t>
  </si>
  <si>
    <t>梁文芳</t>
  </si>
  <si>
    <t>4245013200409</t>
  </si>
  <si>
    <t>初中美术教师（聘用教师控制数）</t>
  </si>
  <si>
    <t>522013435</t>
  </si>
  <si>
    <t>潘彦仰</t>
  </si>
  <si>
    <t>4245013200811</t>
  </si>
  <si>
    <t>南宁市江南区吴圩镇平垌小学</t>
  </si>
  <si>
    <t>522013436</t>
  </si>
  <si>
    <t>罗国标</t>
  </si>
  <si>
    <t>4145011201015</t>
  </si>
  <si>
    <t>韦月琼</t>
  </si>
  <si>
    <t>4145011200219</t>
  </si>
  <si>
    <t>南宁市江南区平阳小学</t>
  </si>
  <si>
    <t>522013439</t>
  </si>
  <si>
    <t>庞雄铙</t>
  </si>
  <si>
    <t>4145011201902</t>
  </si>
  <si>
    <t>522013440</t>
  </si>
  <si>
    <t>廖芷</t>
  </si>
  <si>
    <t>4145011200820</t>
  </si>
  <si>
    <t>522013441</t>
  </si>
  <si>
    <t>钟兰</t>
  </si>
  <si>
    <t>4145011201524</t>
  </si>
  <si>
    <t>南宁经济技术开发区普罗旺斯小学</t>
  </si>
  <si>
    <t>522013444</t>
  </si>
  <si>
    <t>邓爱华</t>
  </si>
  <si>
    <t>4145011201520</t>
  </si>
  <si>
    <t>522013446</t>
  </si>
  <si>
    <t>苏娜</t>
  </si>
  <si>
    <t>4145011200902</t>
  </si>
  <si>
    <t>杨诗夏</t>
  </si>
  <si>
    <t>4145011200218</t>
  </si>
  <si>
    <t>522013448</t>
  </si>
  <si>
    <t>苏永超</t>
  </si>
  <si>
    <t>4145011200125</t>
  </si>
  <si>
    <t>杨莹</t>
  </si>
  <si>
    <t>4145011200816</t>
  </si>
  <si>
    <t>522013449</t>
  </si>
  <si>
    <t>庞靖</t>
  </si>
  <si>
    <t>4145011201604</t>
  </si>
  <si>
    <t>小学心理教师（聘用教师控制数）</t>
  </si>
  <si>
    <t>522013450</t>
  </si>
  <si>
    <t>黄显惠</t>
  </si>
  <si>
    <t>4145011200101</t>
  </si>
  <si>
    <t>522013451</t>
  </si>
  <si>
    <t>邓海秀</t>
  </si>
  <si>
    <t>4145011200109</t>
  </si>
  <si>
    <t>胡颖</t>
  </si>
  <si>
    <t>4145011201106</t>
  </si>
  <si>
    <t>南宁市江南区群益小学</t>
  </si>
  <si>
    <t>小学政治教师（聘用教师控制数）</t>
  </si>
  <si>
    <t>522013452</t>
  </si>
  <si>
    <t>谢叶华</t>
  </si>
  <si>
    <t>4145011201409</t>
  </si>
  <si>
    <t>522013453</t>
  </si>
  <si>
    <t>4145011201904</t>
  </si>
  <si>
    <t>522013455</t>
  </si>
  <si>
    <t>肖慕蓉</t>
  </si>
  <si>
    <t>4145011201114</t>
  </si>
  <si>
    <t>522013457</t>
  </si>
  <si>
    <t>罗育宁</t>
  </si>
  <si>
    <t>4145011201510</t>
  </si>
  <si>
    <t>522013461</t>
  </si>
  <si>
    <t>唐小江</t>
  </si>
  <si>
    <t>4145011200708</t>
  </si>
  <si>
    <t>南宁经济技术开发区第三小学</t>
  </si>
  <si>
    <t>522013464</t>
  </si>
  <si>
    <t>雷海蓉</t>
  </si>
  <si>
    <t>4145011301412</t>
  </si>
  <si>
    <t>张平</t>
  </si>
  <si>
    <t>4145011300109</t>
  </si>
  <si>
    <t>522013465</t>
  </si>
  <si>
    <t>胡碧金</t>
  </si>
  <si>
    <t>4145011302226</t>
  </si>
  <si>
    <t>周冬梅</t>
  </si>
  <si>
    <t>4145011300502</t>
  </si>
  <si>
    <t>赵小琳</t>
  </si>
  <si>
    <t>4145011301005</t>
  </si>
  <si>
    <t>522013466</t>
  </si>
  <si>
    <t>苏文圆</t>
  </si>
  <si>
    <t>4145011302012</t>
  </si>
  <si>
    <t>522013467</t>
  </si>
  <si>
    <t>李玉君</t>
  </si>
  <si>
    <t>4145011302621</t>
  </si>
  <si>
    <t>覃佳佳</t>
  </si>
  <si>
    <t>4145011301311</t>
  </si>
  <si>
    <t>522013469</t>
  </si>
  <si>
    <t>黄月桂</t>
  </si>
  <si>
    <t>4145011301024</t>
  </si>
  <si>
    <t>522013470</t>
  </si>
  <si>
    <t>陈维丹</t>
  </si>
  <si>
    <t>4145011300305</t>
  </si>
  <si>
    <t>522013471</t>
  </si>
  <si>
    <t>黄葵萱</t>
  </si>
  <si>
    <t>4145011301011</t>
  </si>
  <si>
    <t>522013472</t>
  </si>
  <si>
    <t>朱丽芬</t>
  </si>
  <si>
    <t>4145011300405</t>
  </si>
  <si>
    <t>龚彦尹</t>
  </si>
  <si>
    <t>4145011302407</t>
  </si>
  <si>
    <t>吕珍梅</t>
  </si>
  <si>
    <t>4145011302310</t>
  </si>
  <si>
    <t>梁杰</t>
  </si>
  <si>
    <t>4145011302106</t>
  </si>
  <si>
    <t>522013475</t>
  </si>
  <si>
    <t>黄安凯</t>
  </si>
  <si>
    <t>4145011300106</t>
  </si>
  <si>
    <t>522013476</t>
  </si>
  <si>
    <t>陈薇</t>
  </si>
  <si>
    <t>4145011302306</t>
  </si>
  <si>
    <t>陶世锋</t>
  </si>
  <si>
    <t>4145011301620</t>
  </si>
  <si>
    <t>522013477</t>
  </si>
  <si>
    <t>孙珊</t>
  </si>
  <si>
    <t>4145011300118</t>
  </si>
  <si>
    <t>522013478</t>
  </si>
  <si>
    <t>覃保福</t>
  </si>
  <si>
    <t>4145011301122</t>
  </si>
  <si>
    <t>王芝兰</t>
  </si>
  <si>
    <t>4145011301528</t>
  </si>
  <si>
    <t>522013479</t>
  </si>
  <si>
    <t>傅景瑜</t>
  </si>
  <si>
    <t>4145011302014</t>
  </si>
  <si>
    <t>522013480</t>
  </si>
  <si>
    <t>冯光英</t>
  </si>
  <si>
    <t>4145011301019</t>
  </si>
  <si>
    <t>522013481</t>
  </si>
  <si>
    <t>覃小盈</t>
  </si>
  <si>
    <t>4145011300503</t>
  </si>
  <si>
    <t>南宁市江南区苏盆小学</t>
  </si>
  <si>
    <t>522013483</t>
  </si>
  <si>
    <t>杨卓</t>
  </si>
  <si>
    <t>4145011300229</t>
  </si>
  <si>
    <t>南宁市江南区吴圩镇坛白小学</t>
  </si>
  <si>
    <t>522013484</t>
  </si>
  <si>
    <t>卢香安</t>
  </si>
  <si>
    <t>4145011302415</t>
  </si>
  <si>
    <t>522013485</t>
  </si>
  <si>
    <t>陈银令</t>
  </si>
  <si>
    <t>4145011300521</t>
  </si>
  <si>
    <t>南宁市第五十六中学</t>
  </si>
  <si>
    <t>高中数学教师（聘用教师控制数）</t>
  </si>
  <si>
    <t>522013487</t>
  </si>
  <si>
    <t>韦国锋</t>
  </si>
  <si>
    <t>4245013200524</t>
  </si>
  <si>
    <t>高中物理教师（聘用教师控制数）</t>
  </si>
  <si>
    <t>522013488</t>
  </si>
  <si>
    <t>苏帅</t>
  </si>
  <si>
    <t>4245013200930</t>
  </si>
  <si>
    <t>南宁经济技术开发区第一小学</t>
  </si>
  <si>
    <t>522013493</t>
  </si>
  <si>
    <t>4145011301819</t>
  </si>
  <si>
    <t>522013494</t>
  </si>
  <si>
    <t>滕家秀</t>
  </si>
  <si>
    <t>4145011301912</t>
  </si>
  <si>
    <t>522013495</t>
  </si>
  <si>
    <t>谢锦良</t>
  </si>
  <si>
    <t>4145011300722</t>
  </si>
  <si>
    <t>522013496</t>
  </si>
  <si>
    <t>李春琦</t>
  </si>
  <si>
    <t>4145011300611</t>
  </si>
  <si>
    <t>522013497</t>
  </si>
  <si>
    <t>范钰烨</t>
  </si>
  <si>
    <t>4145011301917</t>
  </si>
  <si>
    <t>522013498</t>
  </si>
  <si>
    <t>谢燕婷</t>
  </si>
  <si>
    <t>4145011302208</t>
  </si>
  <si>
    <t>小学信息技术教师</t>
  </si>
  <si>
    <t>522013501</t>
  </si>
  <si>
    <t>吕春霞</t>
  </si>
  <si>
    <t>4145011301902</t>
  </si>
  <si>
    <t>小学音乐教师一（聘用教师控制数）</t>
  </si>
  <si>
    <t>522013504</t>
  </si>
  <si>
    <t>刘潇丹</t>
  </si>
  <si>
    <t>4145011301629</t>
  </si>
  <si>
    <t>522013507</t>
  </si>
  <si>
    <t>黄雪芳</t>
  </si>
  <si>
    <t>4145011301006</t>
  </si>
  <si>
    <t>南宁经济技术开发区第一初级中学</t>
  </si>
  <si>
    <t>初中语文教师一（聘用教师控制数）</t>
  </si>
  <si>
    <t>522013513</t>
  </si>
  <si>
    <t>黄梦霞</t>
  </si>
  <si>
    <t>4245013200602</t>
  </si>
  <si>
    <t>522013514</t>
  </si>
  <si>
    <t>孙艳萍</t>
  </si>
  <si>
    <t>4245013200118</t>
  </si>
  <si>
    <t>莫冬池</t>
  </si>
  <si>
    <t>4245013201809</t>
  </si>
  <si>
    <t>初中语文教师三（聘用教师控制数）</t>
  </si>
  <si>
    <t>522013515</t>
  </si>
  <si>
    <t>梁菡</t>
  </si>
  <si>
    <t>4245013201823</t>
  </si>
  <si>
    <t>初中数学教师一（聘用教师控制数）</t>
  </si>
  <si>
    <t>522013516</t>
  </si>
  <si>
    <t>王彩玉</t>
  </si>
  <si>
    <t>4245013201801</t>
  </si>
  <si>
    <t>霍艳阳</t>
  </si>
  <si>
    <t>4245013201916</t>
  </si>
  <si>
    <t>满族</t>
  </si>
  <si>
    <t>潘艳妮</t>
  </si>
  <si>
    <t>4245013201813</t>
  </si>
  <si>
    <t>初中数学教师二（聘用教师控制数）</t>
  </si>
  <si>
    <t>522013517</t>
  </si>
  <si>
    <t>黄金晶</t>
  </si>
  <si>
    <t>4245013200121</t>
  </si>
  <si>
    <t>张文山</t>
  </si>
  <si>
    <t>4245013202128</t>
  </si>
  <si>
    <t>初中数学教师三（聘用教师控制数）</t>
  </si>
  <si>
    <t>522013518</t>
  </si>
  <si>
    <t>黄璐</t>
  </si>
  <si>
    <t>4245013200311</t>
  </si>
  <si>
    <t>初中英语教师一（聘用教师控制数）</t>
  </si>
  <si>
    <t>522013519</t>
  </si>
  <si>
    <t>邱晶莹</t>
  </si>
  <si>
    <t>4245013200808</t>
  </si>
  <si>
    <t>马澜花</t>
  </si>
  <si>
    <t>4245013201212</t>
  </si>
  <si>
    <t>初中英语教师二（聘用教师控制数）</t>
  </si>
  <si>
    <t>522013520</t>
  </si>
  <si>
    <t>韦小夏</t>
  </si>
  <si>
    <t>4245013201822</t>
  </si>
  <si>
    <t>初中生物教师一（聘用教师控制数）</t>
  </si>
  <si>
    <t>522013523</t>
  </si>
  <si>
    <t>覃小珍</t>
  </si>
  <si>
    <t>4245013200120</t>
  </si>
  <si>
    <t>初中历史教师一（聘用教师控制数）</t>
  </si>
  <si>
    <t>522013525</t>
  </si>
  <si>
    <t>余呈程</t>
  </si>
  <si>
    <t>4245013200803</t>
  </si>
  <si>
    <t>张小蓉</t>
  </si>
  <si>
    <t>4245013200727</t>
  </si>
  <si>
    <t>初中信息技术教师（聘用教师控制数）</t>
  </si>
  <si>
    <t>522013528</t>
  </si>
  <si>
    <t>苏侨宁</t>
  </si>
  <si>
    <t>4245013202025</t>
  </si>
  <si>
    <t>522013529</t>
  </si>
  <si>
    <t>李家幸</t>
  </si>
  <si>
    <t>4245013201418</t>
  </si>
  <si>
    <t>522013531</t>
  </si>
  <si>
    <t>杨雯静</t>
  </si>
  <si>
    <t>4245013201305</t>
  </si>
  <si>
    <t>南宁市江南区吴圩镇初级中学</t>
  </si>
  <si>
    <t>522013534</t>
  </si>
  <si>
    <t>徐妙</t>
  </si>
  <si>
    <t>4245013201720</t>
  </si>
  <si>
    <t>南宁市金阳路小学</t>
  </si>
  <si>
    <t>522013537</t>
  </si>
  <si>
    <t>李林芝</t>
  </si>
  <si>
    <t>4145011302704</t>
  </si>
  <si>
    <t>522013539</t>
  </si>
  <si>
    <t>王芳艳</t>
  </si>
  <si>
    <t>4145011301811</t>
  </si>
  <si>
    <t>曹鉴梅</t>
  </si>
  <si>
    <t>4145011302719</t>
  </si>
  <si>
    <t>522013542</t>
  </si>
  <si>
    <t>吴佳嵘</t>
  </si>
  <si>
    <t>4145011301512</t>
  </si>
  <si>
    <t>南宁市友谊路小学</t>
  </si>
  <si>
    <t>522013545</t>
  </si>
  <si>
    <t>钟媛</t>
  </si>
  <si>
    <t>4145011301125</t>
  </si>
  <si>
    <t>522013548</t>
  </si>
  <si>
    <t>乃素琼</t>
  </si>
  <si>
    <t>4145011300426</t>
  </si>
  <si>
    <t>南宁市金凯路小学</t>
  </si>
  <si>
    <t>522013551</t>
  </si>
  <si>
    <t>黄诗敏</t>
  </si>
  <si>
    <t>4145011300214</t>
  </si>
  <si>
    <t>522013553</t>
  </si>
  <si>
    <t>余春花</t>
  </si>
  <si>
    <t>4145011301724</t>
  </si>
  <si>
    <t>522013554</t>
  </si>
  <si>
    <t>卢翠闪</t>
  </si>
  <si>
    <t>4145011300103</t>
  </si>
  <si>
    <t>谢婷婷</t>
  </si>
  <si>
    <t>4145011300701</t>
  </si>
  <si>
    <t>522013555</t>
  </si>
  <si>
    <t>杨逸娴</t>
  </si>
  <si>
    <t>4145011301530</t>
  </si>
  <si>
    <t>522013556</t>
  </si>
  <si>
    <t>朱芳玲</t>
  </si>
  <si>
    <t>4145011302123</t>
  </si>
  <si>
    <t>小学语文教师六（聘用教师控制数）</t>
  </si>
  <si>
    <t>胡媛媛</t>
  </si>
  <si>
    <t>4145011301922</t>
  </si>
  <si>
    <t>蒙进力</t>
  </si>
  <si>
    <t>4145011302109</t>
  </si>
  <si>
    <t>522013558</t>
  </si>
  <si>
    <t>陈海霞</t>
  </si>
  <si>
    <t>4145011301309</t>
  </si>
  <si>
    <t>522013560</t>
  </si>
  <si>
    <t>陆春芳</t>
  </si>
  <si>
    <t>4145011302124</t>
  </si>
  <si>
    <t>陶宁钊</t>
  </si>
  <si>
    <t>4145011302403</t>
  </si>
  <si>
    <t>522013561</t>
  </si>
  <si>
    <t>苏惠婷</t>
  </si>
  <si>
    <t>4145011401813</t>
  </si>
  <si>
    <t>农秋红</t>
  </si>
  <si>
    <t>4145011300401</t>
  </si>
  <si>
    <t>522013563</t>
  </si>
  <si>
    <t>韦芳</t>
  </si>
  <si>
    <t>4145011401108</t>
  </si>
  <si>
    <t>522013564</t>
  </si>
  <si>
    <t>简文怡</t>
  </si>
  <si>
    <t>4145011401327</t>
  </si>
  <si>
    <t>梁柳</t>
  </si>
  <si>
    <t>4145011400708</t>
  </si>
  <si>
    <t>522013565</t>
  </si>
  <si>
    <t>韦俊洁</t>
  </si>
  <si>
    <t>4145011401502</t>
  </si>
  <si>
    <t>522013566</t>
  </si>
  <si>
    <t>黎雪丽</t>
  </si>
  <si>
    <t>4145011402416</t>
  </si>
  <si>
    <t>522013567</t>
  </si>
  <si>
    <t>卢春兰</t>
  </si>
  <si>
    <t>4145011400906</t>
  </si>
  <si>
    <t>吕崇玮</t>
  </si>
  <si>
    <t>4145011401730</t>
  </si>
  <si>
    <t>潘卫东</t>
  </si>
  <si>
    <t>4145011400222</t>
  </si>
  <si>
    <t>522013568</t>
  </si>
  <si>
    <t>曾华叶</t>
  </si>
  <si>
    <t>4145011402205</t>
  </si>
  <si>
    <t>南宁市沛阳路小学</t>
  </si>
  <si>
    <t>522013573</t>
  </si>
  <si>
    <t>吕惠苗</t>
  </si>
  <si>
    <t>4145011400404</t>
  </si>
  <si>
    <t>522013574</t>
  </si>
  <si>
    <t>苏世祯</t>
  </si>
  <si>
    <t>4145011401613</t>
  </si>
  <si>
    <t>522013576</t>
  </si>
  <si>
    <t>郭娟</t>
  </si>
  <si>
    <t>4145011401123</t>
  </si>
  <si>
    <t>522013578</t>
  </si>
  <si>
    <t>农凤娟</t>
  </si>
  <si>
    <t>4145011402401</t>
  </si>
  <si>
    <t>522013580</t>
  </si>
  <si>
    <t>李昕</t>
  </si>
  <si>
    <t>4145011402412</t>
  </si>
  <si>
    <t>薛长猛</t>
  </si>
  <si>
    <t>4145011400429</t>
  </si>
  <si>
    <t>522013582</t>
  </si>
  <si>
    <t>黄青莲</t>
  </si>
  <si>
    <t>4145011401822</t>
  </si>
  <si>
    <t>南宁经济技术开发区第一幼儿园</t>
  </si>
  <si>
    <t>幼儿园教师二（聘用教师控制数）</t>
  </si>
  <si>
    <t>522013586</t>
  </si>
  <si>
    <t>陈思静</t>
  </si>
  <si>
    <t>4145011402514</t>
  </si>
  <si>
    <t>幼儿园教师三（聘用教师控制数）</t>
  </si>
  <si>
    <t>522013587</t>
  </si>
  <si>
    <t>梁树桂</t>
  </si>
  <si>
    <t>4145011402128</t>
  </si>
  <si>
    <t>南宁经济技术开发区第二幼儿园</t>
  </si>
  <si>
    <t>幼儿园教师一（聘用教师控制数）</t>
  </si>
  <si>
    <t>522013589</t>
  </si>
  <si>
    <t>蒙华颂</t>
  </si>
  <si>
    <t>4145011401526</t>
  </si>
  <si>
    <t>522013591</t>
  </si>
  <si>
    <t>甘叶波</t>
  </si>
  <si>
    <t>4145011400225</t>
  </si>
  <si>
    <t>唐莹瑛</t>
  </si>
  <si>
    <t>4145011400322</t>
  </si>
  <si>
    <t>幼儿园教师四（聘用教师控制数）</t>
  </si>
  <si>
    <t>522013592</t>
  </si>
  <si>
    <t>黎桂芳</t>
  </si>
  <si>
    <t>4145011401812</t>
  </si>
  <si>
    <t>李海蓉</t>
  </si>
  <si>
    <t>4145011401011</t>
  </si>
  <si>
    <t>幼儿园教师五（聘用教师控制数）</t>
  </si>
  <si>
    <t>522013593</t>
  </si>
  <si>
    <t>周诗露</t>
  </si>
  <si>
    <t>4145011402326</t>
  </si>
  <si>
    <t>幼儿园教师六（聘用教师控制数）</t>
  </si>
  <si>
    <t>522013594</t>
  </si>
  <si>
    <t>潘文琼</t>
  </si>
  <si>
    <t>4145011401830</t>
  </si>
  <si>
    <t>南宁经济技术开发区第三幼儿园</t>
  </si>
  <si>
    <t>522013595</t>
  </si>
  <si>
    <t>张威光</t>
  </si>
  <si>
    <t>4145011401122</t>
  </si>
  <si>
    <t>522013596</t>
  </si>
  <si>
    <t>陆怡</t>
  </si>
  <si>
    <t>4145011400308</t>
  </si>
  <si>
    <t>南宁经济技术开发区空港幼儿园</t>
  </si>
  <si>
    <t>522013597</t>
  </si>
  <si>
    <t>黎芬</t>
  </si>
  <si>
    <t>4145011401928</t>
  </si>
  <si>
    <t>522013598</t>
  </si>
  <si>
    <t>陆雪荷</t>
  </si>
  <si>
    <t>4145011401014</t>
  </si>
  <si>
    <t>522013600</t>
  </si>
  <si>
    <t>李凤燕</t>
  </si>
  <si>
    <t>4145011400806</t>
  </si>
  <si>
    <t>幼儿园教师八（聘用教师控制数）</t>
  </si>
  <si>
    <t>522013604</t>
  </si>
  <si>
    <t>刘慧敏</t>
  </si>
  <si>
    <t>4145011401417</t>
  </si>
  <si>
    <t>南宁经济技术开发区机关直属幼儿园</t>
  </si>
  <si>
    <t>522013606</t>
  </si>
  <si>
    <t>王蕾</t>
  </si>
  <si>
    <t>4145011401806</t>
  </si>
  <si>
    <t>宋长思</t>
  </si>
  <si>
    <t>4145011402010</t>
  </si>
  <si>
    <t>522013607</t>
  </si>
  <si>
    <t>谢金鸾</t>
  </si>
  <si>
    <t>4145011401922</t>
  </si>
  <si>
    <t>522013609</t>
  </si>
  <si>
    <t>何艳芳</t>
  </si>
  <si>
    <t>4145011402613</t>
  </si>
  <si>
    <t>522013610</t>
  </si>
  <si>
    <t>梁琼尹</t>
  </si>
  <si>
    <t>4145011400112</t>
  </si>
  <si>
    <t>幼儿园教师七（聘用教师控制数）</t>
  </si>
  <si>
    <t>522013611</t>
  </si>
  <si>
    <t>谢清</t>
  </si>
  <si>
    <t>4145011401228</t>
  </si>
  <si>
    <t>幼儿园教师十（聘用教师控制数）</t>
  </si>
  <si>
    <t>522013614</t>
  </si>
  <si>
    <t>罗钦方</t>
  </si>
  <si>
    <t>4145011402229</t>
  </si>
  <si>
    <t>李倩</t>
  </si>
  <si>
    <t>4145011400309</t>
  </si>
  <si>
    <t>幼儿园教师十二（聘用教师控制数）</t>
  </si>
  <si>
    <t>522013616</t>
  </si>
  <si>
    <t>林菊婷</t>
  </si>
  <si>
    <t>4145011401914</t>
  </si>
  <si>
    <t>石瑞红</t>
  </si>
  <si>
    <t>4145011402001</t>
  </si>
  <si>
    <t>凌钰茵</t>
  </si>
  <si>
    <t>4145011400711</t>
  </si>
  <si>
    <t>南宁经济技术开发区友谊路幼儿园</t>
  </si>
  <si>
    <t>522013617</t>
  </si>
  <si>
    <t>郑舒馨</t>
  </si>
  <si>
    <t>4145011400412</t>
  </si>
  <si>
    <t>522013619</t>
  </si>
  <si>
    <t>罗翠丹</t>
  </si>
  <si>
    <t>4145011400127</t>
  </si>
  <si>
    <t>522013620</t>
  </si>
  <si>
    <t>黄华莹</t>
  </si>
  <si>
    <t>4145011400116</t>
  </si>
  <si>
    <t>庞英燕</t>
  </si>
  <si>
    <t>4145011401805</t>
  </si>
  <si>
    <t>522013622</t>
  </si>
  <si>
    <t>龙燕玲</t>
  </si>
  <si>
    <t>4145011401324</t>
  </si>
  <si>
    <t>李美运</t>
  </si>
  <si>
    <t>4145011401617</t>
  </si>
  <si>
    <t>522013624</t>
  </si>
  <si>
    <t>彭筱妍</t>
  </si>
  <si>
    <t>4145011402530</t>
  </si>
  <si>
    <t>幼儿园教师九（聘用教师控制数）</t>
  </si>
  <si>
    <t>522013625</t>
  </si>
  <si>
    <t>覃素萍</t>
  </si>
  <si>
    <t>4145011402125</t>
  </si>
  <si>
    <t>南宁经济技术开发区金阳路幼儿园</t>
  </si>
  <si>
    <t>522013628</t>
  </si>
  <si>
    <t>陈丽芳</t>
  </si>
  <si>
    <t>4145011402208</t>
  </si>
  <si>
    <t>覃采薇</t>
  </si>
  <si>
    <t>4145011402122</t>
  </si>
  <si>
    <t>522013630</t>
  </si>
  <si>
    <t>雷玉婷</t>
  </si>
  <si>
    <t>4145011402020</t>
  </si>
  <si>
    <t>南宁经济技术开发区沛友路幼儿园</t>
  </si>
  <si>
    <t>522013635</t>
  </si>
  <si>
    <t>石新留</t>
  </si>
  <si>
    <t>4145011400319</t>
  </si>
  <si>
    <t>522013637</t>
  </si>
  <si>
    <t>罗梅方</t>
  </si>
  <si>
    <t>4145011400530</t>
  </si>
  <si>
    <t>522013638</t>
  </si>
  <si>
    <t>霍潇莹</t>
  </si>
  <si>
    <t>4145011400107</t>
  </si>
  <si>
    <t>王祺</t>
  </si>
  <si>
    <t>4145011400726</t>
  </si>
  <si>
    <t>522013639</t>
  </si>
  <si>
    <t>石作宇</t>
  </si>
  <si>
    <t>4145011401311</t>
  </si>
  <si>
    <t>522013640</t>
  </si>
  <si>
    <t>李燕花</t>
  </si>
  <si>
    <t>4145011400118</t>
  </si>
  <si>
    <t>南宁经济技术开发区沛阳路幼儿园</t>
  </si>
  <si>
    <t>522013643</t>
  </si>
  <si>
    <t>李娟庆</t>
  </si>
  <si>
    <t>4145011400801</t>
  </si>
  <si>
    <t>522013644</t>
  </si>
  <si>
    <t>利红艳</t>
  </si>
  <si>
    <t>4145011402126</t>
  </si>
  <si>
    <t>522013645</t>
  </si>
  <si>
    <t>庞青烨</t>
  </si>
  <si>
    <t>4145011401313</t>
  </si>
  <si>
    <t>522013646</t>
  </si>
  <si>
    <t>许桃荟</t>
  </si>
  <si>
    <t>4145011401101</t>
  </si>
  <si>
    <t>苏建霞</t>
  </si>
  <si>
    <t>4145011402528</t>
  </si>
  <si>
    <t>522013647</t>
  </si>
  <si>
    <t>陆凤</t>
  </si>
  <si>
    <t>4145011400819</t>
  </si>
  <si>
    <t>522013648</t>
  </si>
  <si>
    <t>陈凤瑶</t>
  </si>
  <si>
    <t>4145011402611</t>
  </si>
  <si>
    <t>李俞芸</t>
  </si>
  <si>
    <t>4145011401216</t>
  </si>
  <si>
    <t>隆倩瑜</t>
  </si>
  <si>
    <t>4145011402404</t>
  </si>
  <si>
    <t>南宁经济技术开发区金凯路幼儿园</t>
  </si>
  <si>
    <t>522013649</t>
  </si>
  <si>
    <t>何淑贤</t>
  </si>
  <si>
    <t>4145011400420</t>
  </si>
  <si>
    <t>522013650</t>
  </si>
  <si>
    <t>叶青怡</t>
  </si>
  <si>
    <t>4145011400326</t>
  </si>
  <si>
    <t>陈昕妍</t>
  </si>
  <si>
    <t>4145011400401</t>
  </si>
  <si>
    <t>522013651</t>
  </si>
  <si>
    <t>黎秋梅</t>
  </si>
  <si>
    <t>4145011400517</t>
  </si>
  <si>
    <t>522013652</t>
  </si>
  <si>
    <t>金翠霞</t>
  </si>
  <si>
    <t>4145011402521</t>
  </si>
  <si>
    <t>冼德优</t>
  </si>
  <si>
    <t>4145011401623</t>
  </si>
  <si>
    <t>522013654</t>
  </si>
  <si>
    <t>梁金玲</t>
  </si>
  <si>
    <t>4145011402626</t>
  </si>
  <si>
    <t>韦佳荟</t>
  </si>
  <si>
    <t>4145011400405</t>
  </si>
  <si>
    <t>522013655</t>
  </si>
  <si>
    <t>黄晨</t>
  </si>
  <si>
    <t>4145011401703</t>
  </si>
  <si>
    <t>韦兰燕</t>
  </si>
  <si>
    <t>4145011400728</t>
  </si>
  <si>
    <t>522013656</t>
  </si>
  <si>
    <t>梁雨珊</t>
  </si>
  <si>
    <t>4145011402117</t>
  </si>
  <si>
    <t>黄玲</t>
  </si>
  <si>
    <t>4145011402614</t>
  </si>
  <si>
    <t>522013657</t>
  </si>
  <si>
    <t>彭晓莉</t>
  </si>
  <si>
    <t>4145011400311</t>
  </si>
  <si>
    <t>黄美静</t>
  </si>
  <si>
    <t>4145011402006</t>
  </si>
  <si>
    <t>袁雪</t>
  </si>
  <si>
    <t>4145011401728</t>
  </si>
  <si>
    <t>522013658</t>
  </si>
  <si>
    <t>莫树妹</t>
  </si>
  <si>
    <t>4145011500422</t>
  </si>
  <si>
    <t>梁晓妍</t>
  </si>
  <si>
    <t>4145011501526</t>
  </si>
  <si>
    <t>杨春玲</t>
  </si>
  <si>
    <t>4145011502109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</si>
</sst>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0_ "/>
    <numFmt numFmtId="177" formatCode="0.0_ "/>
    <numFmt numFmtId="42" formatCode="_ &quot;￥&quot;* #,##0_ ;_ &quot;￥&quot;* \-#,##0_ ;_ &quot;￥&quot;* &quot;-&quot;_ ;_ @_ "/>
    <numFmt numFmtId="178" formatCode="0.00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16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9" borderId="13" applyNumberFormat="0" applyAlignment="0" applyProtection="0">
      <alignment vertical="center"/>
    </xf>
    <xf numFmtId="0" fontId="15" fillId="9" borderId="11" applyNumberFormat="0" applyAlignment="0" applyProtection="0">
      <alignment vertical="center"/>
    </xf>
    <xf numFmtId="0" fontId="7" fillId="3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7" fontId="0" fillId="0" borderId="3" xfId="0" applyNumberFormat="1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8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78" fontId="0" fillId="0" borderId="3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ocuments\WPS%20Cloud%20Files\1214207462\&#22242;&#38431;&#25991;&#26723;\2021&#24180;&#20844;&#25307;&#20307;&#26816;\&#31532;&#19968;&#31532;&#20108;&#25209;&#20307;&#26816;&#20154;&#21592;&#21512;&#26684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E1" t="str">
            <v>考生姓名</v>
          </cell>
          <cell r="F1" t="str">
            <v>性别</v>
          </cell>
          <cell r="G1" t="str">
            <v>联系方式</v>
          </cell>
          <cell r="H1" t="str">
            <v>体检结论</v>
          </cell>
        </row>
        <row r="2">
          <cell r="E2" t="str">
            <v>黄彩林</v>
          </cell>
          <cell r="F2" t="str">
            <v>女</v>
          </cell>
          <cell r="G2" t="str">
            <v>13377052625</v>
          </cell>
          <cell r="H2" t="str">
            <v>合格</v>
          </cell>
        </row>
        <row r="3">
          <cell r="E3" t="str">
            <v>梁水</v>
          </cell>
          <cell r="F3" t="str">
            <v>女</v>
          </cell>
          <cell r="G3" t="str">
            <v>13407743476</v>
          </cell>
          <cell r="H3" t="str">
            <v>合格</v>
          </cell>
        </row>
        <row r="4">
          <cell r="E4" t="str">
            <v>蒙丽婷</v>
          </cell>
          <cell r="F4" t="str">
            <v>女</v>
          </cell>
          <cell r="G4" t="str">
            <v>15878424432</v>
          </cell>
          <cell r="H4" t="str">
            <v>合格</v>
          </cell>
        </row>
        <row r="5">
          <cell r="E5" t="str">
            <v>吴春玲</v>
          </cell>
          <cell r="F5" t="str">
            <v>女</v>
          </cell>
          <cell r="G5" t="str">
            <v>18378841507</v>
          </cell>
          <cell r="H5" t="str">
            <v>合格</v>
          </cell>
        </row>
        <row r="6">
          <cell r="E6" t="str">
            <v>覃娇英</v>
          </cell>
          <cell r="F6" t="str">
            <v>女</v>
          </cell>
          <cell r="G6" t="str">
            <v>14777795379</v>
          </cell>
          <cell r="H6" t="str">
            <v>合格</v>
          </cell>
        </row>
        <row r="7">
          <cell r="E7" t="str">
            <v>黄怡君</v>
          </cell>
          <cell r="F7" t="str">
            <v>女</v>
          </cell>
          <cell r="G7" t="str">
            <v>15277173861</v>
          </cell>
          <cell r="H7" t="str">
            <v>合格</v>
          </cell>
        </row>
        <row r="8">
          <cell r="E8" t="str">
            <v>伍芑琏</v>
          </cell>
          <cell r="F8" t="str">
            <v>女</v>
          </cell>
          <cell r="G8" t="str">
            <v>18277556703</v>
          </cell>
          <cell r="H8" t="str">
            <v>合格</v>
          </cell>
        </row>
        <row r="9">
          <cell r="E9" t="str">
            <v>黄冬群</v>
          </cell>
          <cell r="F9" t="str">
            <v>女</v>
          </cell>
          <cell r="G9" t="str">
            <v>18260907349</v>
          </cell>
          <cell r="H9" t="str">
            <v>合格</v>
          </cell>
        </row>
        <row r="10">
          <cell r="E10" t="str">
            <v>罗丽萍</v>
          </cell>
          <cell r="F10" t="str">
            <v>女</v>
          </cell>
          <cell r="G10" t="str">
            <v>18978975031</v>
          </cell>
          <cell r="H10" t="str">
            <v>合格</v>
          </cell>
        </row>
        <row r="11">
          <cell r="E11" t="str">
            <v>凌金珍</v>
          </cell>
          <cell r="F11" t="str">
            <v>女</v>
          </cell>
          <cell r="G11" t="str">
            <v>17758634736</v>
          </cell>
          <cell r="H11" t="str">
            <v>合格</v>
          </cell>
        </row>
        <row r="12">
          <cell r="E12" t="str">
            <v>丘春欢</v>
          </cell>
          <cell r="F12" t="str">
            <v>女</v>
          </cell>
          <cell r="G12" t="str">
            <v>18154616384</v>
          </cell>
          <cell r="H12" t="str">
            <v>合格</v>
          </cell>
        </row>
        <row r="13">
          <cell r="E13" t="str">
            <v>黎钟木</v>
          </cell>
          <cell r="F13" t="str">
            <v>女</v>
          </cell>
          <cell r="G13" t="str">
            <v>15577744088</v>
          </cell>
          <cell r="H13" t="str">
            <v>合格</v>
          </cell>
        </row>
        <row r="14">
          <cell r="E14" t="str">
            <v>马晓嫣</v>
          </cell>
          <cell r="F14" t="str">
            <v>女</v>
          </cell>
          <cell r="G14" t="str">
            <v>13768116426</v>
          </cell>
          <cell r="H14" t="str">
            <v>合格</v>
          </cell>
        </row>
        <row r="15">
          <cell r="E15" t="str">
            <v>陈春玲</v>
          </cell>
          <cell r="F15" t="str">
            <v>女</v>
          </cell>
          <cell r="G15" t="str">
            <v>18070921543</v>
          </cell>
          <cell r="H15" t="str">
            <v>合格</v>
          </cell>
        </row>
        <row r="16">
          <cell r="E16" t="str">
            <v>郭婉萍</v>
          </cell>
          <cell r="F16" t="str">
            <v>女</v>
          </cell>
          <cell r="G16" t="str">
            <v>18377890359</v>
          </cell>
          <cell r="H16" t="str">
            <v>合格</v>
          </cell>
        </row>
        <row r="17">
          <cell r="E17" t="str">
            <v>陆清</v>
          </cell>
          <cell r="F17" t="str">
            <v>女</v>
          </cell>
          <cell r="G17" t="str">
            <v>15177941743</v>
          </cell>
          <cell r="H17" t="str">
            <v>合格</v>
          </cell>
        </row>
        <row r="18">
          <cell r="E18" t="str">
            <v>黄燕梅</v>
          </cell>
          <cell r="F18" t="str">
            <v>女</v>
          </cell>
          <cell r="G18" t="str">
            <v>15240613668</v>
          </cell>
          <cell r="H18" t="str">
            <v>合格</v>
          </cell>
        </row>
        <row r="19">
          <cell r="E19" t="str">
            <v>杨凯妃</v>
          </cell>
          <cell r="F19" t="str">
            <v>女</v>
          </cell>
          <cell r="G19" t="str">
            <v>18070945003</v>
          </cell>
          <cell r="H19" t="str">
            <v>合格</v>
          </cell>
        </row>
        <row r="20">
          <cell r="E20" t="str">
            <v>农巧慧</v>
          </cell>
          <cell r="F20" t="str">
            <v>女</v>
          </cell>
          <cell r="G20" t="str">
            <v>18878066246</v>
          </cell>
          <cell r="H20" t="str">
            <v>合格</v>
          </cell>
        </row>
        <row r="21">
          <cell r="E21" t="str">
            <v>蔡世曼</v>
          </cell>
          <cell r="F21" t="str">
            <v>女</v>
          </cell>
          <cell r="G21" t="str">
            <v>18777991064</v>
          </cell>
          <cell r="H21" t="str">
            <v>合格</v>
          </cell>
        </row>
        <row r="22">
          <cell r="E22" t="str">
            <v>邓海云</v>
          </cell>
          <cell r="F22" t="str">
            <v>女</v>
          </cell>
          <cell r="G22" t="str">
            <v>18978169216</v>
          </cell>
          <cell r="H22" t="str">
            <v>合格</v>
          </cell>
        </row>
        <row r="23">
          <cell r="E23" t="str">
            <v>韦海岸</v>
          </cell>
          <cell r="F23" t="str">
            <v>女</v>
          </cell>
          <cell r="G23" t="str">
            <v>18178198356</v>
          </cell>
          <cell r="H23" t="str">
            <v>合格</v>
          </cell>
        </row>
        <row r="24">
          <cell r="E24" t="str">
            <v>蒙海玲</v>
          </cell>
          <cell r="F24" t="str">
            <v>女</v>
          </cell>
          <cell r="G24" t="str">
            <v>18100765224</v>
          </cell>
          <cell r="H24" t="str">
            <v>合格</v>
          </cell>
        </row>
        <row r="25">
          <cell r="E25" t="str">
            <v>玉丽娇</v>
          </cell>
          <cell r="F25" t="str">
            <v>女</v>
          </cell>
          <cell r="G25" t="str">
            <v>17376020548</v>
          </cell>
          <cell r="H25" t="str">
            <v>合格</v>
          </cell>
        </row>
        <row r="26">
          <cell r="E26" t="str">
            <v>邹瑞</v>
          </cell>
          <cell r="F26" t="str">
            <v>女</v>
          </cell>
          <cell r="G26" t="str">
            <v>18978187636</v>
          </cell>
          <cell r="H26" t="str">
            <v>合格</v>
          </cell>
        </row>
        <row r="27">
          <cell r="E27" t="str">
            <v>张翠玉</v>
          </cell>
          <cell r="F27" t="str">
            <v>女</v>
          </cell>
          <cell r="G27" t="str">
            <v>17776683252</v>
          </cell>
          <cell r="H27" t="str">
            <v>合格</v>
          </cell>
        </row>
        <row r="28">
          <cell r="E28" t="str">
            <v>梁婷婷</v>
          </cell>
          <cell r="F28" t="str">
            <v>女</v>
          </cell>
          <cell r="G28" t="str">
            <v>15778013644</v>
          </cell>
          <cell r="H28" t="str">
            <v>合格</v>
          </cell>
        </row>
        <row r="29">
          <cell r="E29" t="str">
            <v>韦月琼</v>
          </cell>
          <cell r="F29" t="str">
            <v>女</v>
          </cell>
          <cell r="G29" t="str">
            <v>18078189694</v>
          </cell>
          <cell r="H29" t="str">
            <v>合格</v>
          </cell>
        </row>
        <row r="30">
          <cell r="E30" t="str">
            <v>吕惠苗</v>
          </cell>
          <cell r="F30" t="str">
            <v>女</v>
          </cell>
          <cell r="G30" t="str">
            <v>18878100854</v>
          </cell>
          <cell r="H30" t="str">
            <v>合格</v>
          </cell>
        </row>
        <row r="31">
          <cell r="E31" t="str">
            <v>郭娟</v>
          </cell>
          <cell r="F31" t="str">
            <v>女</v>
          </cell>
          <cell r="G31" t="str">
            <v>13377191695</v>
          </cell>
          <cell r="H31" t="str">
            <v>合格</v>
          </cell>
        </row>
        <row r="32">
          <cell r="E32" t="str">
            <v>董  娟</v>
          </cell>
          <cell r="F32" t="str">
            <v>女</v>
          </cell>
          <cell r="G32" t="str">
            <v>17776253435</v>
          </cell>
          <cell r="H32" t="str">
            <v>合格</v>
          </cell>
        </row>
        <row r="33">
          <cell r="E33" t="str">
            <v>农凤娟</v>
          </cell>
          <cell r="F33" t="str">
            <v>女</v>
          </cell>
          <cell r="G33" t="str">
            <v>18775970705</v>
          </cell>
          <cell r="H33" t="str">
            <v>合格</v>
          </cell>
        </row>
        <row r="34">
          <cell r="E34" t="str">
            <v>黄青莲</v>
          </cell>
          <cell r="F34" t="str">
            <v>女</v>
          </cell>
          <cell r="G34" t="str">
            <v>18076566504</v>
          </cell>
          <cell r="H34" t="str">
            <v>合格</v>
          </cell>
        </row>
        <row r="35">
          <cell r="E35" t="str">
            <v>罗钧燕</v>
          </cell>
          <cell r="F35" t="str">
            <v>女</v>
          </cell>
          <cell r="G35" t="str">
            <v>13457071986</v>
          </cell>
          <cell r="H35" t="str">
            <v>合格</v>
          </cell>
        </row>
        <row r="36">
          <cell r="E36" t="str">
            <v>苏丽春</v>
          </cell>
          <cell r="F36" t="str">
            <v>女</v>
          </cell>
          <cell r="G36" t="str">
            <v>13557495849</v>
          </cell>
          <cell r="H36" t="str">
            <v>合格</v>
          </cell>
        </row>
        <row r="37">
          <cell r="E37" t="str">
            <v>王珊燕</v>
          </cell>
          <cell r="F37" t="str">
            <v>女</v>
          </cell>
          <cell r="G37" t="str">
            <v>15877134100</v>
          </cell>
          <cell r="H37" t="str">
            <v>合格</v>
          </cell>
        </row>
        <row r="38">
          <cell r="E38" t="str">
            <v>奚静舒</v>
          </cell>
          <cell r="F38" t="str">
            <v>女</v>
          </cell>
          <cell r="G38" t="str">
            <v>13807884399</v>
          </cell>
          <cell r="H38" t="str">
            <v>合格</v>
          </cell>
        </row>
        <row r="39">
          <cell r="E39" t="str">
            <v>黄晓月</v>
          </cell>
          <cell r="F39" t="str">
            <v>女</v>
          </cell>
          <cell r="G39" t="str">
            <v>18477464497</v>
          </cell>
          <cell r="H39" t="str">
            <v>合格</v>
          </cell>
        </row>
        <row r="40">
          <cell r="E40" t="str">
            <v>林秋帆</v>
          </cell>
          <cell r="F40" t="str">
            <v>女</v>
          </cell>
          <cell r="G40" t="str">
            <v>18377119010</v>
          </cell>
          <cell r="H40" t="str">
            <v>合格</v>
          </cell>
        </row>
        <row r="41">
          <cell r="E41" t="str">
            <v>张冬梅</v>
          </cell>
          <cell r="F41" t="str">
            <v>女</v>
          </cell>
          <cell r="G41" t="str">
            <v>13277815982</v>
          </cell>
          <cell r="H41" t="str">
            <v>合格</v>
          </cell>
        </row>
        <row r="42">
          <cell r="E42" t="str">
            <v>肖慕蓉</v>
          </cell>
          <cell r="F42" t="str">
            <v>女</v>
          </cell>
          <cell r="G42" t="str">
            <v>13481624936</v>
          </cell>
          <cell r="H42" t="str">
            <v>合格</v>
          </cell>
        </row>
        <row r="43">
          <cell r="E43" t="str">
            <v>唐小江</v>
          </cell>
          <cell r="F43" t="str">
            <v>女</v>
          </cell>
          <cell r="G43" t="str">
            <v>15078554254</v>
          </cell>
          <cell r="H43" t="str">
            <v>合格</v>
          </cell>
        </row>
        <row r="44">
          <cell r="E44" t="str">
            <v>谢叶华</v>
          </cell>
          <cell r="F44" t="str">
            <v>女</v>
          </cell>
          <cell r="G44" t="str">
            <v>15723723968</v>
          </cell>
          <cell r="H44" t="str">
            <v>合格</v>
          </cell>
        </row>
        <row r="45">
          <cell r="E45" t="str">
            <v>梁丹媚</v>
          </cell>
          <cell r="F45" t="str">
            <v>女</v>
          </cell>
          <cell r="G45" t="str">
            <v>13627888201</v>
          </cell>
          <cell r="H45" t="str">
            <v>合格</v>
          </cell>
        </row>
        <row r="46">
          <cell r="E46" t="str">
            <v>潘翠云</v>
          </cell>
          <cell r="F46" t="str">
            <v>女</v>
          </cell>
          <cell r="G46" t="str">
            <v>18907714630</v>
          </cell>
          <cell r="H46" t="str">
            <v>合格</v>
          </cell>
        </row>
        <row r="47">
          <cell r="E47" t="str">
            <v>李秋萍</v>
          </cell>
          <cell r="F47" t="str">
            <v>女</v>
          </cell>
          <cell r="G47" t="str">
            <v>18878865733</v>
          </cell>
          <cell r="H47" t="str">
            <v>合格</v>
          </cell>
        </row>
        <row r="48">
          <cell r="E48" t="str">
            <v>杨柳芳</v>
          </cell>
          <cell r="F48" t="str">
            <v>女</v>
          </cell>
          <cell r="G48" t="str">
            <v>15994476351</v>
          </cell>
          <cell r="H48" t="str">
            <v>合格</v>
          </cell>
        </row>
        <row r="49">
          <cell r="E49" t="str">
            <v>陈琳</v>
          </cell>
          <cell r="F49" t="str">
            <v>女</v>
          </cell>
          <cell r="G49" t="str">
            <v>18269695061</v>
          </cell>
          <cell r="H49" t="str">
            <v>合格</v>
          </cell>
        </row>
        <row r="50">
          <cell r="E50" t="str">
            <v>农凤缘</v>
          </cell>
          <cell r="F50" t="str">
            <v>女</v>
          </cell>
          <cell r="G50" t="str">
            <v>18877605486</v>
          </cell>
          <cell r="H50" t="str">
            <v>合格</v>
          </cell>
        </row>
        <row r="51">
          <cell r="E51" t="str">
            <v>莫丽青</v>
          </cell>
          <cell r="F51" t="str">
            <v>女</v>
          </cell>
          <cell r="G51" t="str">
            <v>18777698946</v>
          </cell>
          <cell r="H51" t="str">
            <v>合格</v>
          </cell>
        </row>
        <row r="52">
          <cell r="E52" t="str">
            <v>莫倩敏</v>
          </cell>
          <cell r="F52" t="str">
            <v>女</v>
          </cell>
          <cell r="G52" t="str">
            <v>15296214224</v>
          </cell>
          <cell r="H52" t="str">
            <v>合格</v>
          </cell>
        </row>
        <row r="53">
          <cell r="E53" t="str">
            <v>林丽芬</v>
          </cell>
          <cell r="F53" t="str">
            <v>女</v>
          </cell>
          <cell r="G53" t="str">
            <v>19162276006</v>
          </cell>
          <cell r="H53" t="str">
            <v>合格</v>
          </cell>
        </row>
        <row r="54">
          <cell r="E54" t="str">
            <v>王彩玉</v>
          </cell>
          <cell r="F54" t="str">
            <v>女</v>
          </cell>
          <cell r="G54" t="str">
            <v>17777148909</v>
          </cell>
          <cell r="H54" t="str">
            <v>合格</v>
          </cell>
        </row>
        <row r="55">
          <cell r="E55" t="str">
            <v>霍艳阳</v>
          </cell>
          <cell r="F55" t="str">
            <v>女</v>
          </cell>
          <cell r="G55" t="str">
            <v>18977986261</v>
          </cell>
          <cell r="H55" t="str">
            <v>合格</v>
          </cell>
        </row>
        <row r="56">
          <cell r="E56" t="str">
            <v>潘艳妮</v>
          </cell>
          <cell r="F56" t="str">
            <v>女</v>
          </cell>
          <cell r="G56" t="str">
            <v>18587801665</v>
          </cell>
          <cell r="H56" t="str">
            <v>合格</v>
          </cell>
        </row>
        <row r="57">
          <cell r="E57" t="str">
            <v>黄金晶</v>
          </cell>
          <cell r="F57" t="str">
            <v>女</v>
          </cell>
          <cell r="G57" t="str">
            <v>18107718442</v>
          </cell>
          <cell r="H57" t="str">
            <v>合格</v>
          </cell>
        </row>
        <row r="58">
          <cell r="E58" t="str">
            <v>黄璐</v>
          </cell>
          <cell r="F58" t="str">
            <v>女</v>
          </cell>
          <cell r="G58" t="str">
            <v>17877098297</v>
          </cell>
          <cell r="H58" t="str">
            <v>合格</v>
          </cell>
        </row>
        <row r="59">
          <cell r="E59" t="str">
            <v>莫孔兰</v>
          </cell>
          <cell r="F59" t="str">
            <v>女</v>
          </cell>
          <cell r="G59" t="str">
            <v>15277478431</v>
          </cell>
          <cell r="H59" t="str">
            <v>合格</v>
          </cell>
        </row>
        <row r="60">
          <cell r="E60" t="str">
            <v>邱晶莹</v>
          </cell>
          <cell r="F60" t="str">
            <v>女</v>
          </cell>
          <cell r="G60" t="str">
            <v>19968098351</v>
          </cell>
          <cell r="H60" t="str">
            <v>合格</v>
          </cell>
        </row>
        <row r="61">
          <cell r="E61" t="str">
            <v>马澜花</v>
          </cell>
          <cell r="F61" t="str">
            <v>女</v>
          </cell>
          <cell r="G61" t="str">
            <v>15207731736</v>
          </cell>
          <cell r="H61" t="str">
            <v>合格</v>
          </cell>
        </row>
        <row r="62">
          <cell r="E62" t="str">
            <v>韦小夏</v>
          </cell>
          <cell r="F62" t="str">
            <v>女</v>
          </cell>
          <cell r="G62" t="str">
            <v>13237710631</v>
          </cell>
          <cell r="H62" t="str">
            <v>合格</v>
          </cell>
        </row>
        <row r="63">
          <cell r="E63" t="str">
            <v>余呈程</v>
          </cell>
          <cell r="F63" t="str">
            <v>女</v>
          </cell>
          <cell r="G63" t="str">
            <v>15878428015</v>
          </cell>
          <cell r="H63" t="str">
            <v>合格</v>
          </cell>
        </row>
        <row r="64">
          <cell r="E64" t="str">
            <v>张小蓉</v>
          </cell>
          <cell r="F64" t="str">
            <v>女</v>
          </cell>
          <cell r="G64" t="str">
            <v>18074801101</v>
          </cell>
          <cell r="H64" t="str">
            <v>合格</v>
          </cell>
        </row>
        <row r="65">
          <cell r="E65" t="str">
            <v>杨雯静</v>
          </cell>
          <cell r="F65" t="str">
            <v>女</v>
          </cell>
          <cell r="G65" t="str">
            <v>18607880231</v>
          </cell>
          <cell r="H65" t="str">
            <v>合格</v>
          </cell>
        </row>
        <row r="66">
          <cell r="E66" t="str">
            <v>黄梦霞</v>
          </cell>
          <cell r="F66" t="str">
            <v>女</v>
          </cell>
          <cell r="G66" t="str">
            <v>15676192876</v>
          </cell>
          <cell r="H66" t="str">
            <v>合格</v>
          </cell>
        </row>
        <row r="67">
          <cell r="E67" t="str">
            <v>孙艳萍</v>
          </cell>
          <cell r="F67" t="str">
            <v>女</v>
          </cell>
          <cell r="G67" t="str">
            <v>15678879512</v>
          </cell>
          <cell r="H67" t="str">
            <v>合格</v>
          </cell>
        </row>
        <row r="68">
          <cell r="E68" t="str">
            <v>莫冬池</v>
          </cell>
          <cell r="F68" t="str">
            <v>女</v>
          </cell>
          <cell r="G68" t="str">
            <v>18277175305</v>
          </cell>
          <cell r="H68" t="str">
            <v>合格</v>
          </cell>
        </row>
        <row r="69">
          <cell r="E69" t="str">
            <v>梁菡</v>
          </cell>
          <cell r="F69" t="str">
            <v>女</v>
          </cell>
          <cell r="G69" t="str">
            <v>18777301896</v>
          </cell>
          <cell r="H69" t="str">
            <v>合格</v>
          </cell>
        </row>
        <row r="70">
          <cell r="E70" t="str">
            <v>覃小珍</v>
          </cell>
          <cell r="F70" t="str">
            <v>女</v>
          </cell>
          <cell r="G70" t="str">
            <v>19877013792</v>
          </cell>
          <cell r="H70" t="str">
            <v>合格</v>
          </cell>
        </row>
        <row r="71">
          <cell r="E71" t="str">
            <v>苏侨宁</v>
          </cell>
          <cell r="F71" t="str">
            <v>女</v>
          </cell>
          <cell r="G71" t="str">
            <v>19914934370</v>
          </cell>
          <cell r="H71" t="str">
            <v>合格</v>
          </cell>
        </row>
        <row r="72">
          <cell r="E72" t="str">
            <v>徐妙</v>
          </cell>
          <cell r="F72" t="str">
            <v>女</v>
          </cell>
          <cell r="G72" t="str">
            <v>13557244066</v>
          </cell>
          <cell r="H72" t="str">
            <v>合格</v>
          </cell>
        </row>
        <row r="73">
          <cell r="E73" t="str">
            <v>罗慧芬</v>
          </cell>
          <cell r="F73" t="str">
            <v>女</v>
          </cell>
          <cell r="G73" t="str">
            <v>13507857595</v>
          </cell>
          <cell r="H73" t="str">
            <v>合格</v>
          </cell>
        </row>
        <row r="74">
          <cell r="E74" t="str">
            <v>林萃婷</v>
          </cell>
          <cell r="F74" t="str">
            <v>女</v>
          </cell>
          <cell r="G74" t="str">
            <v>18776003921</v>
          </cell>
          <cell r="H74" t="str">
            <v>合格</v>
          </cell>
        </row>
        <row r="75">
          <cell r="E75" t="str">
            <v>赵莉</v>
          </cell>
          <cell r="F75" t="str">
            <v>女</v>
          </cell>
          <cell r="G75" t="str">
            <v>17736613316</v>
          </cell>
          <cell r="H75" t="str">
            <v>合格</v>
          </cell>
        </row>
        <row r="76">
          <cell r="E76" t="str">
            <v>谢冬丽</v>
          </cell>
          <cell r="F76" t="str">
            <v>女</v>
          </cell>
          <cell r="G76" t="str">
            <v>18177435038</v>
          </cell>
          <cell r="H76" t="str">
            <v>合格</v>
          </cell>
        </row>
        <row r="77">
          <cell r="E77" t="str">
            <v>马少华</v>
          </cell>
          <cell r="F77" t="str">
            <v>女</v>
          </cell>
          <cell r="G77" t="str">
            <v>15207714993</v>
          </cell>
          <cell r="H77" t="str">
            <v>合格</v>
          </cell>
        </row>
        <row r="78">
          <cell r="E78" t="str">
            <v>杨丹婷</v>
          </cell>
          <cell r="F78" t="str">
            <v>女</v>
          </cell>
          <cell r="G78" t="str">
            <v>14795787642</v>
          </cell>
          <cell r="H78" t="str">
            <v>合格</v>
          </cell>
        </row>
        <row r="79">
          <cell r="E79" t="str">
            <v>梁文芳</v>
          </cell>
          <cell r="F79" t="str">
            <v>女</v>
          </cell>
          <cell r="G79" t="str">
            <v>18077116190</v>
          </cell>
          <cell r="H79" t="str">
            <v>合格</v>
          </cell>
        </row>
        <row r="80">
          <cell r="E80" t="str">
            <v>潘彦仰</v>
          </cell>
          <cell r="F80" t="str">
            <v>女</v>
          </cell>
          <cell r="G80" t="str">
            <v>18376933331</v>
          </cell>
          <cell r="H80" t="str">
            <v>合格</v>
          </cell>
        </row>
        <row r="81">
          <cell r="E81" t="str">
            <v>黄诗敏</v>
          </cell>
          <cell r="F81" t="str">
            <v>女</v>
          </cell>
          <cell r="G81" t="str">
            <v>18377009669</v>
          </cell>
          <cell r="H81" t="str">
            <v>合格</v>
          </cell>
        </row>
        <row r="82">
          <cell r="E82" t="str">
            <v>余春花</v>
          </cell>
          <cell r="F82" t="str">
            <v>女</v>
          </cell>
          <cell r="G82" t="str">
            <v>13471408551</v>
          </cell>
          <cell r="H82" t="str">
            <v>合格</v>
          </cell>
        </row>
        <row r="83">
          <cell r="E83" t="str">
            <v>卢翠闪</v>
          </cell>
          <cell r="F83" t="str">
            <v>女</v>
          </cell>
          <cell r="G83" t="str">
            <v>13627738997</v>
          </cell>
          <cell r="H83" t="str">
            <v>合格</v>
          </cell>
        </row>
        <row r="84">
          <cell r="E84" t="str">
            <v>谢婷婷</v>
          </cell>
          <cell r="F84" t="str">
            <v>女</v>
          </cell>
          <cell r="G84" t="str">
            <v>15007702171</v>
          </cell>
          <cell r="H84" t="str">
            <v>合格</v>
          </cell>
        </row>
        <row r="85">
          <cell r="E85" t="str">
            <v>杨逸娴</v>
          </cell>
          <cell r="F85" t="str">
            <v>女</v>
          </cell>
          <cell r="G85" t="str">
            <v>15278699120</v>
          </cell>
          <cell r="H85" t="str">
            <v>合格</v>
          </cell>
        </row>
        <row r="86">
          <cell r="E86" t="str">
            <v>朱芳玲</v>
          </cell>
          <cell r="F86" t="str">
            <v>女</v>
          </cell>
          <cell r="G86" t="str">
            <v>18078190746</v>
          </cell>
          <cell r="H86" t="str">
            <v>合格</v>
          </cell>
        </row>
        <row r="87">
          <cell r="E87" t="str">
            <v>胡媛媛</v>
          </cell>
          <cell r="F87" t="str">
            <v>女</v>
          </cell>
          <cell r="G87" t="str">
            <v>15994305390</v>
          </cell>
          <cell r="H87" t="str">
            <v>合格</v>
          </cell>
        </row>
        <row r="88">
          <cell r="E88" t="str">
            <v>陈海霞</v>
          </cell>
          <cell r="F88" t="str">
            <v>女</v>
          </cell>
          <cell r="G88" t="str">
            <v>13647811434</v>
          </cell>
          <cell r="H88" t="str">
            <v>合格</v>
          </cell>
        </row>
        <row r="89">
          <cell r="E89" t="str">
            <v>陆春芳</v>
          </cell>
          <cell r="F89" t="str">
            <v>女</v>
          </cell>
          <cell r="G89" t="str">
            <v>18377882837</v>
          </cell>
          <cell r="H89" t="str">
            <v>合格</v>
          </cell>
        </row>
        <row r="90">
          <cell r="E90" t="str">
            <v>陶宁钊</v>
          </cell>
          <cell r="F90" t="str">
            <v>女</v>
          </cell>
          <cell r="G90" t="str">
            <v>18677174416</v>
          </cell>
          <cell r="H90" t="str">
            <v>合格</v>
          </cell>
        </row>
        <row r="91">
          <cell r="E91" t="str">
            <v>苏惠婷</v>
          </cell>
          <cell r="F91" t="str">
            <v>女</v>
          </cell>
          <cell r="G91" t="str">
            <v>15807743467</v>
          </cell>
          <cell r="H91" t="str">
            <v>合格</v>
          </cell>
        </row>
        <row r="92">
          <cell r="E92" t="str">
            <v>农秋红</v>
          </cell>
          <cell r="F92" t="str">
            <v>女</v>
          </cell>
          <cell r="G92" t="str">
            <v>15677758046</v>
          </cell>
          <cell r="H92" t="str">
            <v>合格</v>
          </cell>
        </row>
        <row r="93">
          <cell r="E93" t="str">
            <v>韦芳</v>
          </cell>
          <cell r="F93" t="str">
            <v>女</v>
          </cell>
          <cell r="G93" t="str">
            <v>15307877927</v>
          </cell>
          <cell r="H93" t="str">
            <v>合格</v>
          </cell>
        </row>
        <row r="94">
          <cell r="E94" t="str">
            <v>简文怡</v>
          </cell>
          <cell r="F94" t="str">
            <v>女</v>
          </cell>
          <cell r="G94" t="str">
            <v>15678893815</v>
          </cell>
          <cell r="H94" t="str">
            <v>合格</v>
          </cell>
        </row>
        <row r="95">
          <cell r="E95" t="str">
            <v>梁柳</v>
          </cell>
          <cell r="F95" t="str">
            <v>女</v>
          </cell>
          <cell r="G95" t="str">
            <v>18276182099</v>
          </cell>
          <cell r="H95" t="str">
            <v>合格</v>
          </cell>
        </row>
        <row r="96">
          <cell r="E96" t="str">
            <v>黎雪丽</v>
          </cell>
          <cell r="F96" t="str">
            <v>女</v>
          </cell>
          <cell r="G96" t="str">
            <v>18578909604</v>
          </cell>
          <cell r="H96" t="str">
            <v>合格</v>
          </cell>
        </row>
        <row r="97">
          <cell r="E97" t="str">
            <v>卢春兰</v>
          </cell>
          <cell r="F97" t="str">
            <v>女</v>
          </cell>
          <cell r="G97" t="str">
            <v>18565745837</v>
          </cell>
          <cell r="H97" t="str">
            <v>合格</v>
          </cell>
        </row>
        <row r="98">
          <cell r="E98" t="str">
            <v>韦俊洁</v>
          </cell>
          <cell r="F98" t="str">
            <v>女</v>
          </cell>
          <cell r="G98" t="str">
            <v>13737772141</v>
          </cell>
          <cell r="H98" t="str">
            <v>合格</v>
          </cell>
        </row>
        <row r="99">
          <cell r="E99" t="str">
            <v>曾华叶</v>
          </cell>
          <cell r="F99" t="str">
            <v>女</v>
          </cell>
          <cell r="G99" t="str">
            <v>18278388996</v>
          </cell>
          <cell r="H99" t="str">
            <v>合格</v>
          </cell>
        </row>
        <row r="100">
          <cell r="E100" t="str">
            <v>李林芝</v>
          </cell>
          <cell r="F100" t="str">
            <v>女</v>
          </cell>
          <cell r="G100" t="str">
            <v>13481174740</v>
          </cell>
          <cell r="H100" t="str">
            <v>合格</v>
          </cell>
        </row>
        <row r="101">
          <cell r="E101" t="str">
            <v>王芳艳</v>
          </cell>
          <cell r="F101" t="str">
            <v>女</v>
          </cell>
          <cell r="G101" t="str">
            <v>18176602292</v>
          </cell>
          <cell r="H101" t="str">
            <v>合格</v>
          </cell>
        </row>
        <row r="102">
          <cell r="E102" t="str">
            <v>曹鉴梅</v>
          </cell>
          <cell r="F102" t="str">
            <v>女</v>
          </cell>
          <cell r="G102" t="str">
            <v>18877543851</v>
          </cell>
          <cell r="H102" t="str">
            <v>合格</v>
          </cell>
        </row>
        <row r="103">
          <cell r="E103" t="str">
            <v>吴佳嵘</v>
          </cell>
          <cell r="F103" t="str">
            <v>女</v>
          </cell>
          <cell r="G103" t="str">
            <v>15578920818</v>
          </cell>
          <cell r="H103" t="str">
            <v>合格</v>
          </cell>
        </row>
        <row r="104">
          <cell r="E104" t="str">
            <v>黄上津</v>
          </cell>
          <cell r="F104" t="str">
            <v>女</v>
          </cell>
          <cell r="G104" t="str">
            <v>13788495784</v>
          </cell>
          <cell r="H104" t="str">
            <v>合格</v>
          </cell>
        </row>
        <row r="105">
          <cell r="E105" t="str">
            <v>覃国乾</v>
          </cell>
          <cell r="F105" t="str">
            <v>女</v>
          </cell>
          <cell r="G105" t="str">
            <v>13481046035</v>
          </cell>
          <cell r="H105" t="str">
            <v>合格</v>
          </cell>
        </row>
        <row r="106">
          <cell r="E106" t="str">
            <v>黄燕清</v>
          </cell>
          <cell r="F106" t="str">
            <v>女</v>
          </cell>
          <cell r="G106" t="str">
            <v>18707711223</v>
          </cell>
          <cell r="H106" t="str">
            <v>合格</v>
          </cell>
        </row>
        <row r="107">
          <cell r="E107" t="str">
            <v>李凤玲</v>
          </cell>
          <cell r="F107" t="str">
            <v>女</v>
          </cell>
          <cell r="G107" t="str">
            <v>18376883039</v>
          </cell>
          <cell r="H107" t="str">
            <v>合格</v>
          </cell>
        </row>
        <row r="108">
          <cell r="E108" t="str">
            <v>黄小莉</v>
          </cell>
          <cell r="F108" t="str">
            <v>女</v>
          </cell>
          <cell r="G108" t="str">
            <v>19176376356</v>
          </cell>
          <cell r="H108" t="str">
            <v>合格</v>
          </cell>
        </row>
        <row r="109">
          <cell r="E109" t="str">
            <v>廖会娥</v>
          </cell>
          <cell r="F109" t="str">
            <v>女</v>
          </cell>
          <cell r="G109" t="str">
            <v>18269161722</v>
          </cell>
          <cell r="H109" t="str">
            <v>合格</v>
          </cell>
        </row>
        <row r="110">
          <cell r="E110" t="str">
            <v>杨莹</v>
          </cell>
          <cell r="F110" t="str">
            <v>女</v>
          </cell>
          <cell r="G110" t="str">
            <v>17877203027</v>
          </cell>
          <cell r="H110" t="str">
            <v>合格</v>
          </cell>
        </row>
        <row r="111">
          <cell r="E111" t="str">
            <v>胡颖</v>
          </cell>
          <cell r="F111" t="str">
            <v>女</v>
          </cell>
          <cell r="G111" t="str">
            <v>15676520335</v>
          </cell>
          <cell r="H111" t="str">
            <v>合格</v>
          </cell>
        </row>
        <row r="112">
          <cell r="E112" t="str">
            <v>庞靖</v>
          </cell>
          <cell r="F112" t="str">
            <v>女</v>
          </cell>
          <cell r="G112" t="str">
            <v>17777578318</v>
          </cell>
          <cell r="H112" t="str">
            <v>合格</v>
          </cell>
        </row>
        <row r="113">
          <cell r="E113" t="str">
            <v>黄显惠</v>
          </cell>
          <cell r="F113" t="str">
            <v>女</v>
          </cell>
          <cell r="G113" t="str">
            <v>15994358016</v>
          </cell>
          <cell r="H113" t="str">
            <v>合格</v>
          </cell>
        </row>
        <row r="114">
          <cell r="E114" t="str">
            <v>邓爱华</v>
          </cell>
          <cell r="F114" t="str">
            <v>女</v>
          </cell>
          <cell r="G114" t="str">
            <v>13978841246</v>
          </cell>
          <cell r="H114" t="str">
            <v>合格</v>
          </cell>
        </row>
        <row r="115">
          <cell r="E115" t="str">
            <v>苏娜</v>
          </cell>
          <cell r="F115" t="str">
            <v>女</v>
          </cell>
          <cell r="G115" t="str">
            <v>15277399760</v>
          </cell>
          <cell r="H115" t="str">
            <v>合格</v>
          </cell>
        </row>
        <row r="116">
          <cell r="E116" t="str">
            <v>邓海秀</v>
          </cell>
          <cell r="F116" t="str">
            <v>女</v>
          </cell>
          <cell r="G116" t="str">
            <v>15877120156</v>
          </cell>
          <cell r="H116" t="str">
            <v>合格</v>
          </cell>
        </row>
        <row r="117">
          <cell r="E117" t="str">
            <v>卢香安</v>
          </cell>
          <cell r="F117" t="str">
            <v>女</v>
          </cell>
          <cell r="G117" t="str">
            <v>13877128050</v>
          </cell>
          <cell r="H117" t="str">
            <v>合格</v>
          </cell>
        </row>
        <row r="118">
          <cell r="E118" t="str">
            <v>陈银令</v>
          </cell>
          <cell r="F118" t="str">
            <v>女</v>
          </cell>
          <cell r="G118" t="str">
            <v>18177145816</v>
          </cell>
          <cell r="H118" t="str">
            <v>合格</v>
          </cell>
        </row>
        <row r="119">
          <cell r="E119" t="str">
            <v>黄月桂</v>
          </cell>
          <cell r="F119" t="str">
            <v>女</v>
          </cell>
          <cell r="G119" t="str">
            <v>15078890950</v>
          </cell>
          <cell r="H119" t="str">
            <v>合格</v>
          </cell>
        </row>
        <row r="120">
          <cell r="E120" t="str">
            <v>陈维丹</v>
          </cell>
          <cell r="F120" t="str">
            <v>女</v>
          </cell>
          <cell r="G120" t="str">
            <v>18664650718</v>
          </cell>
          <cell r="H120" t="str">
            <v>合格</v>
          </cell>
        </row>
        <row r="121">
          <cell r="E121" t="str">
            <v>黄葵萱</v>
          </cell>
          <cell r="F121" t="str">
            <v>女</v>
          </cell>
          <cell r="G121" t="str">
            <v>18877247475</v>
          </cell>
          <cell r="H121" t="str">
            <v>合格</v>
          </cell>
        </row>
        <row r="122">
          <cell r="E122" t="str">
            <v>朱丽芬</v>
          </cell>
          <cell r="F122" t="str">
            <v>女</v>
          </cell>
          <cell r="G122" t="str">
            <v>18376689994</v>
          </cell>
          <cell r="H122" t="str">
            <v>合格</v>
          </cell>
        </row>
        <row r="123">
          <cell r="E123" t="str">
            <v>龚彦尹</v>
          </cell>
          <cell r="F123" t="str">
            <v>女</v>
          </cell>
          <cell r="G123" t="str">
            <v>15507715512</v>
          </cell>
          <cell r="H123" t="str">
            <v>合格</v>
          </cell>
        </row>
        <row r="124">
          <cell r="E124" t="str">
            <v>吕珍梅</v>
          </cell>
          <cell r="F124" t="str">
            <v>女</v>
          </cell>
          <cell r="G124" t="str">
            <v>18778985066</v>
          </cell>
          <cell r="H124" t="str">
            <v>合格</v>
          </cell>
        </row>
        <row r="125">
          <cell r="E125" t="str">
            <v>陈薇</v>
          </cell>
          <cell r="F125" t="str">
            <v>女</v>
          </cell>
          <cell r="G125" t="str">
            <v>18577394025</v>
          </cell>
          <cell r="H125" t="str">
            <v>合格</v>
          </cell>
        </row>
        <row r="126">
          <cell r="E126" t="str">
            <v>冯光英</v>
          </cell>
          <cell r="F126" t="str">
            <v>女</v>
          </cell>
          <cell r="G126" t="str">
            <v>15778113169</v>
          </cell>
          <cell r="H126" t="str">
            <v>合格</v>
          </cell>
        </row>
        <row r="127">
          <cell r="E127" t="str">
            <v>覃小盈</v>
          </cell>
          <cell r="F127" t="str">
            <v>女</v>
          </cell>
          <cell r="G127" t="str">
            <v>13977054145</v>
          </cell>
          <cell r="H127" t="str">
            <v>合格</v>
          </cell>
        </row>
        <row r="128">
          <cell r="E128" t="str">
            <v>杨卓</v>
          </cell>
          <cell r="F128" t="str">
            <v>女</v>
          </cell>
          <cell r="G128" t="str">
            <v>13317775252</v>
          </cell>
          <cell r="H128" t="str">
            <v>合格</v>
          </cell>
        </row>
        <row r="129">
          <cell r="E129" t="str">
            <v>钟兰</v>
          </cell>
          <cell r="F129" t="str">
            <v>女</v>
          </cell>
          <cell r="G129" t="str">
            <v>15877149532</v>
          </cell>
          <cell r="H129" t="str">
            <v>合格</v>
          </cell>
        </row>
        <row r="130">
          <cell r="E130" t="str">
            <v>钟媛</v>
          </cell>
          <cell r="F130" t="str">
            <v>女</v>
          </cell>
          <cell r="G130" t="str">
            <v>18777783499</v>
          </cell>
          <cell r="H130" t="str">
            <v>合格</v>
          </cell>
        </row>
        <row r="131">
          <cell r="E131" t="str">
            <v>乃素琼</v>
          </cell>
          <cell r="F131" t="str">
            <v>女</v>
          </cell>
          <cell r="G131" t="str">
            <v>15878130732</v>
          </cell>
          <cell r="H131" t="str">
            <v>合格</v>
          </cell>
        </row>
        <row r="132">
          <cell r="E132" t="str">
            <v>庞雄铙</v>
          </cell>
          <cell r="F132" t="str">
            <v>女</v>
          </cell>
          <cell r="G132" t="str">
            <v>15077716797</v>
          </cell>
          <cell r="H132" t="str">
            <v>合格</v>
          </cell>
        </row>
        <row r="133">
          <cell r="E133" t="str">
            <v>廖芷</v>
          </cell>
          <cell r="F133" t="str">
            <v>女</v>
          </cell>
          <cell r="G133" t="str">
            <v>18775937491</v>
          </cell>
          <cell r="H133" t="str">
            <v>合格</v>
          </cell>
        </row>
        <row r="134">
          <cell r="E134" t="str">
            <v>雷海蓉</v>
          </cell>
          <cell r="F134" t="str">
            <v>女</v>
          </cell>
          <cell r="G134" t="str">
            <v>18377881356</v>
          </cell>
          <cell r="H134" t="str">
            <v>合格</v>
          </cell>
        </row>
        <row r="135">
          <cell r="E135" t="str">
            <v>张平</v>
          </cell>
          <cell r="F135" t="str">
            <v>女</v>
          </cell>
          <cell r="G135" t="str">
            <v>18376744640</v>
          </cell>
          <cell r="H135" t="str">
            <v>合格</v>
          </cell>
        </row>
        <row r="136">
          <cell r="E136" t="str">
            <v>胡碧金</v>
          </cell>
          <cell r="F136" t="str">
            <v>女</v>
          </cell>
          <cell r="G136" t="str">
            <v>15977674635</v>
          </cell>
          <cell r="H136" t="str">
            <v>合格</v>
          </cell>
        </row>
        <row r="137">
          <cell r="E137" t="str">
            <v>周冬梅</v>
          </cell>
          <cell r="F137" t="str">
            <v>女</v>
          </cell>
          <cell r="G137" t="str">
            <v>13878789893</v>
          </cell>
          <cell r="H137" t="str">
            <v>合格</v>
          </cell>
        </row>
        <row r="138">
          <cell r="E138" t="str">
            <v>赵小琳</v>
          </cell>
          <cell r="F138" t="str">
            <v>女</v>
          </cell>
          <cell r="G138" t="str">
            <v>18377015983</v>
          </cell>
          <cell r="H138" t="str">
            <v>合格</v>
          </cell>
        </row>
        <row r="139">
          <cell r="E139" t="str">
            <v>苏文圆</v>
          </cell>
          <cell r="F139" t="str">
            <v>女</v>
          </cell>
          <cell r="G139" t="str">
            <v>18207897353</v>
          </cell>
          <cell r="H139" t="str">
            <v>合格</v>
          </cell>
        </row>
        <row r="140">
          <cell r="E140" t="str">
            <v>李玉君</v>
          </cell>
          <cell r="F140" t="str">
            <v>女</v>
          </cell>
          <cell r="G140" t="str">
            <v>15678391726</v>
          </cell>
          <cell r="H140" t="str">
            <v>合格</v>
          </cell>
        </row>
        <row r="141">
          <cell r="E141" t="str">
            <v>覃佳佳</v>
          </cell>
          <cell r="F141" t="str">
            <v>女</v>
          </cell>
          <cell r="G141" t="str">
            <v>15240650476</v>
          </cell>
          <cell r="H141" t="str">
            <v>合格</v>
          </cell>
        </row>
        <row r="142">
          <cell r="E142" t="str">
            <v>孙珊</v>
          </cell>
          <cell r="F142" t="str">
            <v>女</v>
          </cell>
          <cell r="G142" t="str">
            <v>15295832023</v>
          </cell>
          <cell r="H142" t="str">
            <v>合格</v>
          </cell>
        </row>
        <row r="143">
          <cell r="E143" t="str">
            <v>黎羽媚</v>
          </cell>
          <cell r="F143" t="str">
            <v>女</v>
          </cell>
          <cell r="G143" t="str">
            <v>15277090690</v>
          </cell>
          <cell r="H143" t="str">
            <v>合格</v>
          </cell>
        </row>
        <row r="144">
          <cell r="E144" t="str">
            <v>李紫薇</v>
          </cell>
          <cell r="F144" t="str">
            <v>女</v>
          </cell>
          <cell r="G144" t="str">
            <v>15296569056</v>
          </cell>
          <cell r="H144" t="str">
            <v>合格</v>
          </cell>
        </row>
        <row r="145">
          <cell r="E145" t="str">
            <v>梁冬梅</v>
          </cell>
          <cell r="F145" t="str">
            <v>女</v>
          </cell>
          <cell r="G145" t="str">
            <v>18172469582</v>
          </cell>
          <cell r="H145" t="str">
            <v>合格</v>
          </cell>
        </row>
        <row r="146">
          <cell r="E146" t="str">
            <v>黄秀兰</v>
          </cell>
          <cell r="F146" t="str">
            <v>女</v>
          </cell>
          <cell r="G146" t="str">
            <v>13617884599</v>
          </cell>
          <cell r="H146" t="str">
            <v>合格</v>
          </cell>
        </row>
        <row r="147">
          <cell r="E147" t="str">
            <v>王芝兰</v>
          </cell>
          <cell r="F147" t="str">
            <v>女</v>
          </cell>
          <cell r="G147" t="str">
            <v>15977722301</v>
          </cell>
          <cell r="H147" t="str">
            <v>合格</v>
          </cell>
        </row>
        <row r="148">
          <cell r="E148" t="str">
            <v>傅景瑜</v>
          </cell>
          <cell r="F148" t="str">
            <v>女</v>
          </cell>
          <cell r="G148" t="str">
            <v>15994441127</v>
          </cell>
          <cell r="H148" t="str">
            <v>合格</v>
          </cell>
        </row>
        <row r="149">
          <cell r="E149" t="str">
            <v>谢燕婷</v>
          </cell>
          <cell r="F149" t="str">
            <v>女</v>
          </cell>
          <cell r="G149" t="str">
            <v>15994316627</v>
          </cell>
          <cell r="H149" t="str">
            <v>合格</v>
          </cell>
        </row>
        <row r="150">
          <cell r="E150" t="str">
            <v>刘潇丹</v>
          </cell>
          <cell r="F150" t="str">
            <v>女</v>
          </cell>
          <cell r="G150" t="str">
            <v>18174761031</v>
          </cell>
          <cell r="H150" t="str">
            <v>合格</v>
          </cell>
        </row>
        <row r="151">
          <cell r="E151" t="str">
            <v>滕家秀</v>
          </cell>
          <cell r="F151" t="str">
            <v>女</v>
          </cell>
          <cell r="G151" t="str">
            <v>18174725872</v>
          </cell>
          <cell r="H151" t="str">
            <v>合格</v>
          </cell>
        </row>
        <row r="152">
          <cell r="E152" t="str">
            <v>黄雪芳</v>
          </cell>
          <cell r="F152" t="str">
            <v>女</v>
          </cell>
          <cell r="G152" t="str">
            <v>13481098933</v>
          </cell>
          <cell r="H152" t="str">
            <v>合格</v>
          </cell>
        </row>
        <row r="153">
          <cell r="E153" t="str">
            <v>谢锦良</v>
          </cell>
          <cell r="F153" t="str">
            <v>女</v>
          </cell>
          <cell r="G153" t="str">
            <v>18169601266</v>
          </cell>
          <cell r="H153" t="str">
            <v>合格</v>
          </cell>
        </row>
        <row r="154">
          <cell r="E154" t="str">
            <v>范钰烨</v>
          </cell>
          <cell r="F154" t="str">
            <v>女</v>
          </cell>
          <cell r="G154" t="str">
            <v>18278539109</v>
          </cell>
          <cell r="H154" t="str">
            <v>合格</v>
          </cell>
        </row>
        <row r="155">
          <cell r="E155" t="str">
            <v>黄显惠</v>
          </cell>
          <cell r="F155" t="str">
            <v>女</v>
          </cell>
          <cell r="G155" t="str">
            <v>17776226212</v>
          </cell>
          <cell r="H155" t="str">
            <v>合格</v>
          </cell>
        </row>
        <row r="156">
          <cell r="E156" t="str">
            <v>吕春霞</v>
          </cell>
          <cell r="F156" t="str">
            <v>女</v>
          </cell>
          <cell r="G156" t="str">
            <v>15296591245</v>
          </cell>
          <cell r="H156" t="str">
            <v>合格</v>
          </cell>
        </row>
        <row r="157">
          <cell r="E157" t="str">
            <v>李春琦</v>
          </cell>
          <cell r="F157" t="str">
            <v>女</v>
          </cell>
          <cell r="G157" t="str">
            <v>18378317685</v>
          </cell>
          <cell r="H157" t="str">
            <v>合格</v>
          </cell>
        </row>
        <row r="158">
          <cell r="E158" t="str">
            <v>丘先焕</v>
          </cell>
          <cell r="F158" t="str">
            <v>女</v>
          </cell>
          <cell r="G158" t="str">
            <v>15277071637</v>
          </cell>
          <cell r="H158" t="str">
            <v>合格</v>
          </cell>
        </row>
        <row r="159">
          <cell r="E159" t="str">
            <v>麦琼方</v>
          </cell>
          <cell r="F159" t="str">
            <v>女</v>
          </cell>
          <cell r="G159" t="str">
            <v>18697961033</v>
          </cell>
          <cell r="H159" t="str">
            <v>合格</v>
          </cell>
        </row>
        <row r="160">
          <cell r="E160" t="str">
            <v>刘莹</v>
          </cell>
          <cell r="F160" t="str">
            <v>女</v>
          </cell>
          <cell r="G160" t="str">
            <v>15678988918</v>
          </cell>
          <cell r="H160" t="str">
            <v>合格</v>
          </cell>
        </row>
        <row r="161">
          <cell r="E161" t="str">
            <v>陈思彤</v>
          </cell>
          <cell r="F161" t="str">
            <v>女</v>
          </cell>
          <cell r="G161" t="str">
            <v>13558336613</v>
          </cell>
          <cell r="H161" t="str">
            <v>合格</v>
          </cell>
        </row>
        <row r="162">
          <cell r="E162" t="str">
            <v>黄子超</v>
          </cell>
          <cell r="F162" t="str">
            <v>女</v>
          </cell>
          <cell r="G162" t="str">
            <v>13978897397</v>
          </cell>
          <cell r="H162" t="str">
            <v>合格</v>
          </cell>
        </row>
        <row r="163">
          <cell r="E163" t="str">
            <v>磨雪华</v>
          </cell>
          <cell r="F163" t="str">
            <v>女</v>
          </cell>
          <cell r="G163" t="str">
            <v>18169622656</v>
          </cell>
          <cell r="H163" t="str">
            <v>合格</v>
          </cell>
        </row>
        <row r="164">
          <cell r="E164" t="str">
            <v>张冬梅</v>
          </cell>
          <cell r="F164" t="str">
            <v>女</v>
          </cell>
          <cell r="G164" t="str">
            <v>15676188909</v>
          </cell>
          <cell r="H164" t="str">
            <v>合格</v>
          </cell>
        </row>
        <row r="165">
          <cell r="E165" t="str">
            <v>黄彩晓</v>
          </cell>
          <cell r="F165" t="str">
            <v>女</v>
          </cell>
          <cell r="G165" t="str">
            <v>13737640782</v>
          </cell>
          <cell r="H165" t="str">
            <v>合格</v>
          </cell>
        </row>
        <row r="166">
          <cell r="E166" t="str">
            <v>秦俞艳</v>
          </cell>
          <cell r="F166" t="str">
            <v>女</v>
          </cell>
          <cell r="G166" t="str">
            <v>18290009065</v>
          </cell>
          <cell r="H166" t="str">
            <v>合格</v>
          </cell>
        </row>
        <row r="167">
          <cell r="E167" t="str">
            <v>赵时根</v>
          </cell>
          <cell r="F167" t="str">
            <v>女</v>
          </cell>
          <cell r="G167" t="str">
            <v>13377173125</v>
          </cell>
          <cell r="H167" t="str">
            <v>合格</v>
          </cell>
        </row>
        <row r="168">
          <cell r="E168" t="str">
            <v>农凤翔</v>
          </cell>
          <cell r="F168" t="str">
            <v>女</v>
          </cell>
          <cell r="G168" t="str">
            <v>18777688407</v>
          </cell>
          <cell r="H168" t="str">
            <v>合格</v>
          </cell>
        </row>
        <row r="169">
          <cell r="E169" t="str">
            <v>王丽青</v>
          </cell>
          <cell r="F169" t="str">
            <v>女</v>
          </cell>
          <cell r="G169" t="str">
            <v>13557018049</v>
          </cell>
          <cell r="H169" t="str">
            <v>合格</v>
          </cell>
        </row>
        <row r="170">
          <cell r="E170" t="str">
            <v>闭兰娟</v>
          </cell>
          <cell r="F170" t="str">
            <v>女</v>
          </cell>
          <cell r="G170" t="str">
            <v>15977169952</v>
          </cell>
          <cell r="H170" t="str">
            <v>合格</v>
          </cell>
        </row>
        <row r="171">
          <cell r="E171" t="str">
            <v>兰慧</v>
          </cell>
          <cell r="F171" t="str">
            <v>女</v>
          </cell>
          <cell r="G171" t="str">
            <v>17377014183</v>
          </cell>
          <cell r="H171" t="str">
            <v>合格</v>
          </cell>
        </row>
        <row r="172">
          <cell r="E172" t="str">
            <v>林春燕</v>
          </cell>
          <cell r="F172" t="str">
            <v>女</v>
          </cell>
          <cell r="G172" t="str">
            <v>18275702306</v>
          </cell>
          <cell r="H172" t="str">
            <v>合格</v>
          </cell>
        </row>
        <row r="173">
          <cell r="E173" t="str">
            <v>黎桂玲</v>
          </cell>
          <cell r="F173" t="str">
            <v>女</v>
          </cell>
          <cell r="G173" t="str">
            <v>18178128996</v>
          </cell>
          <cell r="H173" t="str">
            <v>合格</v>
          </cell>
        </row>
        <row r="174">
          <cell r="E174" t="str">
            <v>胡秀仙</v>
          </cell>
          <cell r="F174" t="str">
            <v>女</v>
          </cell>
          <cell r="G174" t="str">
            <v>13768395305</v>
          </cell>
          <cell r="H174" t="str">
            <v>合格</v>
          </cell>
        </row>
        <row r="175">
          <cell r="E175" t="str">
            <v>滕银玲</v>
          </cell>
          <cell r="F175" t="str">
            <v>女</v>
          </cell>
          <cell r="G175" t="str">
            <v>18578985309</v>
          </cell>
          <cell r="H175" t="str">
            <v>合格</v>
          </cell>
        </row>
        <row r="176">
          <cell r="E176" t="str">
            <v>张立婷</v>
          </cell>
          <cell r="F176" t="str">
            <v>女</v>
          </cell>
          <cell r="G176" t="str">
            <v>13100587904</v>
          </cell>
          <cell r="H176" t="str">
            <v>合格</v>
          </cell>
        </row>
        <row r="177">
          <cell r="E177" t="str">
            <v>梁余</v>
          </cell>
          <cell r="F177" t="str">
            <v>男</v>
          </cell>
          <cell r="G177" t="str">
            <v>18298319217</v>
          </cell>
          <cell r="H177" t="str">
            <v>合格</v>
          </cell>
        </row>
        <row r="178">
          <cell r="E178" t="str">
            <v>刘运康</v>
          </cell>
          <cell r="F178" t="str">
            <v>男</v>
          </cell>
          <cell r="G178" t="str">
            <v>18776887189</v>
          </cell>
          <cell r="H178" t="str">
            <v>合格</v>
          </cell>
        </row>
        <row r="179">
          <cell r="E179" t="str">
            <v>莫宗灵</v>
          </cell>
          <cell r="F179" t="str">
            <v>男</v>
          </cell>
          <cell r="G179" t="str">
            <v>17389701756</v>
          </cell>
          <cell r="H179" t="str">
            <v>合格</v>
          </cell>
        </row>
        <row r="180">
          <cell r="E180" t="str">
            <v>何杰</v>
          </cell>
          <cell r="F180" t="str">
            <v>男</v>
          </cell>
          <cell r="G180" t="str">
            <v>18172330995</v>
          </cell>
          <cell r="H180" t="str">
            <v>合格</v>
          </cell>
        </row>
        <row r="181">
          <cell r="E181" t="str">
            <v>苏恒昌</v>
          </cell>
          <cell r="F181" t="str">
            <v>男</v>
          </cell>
          <cell r="G181" t="str">
            <v>18076573109</v>
          </cell>
          <cell r="H181" t="str">
            <v>合格</v>
          </cell>
        </row>
        <row r="182">
          <cell r="E182" t="str">
            <v>苏黄明</v>
          </cell>
          <cell r="F182" t="str">
            <v>男</v>
          </cell>
          <cell r="G182" t="str">
            <v>15278123464</v>
          </cell>
          <cell r="H182" t="str">
            <v>合格</v>
          </cell>
        </row>
        <row r="183">
          <cell r="E183" t="str">
            <v>程吉祥</v>
          </cell>
          <cell r="F183" t="str">
            <v>男</v>
          </cell>
          <cell r="G183" t="str">
            <v>18775929866</v>
          </cell>
          <cell r="H183" t="str">
            <v>合格</v>
          </cell>
        </row>
        <row r="184">
          <cell r="E184" t="str">
            <v>罗国标</v>
          </cell>
          <cell r="F184" t="str">
            <v>男</v>
          </cell>
          <cell r="G184" t="str">
            <v>13978839017</v>
          </cell>
          <cell r="H184" t="str">
            <v>合格</v>
          </cell>
        </row>
        <row r="185">
          <cell r="E185" t="str">
            <v>苏世祯</v>
          </cell>
          <cell r="F185" t="str">
            <v>男</v>
          </cell>
          <cell r="G185" t="str">
            <v>18275910659</v>
          </cell>
          <cell r="H185" t="str">
            <v>合格</v>
          </cell>
        </row>
        <row r="186">
          <cell r="E186" t="str">
            <v>李昕</v>
          </cell>
          <cell r="F186" t="str">
            <v>男</v>
          </cell>
          <cell r="G186" t="str">
            <v>15177174732</v>
          </cell>
          <cell r="H186" t="str">
            <v>合格</v>
          </cell>
        </row>
        <row r="187">
          <cell r="E187" t="str">
            <v>薛长猛</v>
          </cell>
          <cell r="F187" t="str">
            <v>男</v>
          </cell>
          <cell r="G187" t="str">
            <v>19994443106</v>
          </cell>
          <cell r="H187" t="str">
            <v>合格</v>
          </cell>
        </row>
        <row r="188">
          <cell r="E188" t="str">
            <v>罗育宁</v>
          </cell>
          <cell r="F188" t="str">
            <v>男</v>
          </cell>
          <cell r="G188" t="str">
            <v>15676150819</v>
          </cell>
          <cell r="H188" t="str">
            <v>合格</v>
          </cell>
        </row>
        <row r="189">
          <cell r="E189" t="str">
            <v>班定锋</v>
          </cell>
          <cell r="F189" t="str">
            <v>男</v>
          </cell>
          <cell r="G189" t="str">
            <v>18377748968</v>
          </cell>
          <cell r="H189" t="str">
            <v>合格</v>
          </cell>
        </row>
        <row r="190">
          <cell r="E190" t="str">
            <v>梁业实</v>
          </cell>
          <cell r="F190" t="str">
            <v>男</v>
          </cell>
          <cell r="G190" t="str">
            <v>18074906761</v>
          </cell>
          <cell r="H190" t="str">
            <v>合格</v>
          </cell>
        </row>
        <row r="191">
          <cell r="E191" t="str">
            <v>滕丕同</v>
          </cell>
          <cell r="F191" t="str">
            <v>男</v>
          </cell>
          <cell r="G191" t="str">
            <v>18878724702</v>
          </cell>
          <cell r="H191" t="str">
            <v>合格</v>
          </cell>
        </row>
        <row r="192">
          <cell r="E192" t="str">
            <v>赵奇勇</v>
          </cell>
          <cell r="F192" t="str">
            <v>男</v>
          </cell>
          <cell r="G192" t="str">
            <v>18178697322</v>
          </cell>
          <cell r="H192" t="str">
            <v>合格</v>
          </cell>
        </row>
        <row r="193">
          <cell r="E193" t="str">
            <v>慕庆巨</v>
          </cell>
          <cell r="F193" t="str">
            <v>男</v>
          </cell>
          <cell r="G193" t="str">
            <v>15077174366</v>
          </cell>
          <cell r="H193" t="str">
            <v>合格</v>
          </cell>
        </row>
        <row r="194">
          <cell r="E194" t="str">
            <v>邓星文</v>
          </cell>
          <cell r="F194" t="str">
            <v>男</v>
          </cell>
          <cell r="G194" t="str">
            <v>17307779682</v>
          </cell>
          <cell r="H194" t="str">
            <v>合格</v>
          </cell>
        </row>
        <row r="195">
          <cell r="E195" t="str">
            <v>张文山</v>
          </cell>
          <cell r="F195" t="str">
            <v>男</v>
          </cell>
          <cell r="G195" t="str">
            <v>18177457834</v>
          </cell>
          <cell r="H195" t="str">
            <v>合格</v>
          </cell>
        </row>
        <row r="196">
          <cell r="E196" t="str">
            <v>李家幸</v>
          </cell>
          <cell r="F196" t="str">
            <v>男</v>
          </cell>
          <cell r="G196" t="str">
            <v>18077446961</v>
          </cell>
          <cell r="H196" t="str">
            <v>合格</v>
          </cell>
        </row>
        <row r="197">
          <cell r="E197" t="str">
            <v>蒙进力</v>
          </cell>
          <cell r="F197" t="str">
            <v>男</v>
          </cell>
          <cell r="G197" t="str">
            <v>18376668614</v>
          </cell>
          <cell r="H197" t="str">
            <v>合格</v>
          </cell>
        </row>
        <row r="198">
          <cell r="E198" t="str">
            <v>吕崇玮</v>
          </cell>
          <cell r="F198" t="str">
            <v>男</v>
          </cell>
          <cell r="G198" t="str">
            <v>15177915611</v>
          </cell>
          <cell r="H198" t="str">
            <v>合格</v>
          </cell>
        </row>
        <row r="199">
          <cell r="E199" t="str">
            <v>潘卫东</v>
          </cell>
          <cell r="F199" t="str">
            <v>男</v>
          </cell>
          <cell r="G199" t="str">
            <v>15677126433</v>
          </cell>
          <cell r="H199" t="str">
            <v>合格</v>
          </cell>
        </row>
        <row r="200">
          <cell r="E200" t="str">
            <v>韩国荣</v>
          </cell>
          <cell r="F200" t="str">
            <v>男</v>
          </cell>
          <cell r="G200" t="str">
            <v>18776912050</v>
          </cell>
          <cell r="H200" t="str">
            <v>合格</v>
          </cell>
        </row>
        <row r="201">
          <cell r="E201" t="str">
            <v>黄安峰</v>
          </cell>
          <cell r="F201" t="str">
            <v>男</v>
          </cell>
          <cell r="G201" t="str">
            <v>15578306631</v>
          </cell>
          <cell r="H201" t="str">
            <v>合格</v>
          </cell>
        </row>
        <row r="202">
          <cell r="E202" t="str">
            <v>杨诗夏</v>
          </cell>
          <cell r="F202" t="str">
            <v>男</v>
          </cell>
          <cell r="G202" t="str">
            <v>18277100456</v>
          </cell>
          <cell r="H202" t="str">
            <v>合格</v>
          </cell>
        </row>
        <row r="203">
          <cell r="E203" t="str">
            <v>苏永超</v>
          </cell>
          <cell r="F203" t="str">
            <v>男</v>
          </cell>
          <cell r="G203" t="str">
            <v>17878202818</v>
          </cell>
          <cell r="H203" t="str">
            <v>合格</v>
          </cell>
        </row>
        <row r="204">
          <cell r="E204" t="str">
            <v>梁杰</v>
          </cell>
          <cell r="F204" t="str">
            <v>男</v>
          </cell>
          <cell r="G204" t="str">
            <v>18176268347</v>
          </cell>
          <cell r="H204" t="str">
            <v>合格</v>
          </cell>
        </row>
        <row r="205">
          <cell r="E205" t="str">
            <v>黄安凯</v>
          </cell>
          <cell r="F205" t="str">
            <v>男</v>
          </cell>
          <cell r="G205" t="str">
            <v>18178611221</v>
          </cell>
          <cell r="H205" t="str">
            <v>合格</v>
          </cell>
        </row>
        <row r="206">
          <cell r="E206" t="str">
            <v>陶世锋</v>
          </cell>
          <cell r="F206" t="str">
            <v>男</v>
          </cell>
          <cell r="G206" t="str">
            <v>15078381592</v>
          </cell>
          <cell r="H206" t="str">
            <v>合格</v>
          </cell>
        </row>
        <row r="207">
          <cell r="E207" t="str">
            <v>覃保福</v>
          </cell>
          <cell r="F207" t="str">
            <v>男</v>
          </cell>
          <cell r="G207" t="str">
            <v>15277002401</v>
          </cell>
          <cell r="H207" t="str">
            <v>合格</v>
          </cell>
        </row>
        <row r="208">
          <cell r="E208" t="str">
            <v>韦杰</v>
          </cell>
          <cell r="F208" t="str">
            <v>男</v>
          </cell>
          <cell r="G208" t="str">
            <v>15778381461</v>
          </cell>
          <cell r="H208" t="str">
            <v>合格</v>
          </cell>
        </row>
        <row r="209">
          <cell r="E209" t="str">
            <v>黄家欣</v>
          </cell>
          <cell r="F209" t="str">
            <v>男</v>
          </cell>
          <cell r="G209" t="str">
            <v>13978630746</v>
          </cell>
          <cell r="H209" t="str">
            <v>合格</v>
          </cell>
        </row>
        <row r="210">
          <cell r="E210" t="str">
            <v>黄时传</v>
          </cell>
          <cell r="F210" t="str">
            <v>男</v>
          </cell>
          <cell r="G210" t="str">
            <v>13878606406</v>
          </cell>
          <cell r="H210" t="str">
            <v>合格</v>
          </cell>
        </row>
        <row r="211">
          <cell r="E211" t="str">
            <v>薛慧</v>
          </cell>
          <cell r="F211" t="str">
            <v>女</v>
          </cell>
          <cell r="G211" t="str">
            <v>18275756955</v>
          </cell>
          <cell r="H211" t="str">
            <v>合格</v>
          </cell>
        </row>
        <row r="212">
          <cell r="E212" t="str">
            <v>李娟庆</v>
          </cell>
          <cell r="F212" t="str">
            <v>女</v>
          </cell>
          <cell r="G212" t="str">
            <v>15978184350</v>
          </cell>
          <cell r="H212" t="str">
            <v>合格</v>
          </cell>
        </row>
        <row r="213">
          <cell r="E213" t="str">
            <v>利红艳</v>
          </cell>
          <cell r="F213" t="str">
            <v>女</v>
          </cell>
          <cell r="G213" t="str">
            <v>13026967412</v>
          </cell>
          <cell r="H213" t="str">
            <v>合格</v>
          </cell>
        </row>
        <row r="214">
          <cell r="E214" t="str">
            <v>庞青烨</v>
          </cell>
          <cell r="F214" t="str">
            <v>女</v>
          </cell>
          <cell r="G214" t="str">
            <v>15078816202</v>
          </cell>
          <cell r="H214" t="str">
            <v>合格</v>
          </cell>
        </row>
        <row r="215">
          <cell r="E215" t="str">
            <v>许桃荟</v>
          </cell>
          <cell r="F215" t="str">
            <v>女</v>
          </cell>
          <cell r="G215" t="str">
            <v>18278658686</v>
          </cell>
          <cell r="H215" t="str">
            <v>合格</v>
          </cell>
        </row>
        <row r="216">
          <cell r="E216" t="str">
            <v>苏建霞</v>
          </cell>
          <cell r="F216" t="str">
            <v>女</v>
          </cell>
          <cell r="G216" t="str">
            <v>18377563655</v>
          </cell>
          <cell r="H216" t="str">
            <v>合格</v>
          </cell>
        </row>
        <row r="217">
          <cell r="E217" t="str">
            <v>陆凤</v>
          </cell>
          <cell r="F217" t="str">
            <v>女</v>
          </cell>
          <cell r="G217" t="str">
            <v>18169608110</v>
          </cell>
          <cell r="H217" t="str">
            <v>合格</v>
          </cell>
        </row>
        <row r="218">
          <cell r="E218" t="str">
            <v>陈凤瑶</v>
          </cell>
          <cell r="F218" t="str">
            <v>女</v>
          </cell>
          <cell r="G218" t="str">
            <v>13978691293</v>
          </cell>
          <cell r="H218" t="str">
            <v>合格</v>
          </cell>
        </row>
        <row r="219">
          <cell r="E219" t="str">
            <v>李俞芸</v>
          </cell>
          <cell r="F219" t="str">
            <v>女</v>
          </cell>
          <cell r="G219" t="str">
            <v>15078764210</v>
          </cell>
          <cell r="H219" t="str">
            <v>合格</v>
          </cell>
        </row>
        <row r="220">
          <cell r="E220" t="str">
            <v>隆倩瑜</v>
          </cell>
          <cell r="F220" t="str">
            <v>女</v>
          </cell>
          <cell r="G220" t="str">
            <v>18278160060</v>
          </cell>
          <cell r="H220" t="str">
            <v>合格</v>
          </cell>
        </row>
        <row r="221">
          <cell r="E221" t="str">
            <v>蒙华颂</v>
          </cell>
          <cell r="F221" t="str">
            <v>女</v>
          </cell>
          <cell r="G221" t="str">
            <v>19336019805</v>
          </cell>
          <cell r="H221" t="str">
            <v>合格</v>
          </cell>
        </row>
        <row r="222">
          <cell r="E222" t="str">
            <v>林爱丽</v>
          </cell>
          <cell r="F222" t="str">
            <v>女</v>
          </cell>
          <cell r="G222" t="str">
            <v>15778186700</v>
          </cell>
          <cell r="H222" t="str">
            <v>合格</v>
          </cell>
        </row>
        <row r="223">
          <cell r="E223" t="str">
            <v>甘叶波</v>
          </cell>
          <cell r="F223" t="str">
            <v>女</v>
          </cell>
          <cell r="G223" t="str">
            <v>19978178201</v>
          </cell>
          <cell r="H223" t="str">
            <v>合格</v>
          </cell>
        </row>
        <row r="224">
          <cell r="E224" t="str">
            <v>唐莹瑛</v>
          </cell>
          <cell r="F224" t="str">
            <v>女</v>
          </cell>
          <cell r="G224" t="str">
            <v>17878800115</v>
          </cell>
          <cell r="H224" t="str">
            <v>合格</v>
          </cell>
        </row>
        <row r="225">
          <cell r="E225" t="str">
            <v>黎桂芳</v>
          </cell>
          <cell r="F225" t="str">
            <v>女</v>
          </cell>
          <cell r="G225" t="str">
            <v>18377891191</v>
          </cell>
          <cell r="H225" t="str">
            <v>合格</v>
          </cell>
        </row>
        <row r="226">
          <cell r="E226" t="str">
            <v>李海蓉</v>
          </cell>
          <cell r="F226" t="str">
            <v>女</v>
          </cell>
          <cell r="G226" t="str">
            <v>15177921641</v>
          </cell>
          <cell r="H226" t="str">
            <v>合格</v>
          </cell>
        </row>
        <row r="227">
          <cell r="E227" t="str">
            <v>周诗露</v>
          </cell>
          <cell r="F227" t="str">
            <v>女</v>
          </cell>
          <cell r="G227" t="str">
            <v>18269422494</v>
          </cell>
          <cell r="H227" t="str">
            <v>合格</v>
          </cell>
        </row>
        <row r="228">
          <cell r="E228" t="str">
            <v>潘文琼</v>
          </cell>
          <cell r="F228" t="str">
            <v>女</v>
          </cell>
          <cell r="G228" t="str">
            <v>13481104803</v>
          </cell>
          <cell r="H228" t="str">
            <v>合格</v>
          </cell>
        </row>
        <row r="229">
          <cell r="E229" t="str">
            <v>黎芬</v>
          </cell>
          <cell r="F229" t="str">
            <v>女</v>
          </cell>
          <cell r="G229" t="str">
            <v>18778129783</v>
          </cell>
          <cell r="H229" t="str">
            <v>合格</v>
          </cell>
        </row>
        <row r="230">
          <cell r="E230" t="str">
            <v>陆雪荷</v>
          </cell>
          <cell r="F230" t="str">
            <v>女</v>
          </cell>
          <cell r="G230" t="str">
            <v>13557993806</v>
          </cell>
          <cell r="H230" t="str">
            <v>合格</v>
          </cell>
        </row>
        <row r="231">
          <cell r="E231" t="str">
            <v>李凤燕</v>
          </cell>
          <cell r="F231" t="str">
            <v>女</v>
          </cell>
          <cell r="G231" t="str">
            <v>18778515339</v>
          </cell>
          <cell r="H231" t="str">
            <v>合格</v>
          </cell>
        </row>
        <row r="232">
          <cell r="E232" t="str">
            <v>刘慧敏</v>
          </cell>
          <cell r="F232" t="str">
            <v>女</v>
          </cell>
          <cell r="G232" t="str">
            <v>18897615359</v>
          </cell>
          <cell r="H232" t="str">
            <v>合格</v>
          </cell>
        </row>
        <row r="233">
          <cell r="E233" t="str">
            <v>陆怡</v>
          </cell>
          <cell r="F233" t="str">
            <v>女</v>
          </cell>
          <cell r="G233" t="str">
            <v>18878555363</v>
          </cell>
          <cell r="H233" t="str">
            <v>合格</v>
          </cell>
        </row>
        <row r="234">
          <cell r="E234" t="str">
            <v>黎秋梅</v>
          </cell>
          <cell r="F234" t="str">
            <v>女</v>
          </cell>
          <cell r="G234" t="str">
            <v>18777658872</v>
          </cell>
          <cell r="H234" t="str">
            <v>合格</v>
          </cell>
        </row>
        <row r="235">
          <cell r="E235" t="str">
            <v>黄晨</v>
          </cell>
          <cell r="F235" t="str">
            <v>女</v>
          </cell>
          <cell r="G235" t="str">
            <v>13457155074</v>
          </cell>
          <cell r="H235" t="str">
            <v>合格</v>
          </cell>
        </row>
        <row r="236">
          <cell r="E236" t="str">
            <v>韦兰燕</v>
          </cell>
          <cell r="F236" t="str">
            <v>女</v>
          </cell>
          <cell r="G236" t="str">
            <v>15723716728</v>
          </cell>
          <cell r="H236" t="str">
            <v>合格</v>
          </cell>
        </row>
        <row r="237">
          <cell r="E237" t="str">
            <v>梁雨珊</v>
          </cell>
          <cell r="F237" t="str">
            <v>女</v>
          </cell>
          <cell r="G237" t="str">
            <v>15277023964</v>
          </cell>
          <cell r="H237" t="str">
            <v>合格</v>
          </cell>
        </row>
        <row r="238">
          <cell r="E238" t="str">
            <v>黄玲</v>
          </cell>
          <cell r="F238" t="str">
            <v>女</v>
          </cell>
          <cell r="G238" t="str">
            <v>15778379563</v>
          </cell>
          <cell r="H238" t="str">
            <v>合格</v>
          </cell>
        </row>
        <row r="239">
          <cell r="E239" t="str">
            <v>彭晓莉</v>
          </cell>
          <cell r="F239" t="str">
            <v>女</v>
          </cell>
          <cell r="G239" t="str">
            <v>15277156279</v>
          </cell>
          <cell r="H239" t="str">
            <v>合格</v>
          </cell>
        </row>
        <row r="240">
          <cell r="E240" t="str">
            <v>黄美静</v>
          </cell>
          <cell r="F240" t="str">
            <v>女</v>
          </cell>
          <cell r="G240" t="str">
            <v>18307710740</v>
          </cell>
          <cell r="H240" t="str">
            <v>合格</v>
          </cell>
        </row>
        <row r="241">
          <cell r="E241" t="str">
            <v>袁雪</v>
          </cell>
          <cell r="F241" t="str">
            <v>女</v>
          </cell>
          <cell r="G241" t="str">
            <v>17687612085</v>
          </cell>
          <cell r="H241" t="str">
            <v>合格</v>
          </cell>
        </row>
        <row r="242">
          <cell r="E242" t="str">
            <v>何淑贤</v>
          </cell>
          <cell r="F242" t="str">
            <v>女</v>
          </cell>
          <cell r="G242" t="str">
            <v>13457830708</v>
          </cell>
          <cell r="H242" t="str">
            <v>合格</v>
          </cell>
        </row>
        <row r="243">
          <cell r="E243" t="str">
            <v>叶青怡</v>
          </cell>
          <cell r="F243" t="str">
            <v>女</v>
          </cell>
          <cell r="G243" t="str">
            <v>13978932226</v>
          </cell>
          <cell r="H243" t="str">
            <v>合格</v>
          </cell>
        </row>
        <row r="244">
          <cell r="E244" t="str">
            <v>陈昕妍</v>
          </cell>
          <cell r="F244" t="str">
            <v>女</v>
          </cell>
          <cell r="G244" t="str">
            <v>15878195641</v>
          </cell>
          <cell r="H244" t="str">
            <v>合格</v>
          </cell>
        </row>
        <row r="245">
          <cell r="E245" t="str">
            <v>金翠霞</v>
          </cell>
          <cell r="F245" t="str">
            <v>女</v>
          </cell>
          <cell r="G245" t="str">
            <v>18778986624</v>
          </cell>
          <cell r="H245" t="str">
            <v>合格</v>
          </cell>
        </row>
        <row r="246">
          <cell r="E246" t="str">
            <v>梁金玲</v>
          </cell>
          <cell r="F246" t="str">
            <v>女</v>
          </cell>
          <cell r="G246" t="str">
            <v>15778024597</v>
          </cell>
          <cell r="H246" t="str">
            <v>合格</v>
          </cell>
        </row>
        <row r="247">
          <cell r="E247" t="str">
            <v>韦佳荟</v>
          </cell>
          <cell r="F247" t="str">
            <v>女</v>
          </cell>
          <cell r="G247" t="str">
            <v>15678874224</v>
          </cell>
          <cell r="H247" t="str">
            <v>合格</v>
          </cell>
        </row>
        <row r="248">
          <cell r="E248" t="str">
            <v>莫树妹</v>
          </cell>
          <cell r="F248" t="str">
            <v>女</v>
          </cell>
          <cell r="G248" t="str">
            <v>15078104977</v>
          </cell>
          <cell r="H248" t="str">
            <v>合格</v>
          </cell>
        </row>
        <row r="249">
          <cell r="E249" t="str">
            <v>梁晓妍</v>
          </cell>
          <cell r="F249" t="str">
            <v>女</v>
          </cell>
          <cell r="G249" t="str">
            <v>15949399142</v>
          </cell>
          <cell r="H249" t="str">
            <v>合格</v>
          </cell>
        </row>
        <row r="250">
          <cell r="E250" t="str">
            <v>杨春玲</v>
          </cell>
          <cell r="F250" t="str">
            <v>女</v>
          </cell>
          <cell r="G250" t="str">
            <v>18878717983</v>
          </cell>
          <cell r="H250" t="str">
            <v>合格</v>
          </cell>
        </row>
        <row r="251">
          <cell r="E251" t="str">
            <v>陈思静</v>
          </cell>
          <cell r="F251" t="str">
            <v>女</v>
          </cell>
          <cell r="G251" t="str">
            <v>18275836493</v>
          </cell>
          <cell r="H251" t="str">
            <v>合格</v>
          </cell>
        </row>
        <row r="252">
          <cell r="E252" t="str">
            <v>梁树桂</v>
          </cell>
          <cell r="F252" t="str">
            <v>女</v>
          </cell>
          <cell r="G252" t="str">
            <v>13978663692</v>
          </cell>
          <cell r="H252" t="str">
            <v>合格</v>
          </cell>
        </row>
        <row r="253">
          <cell r="E253" t="str">
            <v>宋长思</v>
          </cell>
          <cell r="F253" t="str">
            <v>女</v>
          </cell>
          <cell r="G253" t="str">
            <v>18775374350</v>
          </cell>
          <cell r="H253" t="str">
            <v>合格</v>
          </cell>
        </row>
        <row r="254">
          <cell r="E254" t="str">
            <v>王蕾</v>
          </cell>
          <cell r="F254" t="str">
            <v>女</v>
          </cell>
          <cell r="G254" t="str">
            <v>18775342155</v>
          </cell>
          <cell r="H254" t="str">
            <v>合格</v>
          </cell>
        </row>
        <row r="255">
          <cell r="E255" t="str">
            <v>谢金鸾</v>
          </cell>
          <cell r="F255" t="str">
            <v>女</v>
          </cell>
          <cell r="G255" t="str">
            <v>18076387811</v>
          </cell>
          <cell r="H255" t="str">
            <v>合格</v>
          </cell>
        </row>
        <row r="256">
          <cell r="E256" t="str">
            <v>何艳芳</v>
          </cell>
          <cell r="F256" t="str">
            <v>女</v>
          </cell>
          <cell r="G256" t="str">
            <v>13978825254</v>
          </cell>
          <cell r="H256" t="str">
            <v>合格</v>
          </cell>
        </row>
        <row r="257">
          <cell r="E257" t="str">
            <v>梁琼尹</v>
          </cell>
          <cell r="F257" t="str">
            <v>女</v>
          </cell>
          <cell r="G257" t="str">
            <v>19977185853</v>
          </cell>
          <cell r="H257" t="str">
            <v>合格</v>
          </cell>
        </row>
        <row r="258">
          <cell r="E258" t="str">
            <v>谢清</v>
          </cell>
          <cell r="F258" t="str">
            <v>女</v>
          </cell>
          <cell r="G258" t="str">
            <v>17774813924</v>
          </cell>
          <cell r="H258" t="str">
            <v>合格</v>
          </cell>
        </row>
        <row r="259">
          <cell r="E259" t="str">
            <v>黄娟</v>
          </cell>
          <cell r="F259" t="str">
            <v>女</v>
          </cell>
          <cell r="G259" t="str">
            <v>18378541835</v>
          </cell>
          <cell r="H259" t="str">
            <v>合格</v>
          </cell>
        </row>
        <row r="260">
          <cell r="E260" t="str">
            <v>罗钦方</v>
          </cell>
          <cell r="F260" t="str">
            <v>女</v>
          </cell>
          <cell r="G260" t="str">
            <v>19968089989</v>
          </cell>
          <cell r="H260" t="str">
            <v>合格</v>
          </cell>
        </row>
        <row r="261">
          <cell r="E261" t="str">
            <v>李倩</v>
          </cell>
          <cell r="F261" t="str">
            <v>女</v>
          </cell>
          <cell r="G261" t="str">
            <v>13667713912</v>
          </cell>
          <cell r="H261" t="str">
            <v>合格</v>
          </cell>
        </row>
        <row r="262">
          <cell r="E262" t="str">
            <v>林菊婷</v>
          </cell>
          <cell r="F262" t="str">
            <v>女</v>
          </cell>
          <cell r="G262" t="str">
            <v>18377606501</v>
          </cell>
          <cell r="H262" t="str">
            <v>合格</v>
          </cell>
        </row>
        <row r="263">
          <cell r="E263" t="str">
            <v>石瑞红</v>
          </cell>
          <cell r="F263" t="str">
            <v>女</v>
          </cell>
          <cell r="G263" t="str">
            <v>15977426640</v>
          </cell>
          <cell r="H263" t="str">
            <v>合格</v>
          </cell>
        </row>
        <row r="264">
          <cell r="E264" t="str">
            <v>凌钰茵</v>
          </cell>
          <cell r="F264" t="str">
            <v>女</v>
          </cell>
          <cell r="G264" t="str">
            <v>17736606450</v>
          </cell>
          <cell r="H264" t="str">
            <v>合格</v>
          </cell>
        </row>
        <row r="265">
          <cell r="E265" t="str">
            <v>郑舒馨</v>
          </cell>
          <cell r="F265" t="str">
            <v>女</v>
          </cell>
          <cell r="G265" t="str">
            <v>15977679364</v>
          </cell>
          <cell r="H265" t="str">
            <v>合格</v>
          </cell>
        </row>
        <row r="266">
          <cell r="E266" t="str">
            <v>谭少珍</v>
          </cell>
          <cell r="F266" t="str">
            <v>女</v>
          </cell>
          <cell r="G266" t="str">
            <v>13557613097</v>
          </cell>
          <cell r="H266" t="str">
            <v>合格</v>
          </cell>
        </row>
        <row r="267">
          <cell r="E267" t="str">
            <v>罗翠丹</v>
          </cell>
          <cell r="F267" t="str">
            <v>女</v>
          </cell>
          <cell r="G267" t="str">
            <v>13978804082</v>
          </cell>
          <cell r="H267" t="str">
            <v>合格</v>
          </cell>
        </row>
        <row r="268">
          <cell r="E268" t="str">
            <v>黄华莹</v>
          </cell>
          <cell r="F268" t="str">
            <v>女</v>
          </cell>
          <cell r="G268" t="str">
            <v>13877199827</v>
          </cell>
          <cell r="H268" t="str">
            <v>合格</v>
          </cell>
        </row>
        <row r="269">
          <cell r="E269" t="str">
            <v>庞英燕</v>
          </cell>
          <cell r="F269" t="str">
            <v>女</v>
          </cell>
          <cell r="G269" t="str">
            <v>18176550117</v>
          </cell>
          <cell r="H269" t="str">
            <v>合格</v>
          </cell>
        </row>
        <row r="270">
          <cell r="E270" t="str">
            <v>龙燕玲</v>
          </cell>
          <cell r="F270" t="str">
            <v>女</v>
          </cell>
          <cell r="G270" t="str">
            <v>13877111132</v>
          </cell>
          <cell r="H270" t="str">
            <v>合格</v>
          </cell>
        </row>
        <row r="271">
          <cell r="E271" t="str">
            <v>李美运</v>
          </cell>
          <cell r="F271" t="str">
            <v>女</v>
          </cell>
          <cell r="G271" t="str">
            <v>13217710336</v>
          </cell>
          <cell r="H271" t="str">
            <v>合格</v>
          </cell>
        </row>
        <row r="272">
          <cell r="E272" t="str">
            <v>彭筱妍</v>
          </cell>
          <cell r="F272" t="str">
            <v>女</v>
          </cell>
          <cell r="G272" t="str">
            <v>18378858757</v>
          </cell>
          <cell r="H272" t="str">
            <v>合格</v>
          </cell>
        </row>
        <row r="273">
          <cell r="E273" t="str">
            <v>覃素萍</v>
          </cell>
          <cell r="F273" t="str">
            <v>女</v>
          </cell>
          <cell r="G273" t="str">
            <v>18877121421</v>
          </cell>
          <cell r="H273" t="str">
            <v>合格</v>
          </cell>
        </row>
        <row r="274">
          <cell r="E274" t="str">
            <v>陈丽芳</v>
          </cell>
          <cell r="F274" t="str">
            <v>女</v>
          </cell>
          <cell r="G274">
            <v>18077114124</v>
          </cell>
          <cell r="H274" t="str">
            <v>合格</v>
          </cell>
        </row>
        <row r="275">
          <cell r="E275" t="str">
            <v>覃采薇</v>
          </cell>
          <cell r="F275" t="str">
            <v>女</v>
          </cell>
          <cell r="G275" t="str">
            <v>18677807693</v>
          </cell>
          <cell r="H275" t="str">
            <v>合格</v>
          </cell>
        </row>
        <row r="276">
          <cell r="E276" t="str">
            <v>雷玉婷</v>
          </cell>
          <cell r="F276" t="str">
            <v>女</v>
          </cell>
          <cell r="G276" t="str">
            <v>13768411075</v>
          </cell>
          <cell r="H276" t="str">
            <v>合格</v>
          </cell>
        </row>
        <row r="277">
          <cell r="E277" t="str">
            <v>石新留</v>
          </cell>
          <cell r="F277" t="str">
            <v>女</v>
          </cell>
          <cell r="G277" t="str">
            <v>13317712731</v>
          </cell>
          <cell r="H277" t="str">
            <v>合格</v>
          </cell>
        </row>
        <row r="278">
          <cell r="E278" t="str">
            <v>罗梅方</v>
          </cell>
          <cell r="F278" t="str">
            <v>女</v>
          </cell>
          <cell r="G278" t="str">
            <v>17807712500</v>
          </cell>
          <cell r="H278" t="str">
            <v>合格</v>
          </cell>
        </row>
        <row r="279">
          <cell r="E279" t="str">
            <v>李燕花</v>
          </cell>
          <cell r="F279" t="str">
            <v>女</v>
          </cell>
          <cell r="G279" t="str">
            <v>15978129463</v>
          </cell>
          <cell r="H279" t="str">
            <v>合格</v>
          </cell>
        </row>
        <row r="280">
          <cell r="E280" t="str">
            <v>霍潇莹</v>
          </cell>
          <cell r="F280" t="str">
            <v>女</v>
          </cell>
          <cell r="G280" t="str">
            <v>13737966874</v>
          </cell>
          <cell r="H280" t="str">
            <v>合格</v>
          </cell>
        </row>
        <row r="281">
          <cell r="E281" t="str">
            <v>王祺</v>
          </cell>
          <cell r="F281" t="str">
            <v>女</v>
          </cell>
          <cell r="G281" t="str">
            <v>13877121523</v>
          </cell>
          <cell r="H281" t="str">
            <v>合格</v>
          </cell>
        </row>
        <row r="282">
          <cell r="E282" t="str">
            <v>张威光</v>
          </cell>
          <cell r="F282" t="str">
            <v>男</v>
          </cell>
          <cell r="G282" t="str">
            <v>15977138498</v>
          </cell>
          <cell r="H282" t="str">
            <v>合格</v>
          </cell>
        </row>
        <row r="283">
          <cell r="E283" t="str">
            <v>冼德优</v>
          </cell>
          <cell r="F283" t="str">
            <v>男</v>
          </cell>
          <cell r="G283" t="str">
            <v>15949399269</v>
          </cell>
          <cell r="H283" t="str">
            <v>合格</v>
          </cell>
        </row>
        <row r="284">
          <cell r="E284" t="str">
            <v>石作宇</v>
          </cell>
          <cell r="F284" t="str">
            <v>男</v>
          </cell>
          <cell r="G284" t="str">
            <v>18775755972</v>
          </cell>
          <cell r="H284" t="str">
            <v>合格</v>
          </cell>
        </row>
        <row r="285">
          <cell r="E285" t="str">
            <v>韦国锋</v>
          </cell>
          <cell r="F285" t="str">
            <v>男</v>
          </cell>
          <cell r="G285" t="str">
            <v>13558469647</v>
          </cell>
          <cell r="H285" t="str">
            <v>合格</v>
          </cell>
        </row>
        <row r="286">
          <cell r="E286" t="str">
            <v>苏帅</v>
          </cell>
          <cell r="F286" t="str">
            <v>男</v>
          </cell>
          <cell r="G286" t="str">
            <v>18172332215</v>
          </cell>
          <cell r="H286" t="str">
            <v>合格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5"/>
  <sheetViews>
    <sheetView tabSelected="1" zoomScale="110" zoomScaleNormal="110" workbookViewId="0">
      <pane ySplit="2" topLeftCell="A274" activePane="bottomLeft" state="frozen"/>
      <selection/>
      <selection pane="bottomLeft" activeCell="F275" sqref="F275"/>
    </sheetView>
  </sheetViews>
  <sheetFormatPr defaultColWidth="9" defaultRowHeight="14.4"/>
  <cols>
    <col min="1" max="1" width="6.17592592592593" style="4" customWidth="1"/>
    <col min="2" max="2" width="19.5555555555556" style="4" customWidth="1"/>
    <col min="3" max="3" width="23.5185185185185" style="5" customWidth="1"/>
    <col min="4" max="4" width="12.0462962962963" style="4" customWidth="1"/>
    <col min="5" max="5" width="7.2037037037037" style="4" customWidth="1"/>
    <col min="6" max="6" width="11.1666666666667" style="6" customWidth="1"/>
    <col min="7" max="7" width="14.8425925925926" style="6" customWidth="1"/>
    <col min="8" max="8" width="7.63888888888889" style="6" customWidth="1"/>
    <col min="9" max="9" width="8.52777777777778" style="6" customWidth="1"/>
    <col min="10" max="10" width="12.3518518518519" style="7" customWidth="1"/>
    <col min="11" max="11" width="10.8796296296296" style="6" customWidth="1"/>
    <col min="12" max="12" width="8.37962962962963" style="6" customWidth="1"/>
    <col min="13" max="13" width="20.3796296296296" style="6" customWidth="1"/>
    <col min="14" max="14" width="12.5" style="6" customWidth="1"/>
    <col min="15" max="15" width="11" style="6" customWidth="1"/>
    <col min="16" max="16" width="16.75" style="8" customWidth="1"/>
  </cols>
  <sheetData>
    <row r="1" s="1" customFormat="1" ht="42" customHeight="1" spans="1:16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="2" customFormat="1" ht="48" customHeight="1" spans="1:1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4" t="s">
        <v>10</v>
      </c>
      <c r="K2" s="10" t="s">
        <v>11</v>
      </c>
      <c r="L2" s="15" t="s">
        <v>12</v>
      </c>
      <c r="M2" s="15" t="s">
        <v>13</v>
      </c>
      <c r="N2" s="15" t="s">
        <v>14</v>
      </c>
      <c r="O2" s="15" t="s">
        <v>15</v>
      </c>
      <c r="P2" s="10" t="s">
        <v>16</v>
      </c>
    </row>
    <row r="3" s="3" customFormat="1" ht="47.1" customHeight="1" spans="1:16">
      <c r="A3" s="11">
        <v>1</v>
      </c>
      <c r="B3" s="12" t="s">
        <v>17</v>
      </c>
      <c r="C3" s="12" t="s">
        <v>18</v>
      </c>
      <c r="D3" s="13">
        <v>522013281</v>
      </c>
      <c r="E3" s="13">
        <v>2</v>
      </c>
      <c r="F3" s="13" t="s">
        <v>19</v>
      </c>
      <c r="G3" s="13" t="s">
        <v>20</v>
      </c>
      <c r="H3" s="13" t="s">
        <v>21</v>
      </c>
      <c r="I3" s="13" t="s">
        <v>22</v>
      </c>
      <c r="J3" s="16">
        <v>142.5</v>
      </c>
      <c r="K3" s="17">
        <v>82.14</v>
      </c>
      <c r="L3" s="13">
        <v>1</v>
      </c>
      <c r="M3" s="18" t="s">
        <v>23</v>
      </c>
      <c r="N3" s="18" t="s">
        <v>24</v>
      </c>
      <c r="O3" s="18" t="s">
        <v>25</v>
      </c>
      <c r="P3" s="19"/>
    </row>
    <row r="4" s="3" customFormat="1" ht="47.1" customHeight="1" spans="1:16">
      <c r="A4" s="11">
        <v>2</v>
      </c>
      <c r="B4" s="12" t="s">
        <v>17</v>
      </c>
      <c r="C4" s="12"/>
      <c r="D4" s="13"/>
      <c r="E4" s="13"/>
      <c r="F4" s="13" t="s">
        <v>26</v>
      </c>
      <c r="G4" s="13" t="s">
        <v>27</v>
      </c>
      <c r="H4" s="13" t="s">
        <v>21</v>
      </c>
      <c r="I4" s="13" t="s">
        <v>28</v>
      </c>
      <c r="J4" s="16">
        <v>159.5</v>
      </c>
      <c r="K4" s="17">
        <v>78.1</v>
      </c>
      <c r="L4" s="13">
        <v>2</v>
      </c>
      <c r="M4" s="18" t="s">
        <v>23</v>
      </c>
      <c r="N4" s="18" t="s">
        <v>24</v>
      </c>
      <c r="O4" s="18" t="s">
        <v>25</v>
      </c>
      <c r="P4" s="19"/>
    </row>
    <row r="5" s="3" customFormat="1" ht="47.1" customHeight="1" spans="1:16">
      <c r="A5" s="11">
        <v>3</v>
      </c>
      <c r="B5" s="12" t="s">
        <v>17</v>
      </c>
      <c r="C5" s="12" t="s">
        <v>29</v>
      </c>
      <c r="D5" s="13" t="s">
        <v>30</v>
      </c>
      <c r="E5" s="13">
        <v>2</v>
      </c>
      <c r="F5" s="13" t="s">
        <v>31</v>
      </c>
      <c r="G5" s="13" t="s">
        <v>32</v>
      </c>
      <c r="H5" s="13" t="s">
        <v>21</v>
      </c>
      <c r="I5" s="13" t="s">
        <v>28</v>
      </c>
      <c r="J5" s="20">
        <v>165</v>
      </c>
      <c r="K5" s="17">
        <v>77.96</v>
      </c>
      <c r="L5" s="13">
        <v>1</v>
      </c>
      <c r="M5" s="18" t="s">
        <v>23</v>
      </c>
      <c r="N5" s="18" t="s">
        <v>24</v>
      </c>
      <c r="O5" s="18" t="s">
        <v>25</v>
      </c>
      <c r="P5" s="19"/>
    </row>
    <row r="6" s="3" customFormat="1" ht="47.1" customHeight="1" spans="1:16">
      <c r="A6" s="11">
        <v>4</v>
      </c>
      <c r="B6" s="12" t="s">
        <v>17</v>
      </c>
      <c r="C6" s="12"/>
      <c r="D6" s="13"/>
      <c r="E6" s="13"/>
      <c r="F6" s="13" t="s">
        <v>33</v>
      </c>
      <c r="G6" s="13" t="s">
        <v>34</v>
      </c>
      <c r="H6" s="13" t="s">
        <v>21</v>
      </c>
      <c r="I6" s="13" t="s">
        <v>28</v>
      </c>
      <c r="J6" s="20">
        <v>156</v>
      </c>
      <c r="K6" s="17">
        <v>77.34</v>
      </c>
      <c r="L6" s="13">
        <v>2</v>
      </c>
      <c r="M6" s="18" t="s">
        <v>23</v>
      </c>
      <c r="N6" s="18" t="s">
        <v>24</v>
      </c>
      <c r="O6" s="18" t="s">
        <v>25</v>
      </c>
      <c r="P6" s="19"/>
    </row>
    <row r="7" s="3" customFormat="1" ht="47.1" customHeight="1" spans="1:16">
      <c r="A7" s="11">
        <v>5</v>
      </c>
      <c r="B7" s="12" t="s">
        <v>17</v>
      </c>
      <c r="C7" s="12" t="s">
        <v>35</v>
      </c>
      <c r="D7" s="13">
        <v>522013283</v>
      </c>
      <c r="E7" s="13">
        <v>2</v>
      </c>
      <c r="F7" s="13" t="s">
        <v>36</v>
      </c>
      <c r="G7" s="13" t="s">
        <v>37</v>
      </c>
      <c r="H7" s="13" t="s">
        <v>21</v>
      </c>
      <c r="I7" s="13" t="s">
        <v>28</v>
      </c>
      <c r="J7" s="20">
        <v>175</v>
      </c>
      <c r="K7" s="17">
        <v>75.94</v>
      </c>
      <c r="L7" s="13">
        <v>1</v>
      </c>
      <c r="M7" s="18" t="s">
        <v>23</v>
      </c>
      <c r="N7" s="18" t="s">
        <v>24</v>
      </c>
      <c r="O7" s="18" t="s">
        <v>25</v>
      </c>
      <c r="P7" s="19"/>
    </row>
    <row r="8" s="3" customFormat="1" ht="47.1" customHeight="1" spans="1:16">
      <c r="A8" s="11">
        <v>6</v>
      </c>
      <c r="B8" s="12" t="s">
        <v>17</v>
      </c>
      <c r="C8" s="12" t="s">
        <v>38</v>
      </c>
      <c r="D8" s="13" t="s">
        <v>39</v>
      </c>
      <c r="E8" s="13">
        <v>3</v>
      </c>
      <c r="F8" s="13" t="s">
        <v>40</v>
      </c>
      <c r="G8" s="13" t="s">
        <v>41</v>
      </c>
      <c r="H8" s="13" t="s">
        <v>21</v>
      </c>
      <c r="I8" s="13" t="s">
        <v>28</v>
      </c>
      <c r="J8" s="13">
        <v>186.5</v>
      </c>
      <c r="K8" s="17">
        <v>82.48</v>
      </c>
      <c r="L8" s="13">
        <v>1</v>
      </c>
      <c r="M8" s="18" t="s">
        <v>23</v>
      </c>
      <c r="N8" s="18" t="s">
        <v>24</v>
      </c>
      <c r="O8" s="18" t="s">
        <v>25</v>
      </c>
      <c r="P8" s="19"/>
    </row>
    <row r="9" s="3" customFormat="1" ht="47.1" customHeight="1" spans="1:16">
      <c r="A9" s="11">
        <v>7</v>
      </c>
      <c r="B9" s="12" t="s">
        <v>17</v>
      </c>
      <c r="C9" s="12"/>
      <c r="D9" s="13"/>
      <c r="E9" s="13"/>
      <c r="F9" s="13" t="s">
        <v>42</v>
      </c>
      <c r="G9" s="13" t="s">
        <v>43</v>
      </c>
      <c r="H9" s="13" t="s">
        <v>21</v>
      </c>
      <c r="I9" s="13" t="s">
        <v>28</v>
      </c>
      <c r="J9" s="13">
        <v>186.5</v>
      </c>
      <c r="K9" s="17">
        <v>80.26</v>
      </c>
      <c r="L9" s="13">
        <v>3</v>
      </c>
      <c r="M9" s="18" t="s">
        <v>23</v>
      </c>
      <c r="N9" s="18" t="s">
        <v>24</v>
      </c>
      <c r="O9" s="18" t="s">
        <v>25</v>
      </c>
      <c r="P9" s="19"/>
    </row>
    <row r="10" s="3" customFormat="1" ht="47.1" customHeight="1" spans="1:16">
      <c r="A10" s="11">
        <v>8</v>
      </c>
      <c r="B10" s="12" t="s">
        <v>17</v>
      </c>
      <c r="C10" s="12" t="s">
        <v>44</v>
      </c>
      <c r="D10" s="13" t="s">
        <v>45</v>
      </c>
      <c r="E10" s="12">
        <v>3</v>
      </c>
      <c r="F10" s="13" t="s">
        <v>46</v>
      </c>
      <c r="G10" s="13" t="s">
        <v>47</v>
      </c>
      <c r="H10" s="13" t="s">
        <v>21</v>
      </c>
      <c r="I10" s="13" t="s">
        <v>22</v>
      </c>
      <c r="J10" s="13">
        <v>148</v>
      </c>
      <c r="K10" s="17">
        <v>78</v>
      </c>
      <c r="L10" s="13">
        <v>1</v>
      </c>
      <c r="M10" s="18" t="s">
        <v>23</v>
      </c>
      <c r="N10" s="18" t="s">
        <v>24</v>
      </c>
      <c r="O10" s="18" t="s">
        <v>25</v>
      </c>
      <c r="P10" s="19"/>
    </row>
    <row r="11" s="3" customFormat="1" ht="47.1" customHeight="1" spans="1:16">
      <c r="A11" s="11">
        <v>9</v>
      </c>
      <c r="B11" s="12" t="s">
        <v>17</v>
      </c>
      <c r="C11" s="12"/>
      <c r="D11" s="13"/>
      <c r="E11" s="12"/>
      <c r="F11" s="13" t="s">
        <v>48</v>
      </c>
      <c r="G11" s="13" t="s">
        <v>49</v>
      </c>
      <c r="H11" s="13" t="s">
        <v>50</v>
      </c>
      <c r="I11" s="13" t="s">
        <v>28</v>
      </c>
      <c r="J11" s="13">
        <v>173</v>
      </c>
      <c r="K11" s="17">
        <v>77.4</v>
      </c>
      <c r="L11" s="13">
        <v>2</v>
      </c>
      <c r="M11" s="18" t="s">
        <v>23</v>
      </c>
      <c r="N11" s="18" t="s">
        <v>24</v>
      </c>
      <c r="O11" s="18" t="s">
        <v>25</v>
      </c>
      <c r="P11" s="19"/>
    </row>
    <row r="12" s="3" customFormat="1" ht="47.1" customHeight="1" spans="1:16">
      <c r="A12" s="11">
        <v>10</v>
      </c>
      <c r="B12" s="12" t="s">
        <v>17</v>
      </c>
      <c r="C12" s="12"/>
      <c r="D12" s="13"/>
      <c r="E12" s="12"/>
      <c r="F12" s="13" t="s">
        <v>51</v>
      </c>
      <c r="G12" s="13" t="s">
        <v>52</v>
      </c>
      <c r="H12" s="13" t="s">
        <v>21</v>
      </c>
      <c r="I12" s="13" t="s">
        <v>22</v>
      </c>
      <c r="J12" s="13">
        <v>183</v>
      </c>
      <c r="K12" s="17">
        <v>77</v>
      </c>
      <c r="L12" s="13">
        <v>3</v>
      </c>
      <c r="M12" s="18" t="s">
        <v>23</v>
      </c>
      <c r="N12" s="18" t="s">
        <v>24</v>
      </c>
      <c r="O12" s="18" t="s">
        <v>25</v>
      </c>
      <c r="P12" s="19"/>
    </row>
    <row r="13" s="3" customFormat="1" ht="47.1" customHeight="1" spans="1:16">
      <c r="A13" s="11">
        <v>11</v>
      </c>
      <c r="B13" s="12" t="s">
        <v>17</v>
      </c>
      <c r="C13" s="12" t="s">
        <v>53</v>
      </c>
      <c r="D13" s="13" t="s">
        <v>54</v>
      </c>
      <c r="E13" s="13">
        <v>2</v>
      </c>
      <c r="F13" s="13" t="s">
        <v>55</v>
      </c>
      <c r="G13" s="13" t="s">
        <v>56</v>
      </c>
      <c r="H13" s="13" t="s">
        <v>21</v>
      </c>
      <c r="I13" s="13" t="s">
        <v>28</v>
      </c>
      <c r="J13" s="13">
        <v>190.5</v>
      </c>
      <c r="K13" s="17">
        <v>78.7</v>
      </c>
      <c r="L13" s="13">
        <v>1</v>
      </c>
      <c r="M13" s="18" t="s">
        <v>23</v>
      </c>
      <c r="N13" s="18" t="s">
        <v>24</v>
      </c>
      <c r="O13" s="18" t="s">
        <v>25</v>
      </c>
      <c r="P13" s="19"/>
    </row>
    <row r="14" s="3" customFormat="1" ht="47.1" customHeight="1" spans="1:16">
      <c r="A14" s="11">
        <v>12</v>
      </c>
      <c r="B14" s="12" t="s">
        <v>17</v>
      </c>
      <c r="C14" s="12" t="s">
        <v>57</v>
      </c>
      <c r="D14" s="13" t="s">
        <v>58</v>
      </c>
      <c r="E14" s="13">
        <v>1</v>
      </c>
      <c r="F14" s="13" t="s">
        <v>59</v>
      </c>
      <c r="G14" s="13" t="s">
        <v>60</v>
      </c>
      <c r="H14" s="13" t="s">
        <v>21</v>
      </c>
      <c r="I14" s="13" t="s">
        <v>22</v>
      </c>
      <c r="J14" s="13">
        <v>174.5</v>
      </c>
      <c r="K14" s="17">
        <v>74.8</v>
      </c>
      <c r="L14" s="13">
        <v>1</v>
      </c>
      <c r="M14" s="18" t="s">
        <v>23</v>
      </c>
      <c r="N14" s="18" t="s">
        <v>24</v>
      </c>
      <c r="O14" s="18" t="s">
        <v>25</v>
      </c>
      <c r="P14" s="19"/>
    </row>
    <row r="15" s="3" customFormat="1" ht="47.1" customHeight="1" spans="1:16">
      <c r="A15" s="11">
        <v>13</v>
      </c>
      <c r="B15" s="12" t="s">
        <v>17</v>
      </c>
      <c r="C15" s="12" t="s">
        <v>61</v>
      </c>
      <c r="D15" s="13" t="s">
        <v>62</v>
      </c>
      <c r="E15" s="13">
        <v>1</v>
      </c>
      <c r="F15" s="13" t="s">
        <v>63</v>
      </c>
      <c r="G15" s="13" t="s">
        <v>64</v>
      </c>
      <c r="H15" s="13" t="s">
        <v>50</v>
      </c>
      <c r="I15" s="13" t="s">
        <v>22</v>
      </c>
      <c r="J15" s="13">
        <v>176</v>
      </c>
      <c r="K15" s="17">
        <v>83.7</v>
      </c>
      <c r="L15" s="13">
        <v>1</v>
      </c>
      <c r="M15" s="18" t="s">
        <v>23</v>
      </c>
      <c r="N15" s="18" t="s">
        <v>24</v>
      </c>
      <c r="O15" s="18" t="s">
        <v>25</v>
      </c>
      <c r="P15" s="19"/>
    </row>
    <row r="16" s="3" customFormat="1" ht="47.1" customHeight="1" spans="1:16">
      <c r="A16" s="11">
        <v>14</v>
      </c>
      <c r="B16" s="12" t="s">
        <v>17</v>
      </c>
      <c r="C16" s="12" t="s">
        <v>65</v>
      </c>
      <c r="D16" s="13" t="s">
        <v>66</v>
      </c>
      <c r="E16" s="13">
        <v>2</v>
      </c>
      <c r="F16" s="13" t="s">
        <v>67</v>
      </c>
      <c r="G16" s="13" t="s">
        <v>68</v>
      </c>
      <c r="H16" s="13" t="s">
        <v>21</v>
      </c>
      <c r="I16" s="13" t="s">
        <v>22</v>
      </c>
      <c r="J16" s="13">
        <v>157.5</v>
      </c>
      <c r="K16" s="17">
        <v>75.06</v>
      </c>
      <c r="L16" s="13">
        <v>1</v>
      </c>
      <c r="M16" s="18" t="s">
        <v>23</v>
      </c>
      <c r="N16" s="18" t="s">
        <v>24</v>
      </c>
      <c r="O16" s="18" t="s">
        <v>25</v>
      </c>
      <c r="P16" s="19"/>
    </row>
    <row r="17" s="3" customFormat="1" ht="47.1" customHeight="1" spans="1:16">
      <c r="A17" s="11">
        <v>15</v>
      </c>
      <c r="B17" s="12" t="s">
        <v>69</v>
      </c>
      <c r="C17" s="12" t="s">
        <v>18</v>
      </c>
      <c r="D17" s="13" t="s">
        <v>70</v>
      </c>
      <c r="E17" s="13">
        <v>2</v>
      </c>
      <c r="F17" s="13" t="s">
        <v>71</v>
      </c>
      <c r="G17" s="13" t="s">
        <v>72</v>
      </c>
      <c r="H17" s="13" t="s">
        <v>21</v>
      </c>
      <c r="I17" s="13" t="s">
        <v>28</v>
      </c>
      <c r="J17" s="13">
        <v>195</v>
      </c>
      <c r="K17" s="17">
        <v>82.86</v>
      </c>
      <c r="L17" s="13">
        <v>1</v>
      </c>
      <c r="M17" s="18" t="s">
        <v>23</v>
      </c>
      <c r="N17" s="18" t="s">
        <v>24</v>
      </c>
      <c r="O17" s="18" t="s">
        <v>25</v>
      </c>
      <c r="P17" s="19"/>
    </row>
    <row r="18" s="3" customFormat="1" ht="47.1" customHeight="1" spans="1:16">
      <c r="A18" s="11">
        <v>16</v>
      </c>
      <c r="B18" s="12" t="s">
        <v>69</v>
      </c>
      <c r="C18" s="12" t="s">
        <v>73</v>
      </c>
      <c r="D18" s="13" t="s">
        <v>74</v>
      </c>
      <c r="E18" s="13">
        <v>1</v>
      </c>
      <c r="F18" s="13" t="s">
        <v>75</v>
      </c>
      <c r="G18" s="13" t="s">
        <v>76</v>
      </c>
      <c r="H18" s="13" t="s">
        <v>21</v>
      </c>
      <c r="I18" s="13" t="s">
        <v>22</v>
      </c>
      <c r="J18" s="13">
        <v>161</v>
      </c>
      <c r="K18" s="17">
        <v>79.54</v>
      </c>
      <c r="L18" s="13">
        <v>1</v>
      </c>
      <c r="M18" s="18" t="s">
        <v>23</v>
      </c>
      <c r="N18" s="18" t="s">
        <v>24</v>
      </c>
      <c r="O18" s="18" t="s">
        <v>25</v>
      </c>
      <c r="P18" s="19"/>
    </row>
    <row r="19" s="3" customFormat="1" ht="47.1" customHeight="1" spans="1:16">
      <c r="A19" s="11">
        <v>17</v>
      </c>
      <c r="B19" s="12" t="s">
        <v>69</v>
      </c>
      <c r="C19" s="12" t="s">
        <v>77</v>
      </c>
      <c r="D19" s="13" t="s">
        <v>78</v>
      </c>
      <c r="E19" s="13">
        <v>2</v>
      </c>
      <c r="F19" s="13" t="s">
        <v>79</v>
      </c>
      <c r="G19" s="13" t="s">
        <v>80</v>
      </c>
      <c r="H19" s="13" t="s">
        <v>21</v>
      </c>
      <c r="I19" s="13" t="s">
        <v>28</v>
      </c>
      <c r="J19" s="13">
        <v>170.5</v>
      </c>
      <c r="K19" s="17">
        <v>77.54</v>
      </c>
      <c r="L19" s="13">
        <v>1</v>
      </c>
      <c r="M19" s="18" t="s">
        <v>23</v>
      </c>
      <c r="N19" s="18" t="s">
        <v>24</v>
      </c>
      <c r="O19" s="18" t="s">
        <v>25</v>
      </c>
      <c r="P19" s="19"/>
    </row>
    <row r="20" s="3" customFormat="1" ht="47.1" customHeight="1" spans="1:16">
      <c r="A20" s="11">
        <v>18</v>
      </c>
      <c r="B20" s="12" t="s">
        <v>69</v>
      </c>
      <c r="C20" s="12"/>
      <c r="D20" s="13"/>
      <c r="E20" s="13"/>
      <c r="F20" s="13" t="s">
        <v>81</v>
      </c>
      <c r="G20" s="13" t="s">
        <v>82</v>
      </c>
      <c r="H20" s="13" t="s">
        <v>21</v>
      </c>
      <c r="I20" s="13" t="s">
        <v>28</v>
      </c>
      <c r="J20" s="13">
        <v>177</v>
      </c>
      <c r="K20" s="17">
        <v>74.76</v>
      </c>
      <c r="L20" s="13">
        <v>2</v>
      </c>
      <c r="M20" s="18" t="s">
        <v>23</v>
      </c>
      <c r="N20" s="18" t="s">
        <v>24</v>
      </c>
      <c r="O20" s="18" t="s">
        <v>25</v>
      </c>
      <c r="P20" s="19"/>
    </row>
    <row r="21" s="3" customFormat="1" ht="47.1" customHeight="1" spans="1:16">
      <c r="A21" s="11">
        <v>19</v>
      </c>
      <c r="B21" s="12" t="s">
        <v>69</v>
      </c>
      <c r="C21" s="12" t="s">
        <v>83</v>
      </c>
      <c r="D21" s="13" t="s">
        <v>84</v>
      </c>
      <c r="E21" s="13">
        <v>1</v>
      </c>
      <c r="F21" s="13" t="s">
        <v>85</v>
      </c>
      <c r="G21" s="13" t="s">
        <v>86</v>
      </c>
      <c r="H21" s="13" t="s">
        <v>21</v>
      </c>
      <c r="I21" s="13" t="s">
        <v>28</v>
      </c>
      <c r="J21" s="13">
        <v>181.5</v>
      </c>
      <c r="K21" s="17">
        <v>74.54</v>
      </c>
      <c r="L21" s="13">
        <v>1</v>
      </c>
      <c r="M21" s="18" t="s">
        <v>23</v>
      </c>
      <c r="N21" s="18" t="s">
        <v>24</v>
      </c>
      <c r="O21" s="18" t="s">
        <v>25</v>
      </c>
      <c r="P21" s="19"/>
    </row>
    <row r="22" s="3" customFormat="1" ht="47.1" customHeight="1" spans="1:16">
      <c r="A22" s="11">
        <v>20</v>
      </c>
      <c r="B22" s="12" t="s">
        <v>69</v>
      </c>
      <c r="C22" s="12" t="s">
        <v>87</v>
      </c>
      <c r="D22" s="13" t="s">
        <v>88</v>
      </c>
      <c r="E22" s="13">
        <v>1</v>
      </c>
      <c r="F22" s="13" t="s">
        <v>89</v>
      </c>
      <c r="G22" s="13" t="s">
        <v>90</v>
      </c>
      <c r="H22" s="13" t="s">
        <v>21</v>
      </c>
      <c r="I22" s="13" t="s">
        <v>28</v>
      </c>
      <c r="J22" s="13">
        <v>171.5</v>
      </c>
      <c r="K22" s="17">
        <v>77</v>
      </c>
      <c r="L22" s="13">
        <v>1</v>
      </c>
      <c r="M22" s="18" t="s">
        <v>23</v>
      </c>
      <c r="N22" s="18" t="s">
        <v>24</v>
      </c>
      <c r="O22" s="18" t="s">
        <v>25</v>
      </c>
      <c r="P22" s="19"/>
    </row>
    <row r="23" s="3" customFormat="1" ht="47.1" customHeight="1" spans="1:16">
      <c r="A23" s="11">
        <v>21</v>
      </c>
      <c r="B23" s="12" t="s">
        <v>91</v>
      </c>
      <c r="C23" s="12" t="s">
        <v>92</v>
      </c>
      <c r="D23" s="13" t="s">
        <v>93</v>
      </c>
      <c r="E23" s="13">
        <v>1</v>
      </c>
      <c r="F23" s="13" t="s">
        <v>94</v>
      </c>
      <c r="G23" s="13" t="s">
        <v>95</v>
      </c>
      <c r="H23" s="13" t="s">
        <v>21</v>
      </c>
      <c r="I23" s="13" t="s">
        <v>28</v>
      </c>
      <c r="J23" s="13">
        <v>182</v>
      </c>
      <c r="K23" s="17">
        <v>78.6</v>
      </c>
      <c r="L23" s="13">
        <v>1</v>
      </c>
      <c r="M23" s="18" t="s">
        <v>23</v>
      </c>
      <c r="N23" s="18" t="s">
        <v>24</v>
      </c>
      <c r="O23" s="18" t="s">
        <v>25</v>
      </c>
      <c r="P23" s="19"/>
    </row>
    <row r="24" s="3" customFormat="1" ht="47.1" customHeight="1" spans="1:16">
      <c r="A24" s="11">
        <v>22</v>
      </c>
      <c r="B24" s="12" t="s">
        <v>91</v>
      </c>
      <c r="C24" s="12" t="s">
        <v>96</v>
      </c>
      <c r="D24" s="13" t="s">
        <v>97</v>
      </c>
      <c r="E24" s="13">
        <v>1</v>
      </c>
      <c r="F24" s="13" t="s">
        <v>98</v>
      </c>
      <c r="G24" s="13" t="s">
        <v>99</v>
      </c>
      <c r="H24" s="13" t="s">
        <v>50</v>
      </c>
      <c r="I24" s="13" t="s">
        <v>22</v>
      </c>
      <c r="J24" s="13">
        <v>130</v>
      </c>
      <c r="K24" s="17">
        <v>68.7</v>
      </c>
      <c r="L24" s="13">
        <v>1</v>
      </c>
      <c r="M24" s="18" t="s">
        <v>23</v>
      </c>
      <c r="N24" s="18" t="s">
        <v>24</v>
      </c>
      <c r="O24" s="18" t="s">
        <v>25</v>
      </c>
      <c r="P24" s="19"/>
    </row>
    <row r="25" s="3" customFormat="1" ht="47.1" customHeight="1" spans="1:16">
      <c r="A25" s="11">
        <v>23</v>
      </c>
      <c r="B25" s="12" t="s">
        <v>91</v>
      </c>
      <c r="C25" s="12" t="s">
        <v>18</v>
      </c>
      <c r="D25" s="13">
        <v>522013314</v>
      </c>
      <c r="E25" s="13">
        <v>2</v>
      </c>
      <c r="F25" s="13" t="s">
        <v>100</v>
      </c>
      <c r="G25" s="13" t="s">
        <v>101</v>
      </c>
      <c r="H25" s="13" t="s">
        <v>21</v>
      </c>
      <c r="I25" s="13" t="s">
        <v>22</v>
      </c>
      <c r="J25" s="13">
        <v>170.5</v>
      </c>
      <c r="K25" s="17">
        <v>77.6</v>
      </c>
      <c r="L25" s="13">
        <v>2</v>
      </c>
      <c r="M25" s="18" t="s">
        <v>23</v>
      </c>
      <c r="N25" s="18" t="s">
        <v>24</v>
      </c>
      <c r="O25" s="18" t="s">
        <v>25</v>
      </c>
      <c r="P25" s="19"/>
    </row>
    <row r="26" s="3" customFormat="1" ht="47.1" customHeight="1" spans="1:16">
      <c r="A26" s="11">
        <v>24</v>
      </c>
      <c r="B26" s="12" t="s">
        <v>91</v>
      </c>
      <c r="C26" s="12" t="s">
        <v>102</v>
      </c>
      <c r="D26" s="13" t="s">
        <v>103</v>
      </c>
      <c r="E26" s="13">
        <v>2</v>
      </c>
      <c r="F26" s="13" t="s">
        <v>104</v>
      </c>
      <c r="G26" s="13" t="s">
        <v>105</v>
      </c>
      <c r="H26" s="13" t="s">
        <v>21</v>
      </c>
      <c r="I26" s="13" t="s">
        <v>28</v>
      </c>
      <c r="J26" s="13">
        <v>183</v>
      </c>
      <c r="K26" s="17">
        <v>80.4</v>
      </c>
      <c r="L26" s="13">
        <v>1</v>
      </c>
      <c r="M26" s="18" t="s">
        <v>23</v>
      </c>
      <c r="N26" s="18" t="s">
        <v>24</v>
      </c>
      <c r="O26" s="18" t="s">
        <v>25</v>
      </c>
      <c r="P26" s="19"/>
    </row>
    <row r="27" s="3" customFormat="1" ht="47.1" customHeight="1" spans="1:16">
      <c r="A27" s="11">
        <v>25</v>
      </c>
      <c r="B27" s="12" t="s">
        <v>91</v>
      </c>
      <c r="C27" s="12" t="s">
        <v>106</v>
      </c>
      <c r="D27" s="13" t="s">
        <v>107</v>
      </c>
      <c r="E27" s="13">
        <v>1</v>
      </c>
      <c r="F27" s="13" t="s">
        <v>108</v>
      </c>
      <c r="G27" s="13" t="s">
        <v>109</v>
      </c>
      <c r="H27" s="13" t="s">
        <v>50</v>
      </c>
      <c r="I27" s="13" t="s">
        <v>22</v>
      </c>
      <c r="J27" s="13">
        <v>194.5</v>
      </c>
      <c r="K27" s="17">
        <v>76.5</v>
      </c>
      <c r="L27" s="13">
        <v>2</v>
      </c>
      <c r="M27" s="18" t="s">
        <v>23</v>
      </c>
      <c r="N27" s="18" t="s">
        <v>24</v>
      </c>
      <c r="O27" s="18" t="s">
        <v>25</v>
      </c>
      <c r="P27" s="19"/>
    </row>
    <row r="28" s="3" customFormat="1" ht="47.1" customHeight="1" spans="1:16">
      <c r="A28" s="11">
        <v>26</v>
      </c>
      <c r="B28" s="12" t="s">
        <v>91</v>
      </c>
      <c r="C28" s="12" t="s">
        <v>73</v>
      </c>
      <c r="D28" s="13" t="s">
        <v>110</v>
      </c>
      <c r="E28" s="13">
        <v>1</v>
      </c>
      <c r="F28" s="13" t="s">
        <v>111</v>
      </c>
      <c r="G28" s="13" t="s">
        <v>112</v>
      </c>
      <c r="H28" s="13" t="s">
        <v>21</v>
      </c>
      <c r="I28" s="13" t="s">
        <v>22</v>
      </c>
      <c r="J28" s="13">
        <v>149</v>
      </c>
      <c r="K28" s="17">
        <v>77.38</v>
      </c>
      <c r="L28" s="13">
        <v>1</v>
      </c>
      <c r="M28" s="18" t="s">
        <v>23</v>
      </c>
      <c r="N28" s="18" t="s">
        <v>24</v>
      </c>
      <c r="O28" s="18" t="s">
        <v>25</v>
      </c>
      <c r="P28" s="19"/>
    </row>
    <row r="29" s="3" customFormat="1" ht="47.1" customHeight="1" spans="1:16">
      <c r="A29" s="11">
        <v>27</v>
      </c>
      <c r="B29" s="12" t="s">
        <v>91</v>
      </c>
      <c r="C29" s="12" t="s">
        <v>113</v>
      </c>
      <c r="D29" s="13" t="s">
        <v>114</v>
      </c>
      <c r="E29" s="13">
        <v>1</v>
      </c>
      <c r="F29" s="13" t="s">
        <v>115</v>
      </c>
      <c r="G29" s="13" t="s">
        <v>116</v>
      </c>
      <c r="H29" s="13" t="s">
        <v>50</v>
      </c>
      <c r="I29" s="13" t="s">
        <v>28</v>
      </c>
      <c r="J29" s="13">
        <v>184</v>
      </c>
      <c r="K29" s="17">
        <v>78.94</v>
      </c>
      <c r="L29" s="13">
        <v>1</v>
      </c>
      <c r="M29" s="18" t="s">
        <v>23</v>
      </c>
      <c r="N29" s="18" t="s">
        <v>24</v>
      </c>
      <c r="O29" s="18" t="s">
        <v>25</v>
      </c>
      <c r="P29" s="19"/>
    </row>
    <row r="30" s="3" customFormat="1" ht="47.1" customHeight="1" spans="1:16">
      <c r="A30" s="11">
        <v>28</v>
      </c>
      <c r="B30" s="12" t="s">
        <v>91</v>
      </c>
      <c r="C30" s="12" t="s">
        <v>117</v>
      </c>
      <c r="D30" s="13" t="s">
        <v>118</v>
      </c>
      <c r="E30" s="13">
        <v>1</v>
      </c>
      <c r="F30" s="13" t="s">
        <v>119</v>
      </c>
      <c r="G30" s="13" t="s">
        <v>120</v>
      </c>
      <c r="H30" s="13" t="s">
        <v>21</v>
      </c>
      <c r="I30" s="13" t="s">
        <v>22</v>
      </c>
      <c r="J30" s="13">
        <v>207.5</v>
      </c>
      <c r="K30" s="17">
        <v>82.4</v>
      </c>
      <c r="L30" s="13">
        <v>1</v>
      </c>
      <c r="M30" s="18" t="s">
        <v>23</v>
      </c>
      <c r="N30" s="18" t="s">
        <v>24</v>
      </c>
      <c r="O30" s="18" t="s">
        <v>25</v>
      </c>
      <c r="P30" s="19"/>
    </row>
    <row r="31" s="3" customFormat="1" ht="47.1" customHeight="1" spans="1:16">
      <c r="A31" s="11">
        <v>29</v>
      </c>
      <c r="B31" s="12" t="s">
        <v>91</v>
      </c>
      <c r="C31" s="12" t="s">
        <v>121</v>
      </c>
      <c r="D31" s="13" t="s">
        <v>122</v>
      </c>
      <c r="E31" s="13">
        <v>1</v>
      </c>
      <c r="F31" s="13" t="s">
        <v>123</v>
      </c>
      <c r="G31" s="13" t="s">
        <v>124</v>
      </c>
      <c r="H31" s="13" t="s">
        <v>21</v>
      </c>
      <c r="I31" s="13" t="s">
        <v>28</v>
      </c>
      <c r="J31" s="13">
        <v>127</v>
      </c>
      <c r="K31" s="17">
        <v>82.02</v>
      </c>
      <c r="L31" s="13">
        <v>1</v>
      </c>
      <c r="M31" s="18" t="s">
        <v>23</v>
      </c>
      <c r="N31" s="18" t="s">
        <v>24</v>
      </c>
      <c r="O31" s="18" t="s">
        <v>25</v>
      </c>
      <c r="P31" s="19"/>
    </row>
    <row r="32" s="3" customFormat="1" ht="47.1" customHeight="1" spans="1:16">
      <c r="A32" s="11">
        <v>30</v>
      </c>
      <c r="B32" s="12" t="s">
        <v>91</v>
      </c>
      <c r="C32" s="12" t="s">
        <v>125</v>
      </c>
      <c r="D32" s="13" t="s">
        <v>126</v>
      </c>
      <c r="E32" s="13">
        <v>1</v>
      </c>
      <c r="F32" s="13" t="s">
        <v>127</v>
      </c>
      <c r="G32" s="13" t="s">
        <v>128</v>
      </c>
      <c r="H32" s="13" t="s">
        <v>21</v>
      </c>
      <c r="I32" s="13" t="s">
        <v>28</v>
      </c>
      <c r="J32" s="13">
        <v>209.5</v>
      </c>
      <c r="K32" s="17">
        <v>83.5</v>
      </c>
      <c r="L32" s="13">
        <v>1</v>
      </c>
      <c r="M32" s="18" t="s">
        <v>23</v>
      </c>
      <c r="N32" s="18" t="s">
        <v>24</v>
      </c>
      <c r="O32" s="18" t="s">
        <v>25</v>
      </c>
      <c r="P32" s="19"/>
    </row>
    <row r="33" s="3" customFormat="1" ht="47.1" customHeight="1" spans="1:16">
      <c r="A33" s="11">
        <v>31</v>
      </c>
      <c r="B33" s="12" t="s">
        <v>91</v>
      </c>
      <c r="C33" s="12" t="s">
        <v>129</v>
      </c>
      <c r="D33" s="13" t="s">
        <v>130</v>
      </c>
      <c r="E33" s="13">
        <v>1</v>
      </c>
      <c r="F33" s="13" t="s">
        <v>131</v>
      </c>
      <c r="G33" s="13" t="s">
        <v>132</v>
      </c>
      <c r="H33" s="13" t="s">
        <v>50</v>
      </c>
      <c r="I33" s="13" t="s">
        <v>22</v>
      </c>
      <c r="J33" s="13">
        <v>186</v>
      </c>
      <c r="K33" s="17">
        <v>79.1</v>
      </c>
      <c r="L33" s="13">
        <v>1</v>
      </c>
      <c r="M33" s="18" t="s">
        <v>23</v>
      </c>
      <c r="N33" s="18" t="s">
        <v>24</v>
      </c>
      <c r="O33" s="18" t="s">
        <v>25</v>
      </c>
      <c r="P33" s="19"/>
    </row>
    <row r="34" s="3" customFormat="1" ht="47.1" customHeight="1" spans="1:16">
      <c r="A34" s="11">
        <v>32</v>
      </c>
      <c r="B34" s="12" t="s">
        <v>133</v>
      </c>
      <c r="C34" s="12" t="s">
        <v>134</v>
      </c>
      <c r="D34" s="13">
        <v>522013329</v>
      </c>
      <c r="E34" s="13">
        <v>1</v>
      </c>
      <c r="F34" s="13" t="s">
        <v>135</v>
      </c>
      <c r="G34" s="13" t="s">
        <v>136</v>
      </c>
      <c r="H34" s="13" t="s">
        <v>21</v>
      </c>
      <c r="I34" s="13" t="s">
        <v>28</v>
      </c>
      <c r="J34" s="13">
        <v>194</v>
      </c>
      <c r="K34" s="17">
        <v>77.54</v>
      </c>
      <c r="L34" s="13">
        <v>1</v>
      </c>
      <c r="M34" s="18" t="s">
        <v>23</v>
      </c>
      <c r="N34" s="18" t="s">
        <v>24</v>
      </c>
      <c r="O34" s="18" t="s">
        <v>25</v>
      </c>
      <c r="P34" s="19"/>
    </row>
    <row r="35" s="3" customFormat="1" ht="47.1" customHeight="1" spans="1:16">
      <c r="A35" s="11">
        <v>33</v>
      </c>
      <c r="B35" s="12" t="s">
        <v>137</v>
      </c>
      <c r="C35" s="12" t="s">
        <v>18</v>
      </c>
      <c r="D35" s="13">
        <v>522013330</v>
      </c>
      <c r="E35" s="13">
        <v>2</v>
      </c>
      <c r="F35" s="13" t="s">
        <v>138</v>
      </c>
      <c r="G35" s="13" t="s">
        <v>139</v>
      </c>
      <c r="H35" s="13" t="s">
        <v>21</v>
      </c>
      <c r="I35" s="13" t="s">
        <v>28</v>
      </c>
      <c r="J35" s="13">
        <v>170</v>
      </c>
      <c r="K35" s="17">
        <v>82.46</v>
      </c>
      <c r="L35" s="13">
        <v>1</v>
      </c>
      <c r="M35" s="18" t="s">
        <v>23</v>
      </c>
      <c r="N35" s="18" t="s">
        <v>24</v>
      </c>
      <c r="O35" s="18" t="s">
        <v>25</v>
      </c>
      <c r="P35" s="19"/>
    </row>
    <row r="36" s="3" customFormat="1" ht="47.1" customHeight="1" spans="1:16">
      <c r="A36" s="11">
        <v>34</v>
      </c>
      <c r="B36" s="12" t="s">
        <v>137</v>
      </c>
      <c r="C36" s="12" t="s">
        <v>29</v>
      </c>
      <c r="D36" s="13">
        <v>522013331</v>
      </c>
      <c r="E36" s="13">
        <v>2</v>
      </c>
      <c r="F36" s="13" t="s">
        <v>140</v>
      </c>
      <c r="G36" s="13" t="s">
        <v>141</v>
      </c>
      <c r="H36" s="13" t="s">
        <v>21</v>
      </c>
      <c r="I36" s="13" t="s">
        <v>28</v>
      </c>
      <c r="J36" s="13">
        <v>157.5</v>
      </c>
      <c r="K36" s="17">
        <v>81.74</v>
      </c>
      <c r="L36" s="13">
        <v>2</v>
      </c>
      <c r="M36" s="18" t="s">
        <v>23</v>
      </c>
      <c r="N36" s="18" t="s">
        <v>24</v>
      </c>
      <c r="O36" s="18" t="s">
        <v>25</v>
      </c>
      <c r="P36" s="19"/>
    </row>
    <row r="37" s="3" customFormat="1" ht="47.1" customHeight="1" spans="1:16">
      <c r="A37" s="11">
        <v>35</v>
      </c>
      <c r="B37" s="12" t="s">
        <v>137</v>
      </c>
      <c r="C37" s="12" t="s">
        <v>35</v>
      </c>
      <c r="D37" s="13" t="s">
        <v>142</v>
      </c>
      <c r="E37" s="13">
        <v>2</v>
      </c>
      <c r="F37" s="13" t="s">
        <v>143</v>
      </c>
      <c r="G37" s="13" t="s">
        <v>144</v>
      </c>
      <c r="H37" s="13" t="s">
        <v>21</v>
      </c>
      <c r="I37" s="13" t="s">
        <v>28</v>
      </c>
      <c r="J37" s="13">
        <v>180.5</v>
      </c>
      <c r="K37" s="17">
        <v>77.04</v>
      </c>
      <c r="L37" s="13">
        <v>1</v>
      </c>
      <c r="M37" s="18" t="s">
        <v>23</v>
      </c>
      <c r="N37" s="18" t="s">
        <v>24</v>
      </c>
      <c r="O37" s="18" t="s">
        <v>25</v>
      </c>
      <c r="P37" s="19"/>
    </row>
    <row r="38" s="3" customFormat="1" ht="47.1" customHeight="1" spans="1:16">
      <c r="A38" s="11">
        <v>36</v>
      </c>
      <c r="B38" s="12" t="s">
        <v>137</v>
      </c>
      <c r="C38" s="12"/>
      <c r="D38" s="13"/>
      <c r="E38" s="13"/>
      <c r="F38" s="13" t="s">
        <v>145</v>
      </c>
      <c r="G38" s="13" t="s">
        <v>146</v>
      </c>
      <c r="H38" s="13" t="s">
        <v>21</v>
      </c>
      <c r="I38" s="13" t="s">
        <v>22</v>
      </c>
      <c r="J38" s="13">
        <v>176</v>
      </c>
      <c r="K38" s="17">
        <v>71.46</v>
      </c>
      <c r="L38" s="13">
        <v>2</v>
      </c>
      <c r="M38" s="18" t="s">
        <v>23</v>
      </c>
      <c r="N38" s="18" t="s">
        <v>24</v>
      </c>
      <c r="O38" s="18" t="s">
        <v>25</v>
      </c>
      <c r="P38" s="19"/>
    </row>
    <row r="39" s="3" customFormat="1" ht="47.1" customHeight="1" spans="1:16">
      <c r="A39" s="11">
        <v>37</v>
      </c>
      <c r="B39" s="12" t="s">
        <v>137</v>
      </c>
      <c r="C39" s="12" t="s">
        <v>102</v>
      </c>
      <c r="D39" s="13" t="s">
        <v>147</v>
      </c>
      <c r="E39" s="13">
        <v>1</v>
      </c>
      <c r="F39" s="13" t="s">
        <v>148</v>
      </c>
      <c r="G39" s="13" t="s">
        <v>149</v>
      </c>
      <c r="H39" s="13" t="s">
        <v>21</v>
      </c>
      <c r="I39" s="13" t="s">
        <v>28</v>
      </c>
      <c r="J39" s="13">
        <v>177</v>
      </c>
      <c r="K39" s="17">
        <v>72.2</v>
      </c>
      <c r="L39" s="13">
        <v>1</v>
      </c>
      <c r="M39" s="18" t="s">
        <v>23</v>
      </c>
      <c r="N39" s="18" t="s">
        <v>24</v>
      </c>
      <c r="O39" s="18" t="s">
        <v>25</v>
      </c>
      <c r="P39" s="19"/>
    </row>
    <row r="40" s="3" customFormat="1" ht="47.1" customHeight="1" spans="1:16">
      <c r="A40" s="11">
        <v>38</v>
      </c>
      <c r="B40" s="12" t="s">
        <v>137</v>
      </c>
      <c r="C40" s="12" t="s">
        <v>65</v>
      </c>
      <c r="D40" s="13" t="s">
        <v>150</v>
      </c>
      <c r="E40" s="13">
        <v>1</v>
      </c>
      <c r="F40" s="13" t="s">
        <v>151</v>
      </c>
      <c r="G40" s="13" t="s">
        <v>152</v>
      </c>
      <c r="H40" s="13" t="s">
        <v>50</v>
      </c>
      <c r="I40" s="13" t="s">
        <v>22</v>
      </c>
      <c r="J40" s="13">
        <v>197.5</v>
      </c>
      <c r="K40" s="17">
        <v>79.94</v>
      </c>
      <c r="L40" s="13">
        <v>1</v>
      </c>
      <c r="M40" s="18" t="s">
        <v>23</v>
      </c>
      <c r="N40" s="18" t="s">
        <v>24</v>
      </c>
      <c r="O40" s="18" t="s">
        <v>25</v>
      </c>
      <c r="P40" s="19"/>
    </row>
    <row r="41" s="3" customFormat="1" ht="47.1" customHeight="1" spans="1:16">
      <c r="A41" s="11">
        <v>39</v>
      </c>
      <c r="B41" s="12" t="s">
        <v>137</v>
      </c>
      <c r="C41" s="12" t="s">
        <v>153</v>
      </c>
      <c r="D41" s="13" t="s">
        <v>154</v>
      </c>
      <c r="E41" s="13">
        <v>1</v>
      </c>
      <c r="F41" s="13" t="s">
        <v>155</v>
      </c>
      <c r="G41" s="13" t="s">
        <v>156</v>
      </c>
      <c r="H41" s="13" t="s">
        <v>21</v>
      </c>
      <c r="I41" s="13" t="s">
        <v>22</v>
      </c>
      <c r="J41" s="13">
        <v>166.5</v>
      </c>
      <c r="K41" s="17">
        <v>77.32</v>
      </c>
      <c r="L41" s="13">
        <v>1</v>
      </c>
      <c r="M41" s="18" t="s">
        <v>23</v>
      </c>
      <c r="N41" s="18" t="s">
        <v>24</v>
      </c>
      <c r="O41" s="18" t="s">
        <v>25</v>
      </c>
      <c r="P41" s="19"/>
    </row>
    <row r="42" s="3" customFormat="1" ht="47.1" customHeight="1" spans="1:16">
      <c r="A42" s="11">
        <v>40</v>
      </c>
      <c r="B42" s="12" t="s">
        <v>157</v>
      </c>
      <c r="C42" s="12" t="s">
        <v>18</v>
      </c>
      <c r="D42" s="13" t="s">
        <v>158</v>
      </c>
      <c r="E42" s="13">
        <v>3</v>
      </c>
      <c r="F42" s="13" t="s">
        <v>159</v>
      </c>
      <c r="G42" s="13" t="s">
        <v>160</v>
      </c>
      <c r="H42" s="13" t="s">
        <v>21</v>
      </c>
      <c r="I42" s="13" t="s">
        <v>28</v>
      </c>
      <c r="J42" s="13">
        <v>140</v>
      </c>
      <c r="K42" s="17">
        <v>76.48</v>
      </c>
      <c r="L42" s="13">
        <v>1</v>
      </c>
      <c r="M42" s="18" t="s">
        <v>23</v>
      </c>
      <c r="N42" s="18" t="s">
        <v>24</v>
      </c>
      <c r="O42" s="18" t="s">
        <v>25</v>
      </c>
      <c r="P42" s="19"/>
    </row>
    <row r="43" s="3" customFormat="1" ht="47.1" customHeight="1" spans="1:16">
      <c r="A43" s="11">
        <v>41</v>
      </c>
      <c r="B43" s="12" t="s">
        <v>157</v>
      </c>
      <c r="C43" s="12" t="s">
        <v>38</v>
      </c>
      <c r="D43" s="13" t="s">
        <v>161</v>
      </c>
      <c r="E43" s="13">
        <v>2</v>
      </c>
      <c r="F43" s="13" t="s">
        <v>162</v>
      </c>
      <c r="G43" s="13" t="s">
        <v>163</v>
      </c>
      <c r="H43" s="13" t="s">
        <v>21</v>
      </c>
      <c r="I43" s="13" t="s">
        <v>28</v>
      </c>
      <c r="J43" s="13">
        <v>176.5</v>
      </c>
      <c r="K43" s="17">
        <v>81.58</v>
      </c>
      <c r="L43" s="13">
        <v>1</v>
      </c>
      <c r="M43" s="18" t="s">
        <v>23</v>
      </c>
      <c r="N43" s="18" t="s">
        <v>24</v>
      </c>
      <c r="O43" s="18" t="s">
        <v>25</v>
      </c>
      <c r="P43" s="19"/>
    </row>
    <row r="44" s="3" customFormat="1" ht="47.1" customHeight="1" spans="1:16">
      <c r="A44" s="11">
        <v>42</v>
      </c>
      <c r="B44" s="12" t="s">
        <v>157</v>
      </c>
      <c r="C44" s="12"/>
      <c r="D44" s="13"/>
      <c r="E44" s="13"/>
      <c r="F44" s="13" t="s">
        <v>164</v>
      </c>
      <c r="G44" s="13" t="s">
        <v>165</v>
      </c>
      <c r="H44" s="13" t="s">
        <v>21</v>
      </c>
      <c r="I44" s="13" t="s">
        <v>28</v>
      </c>
      <c r="J44" s="13">
        <v>176.5</v>
      </c>
      <c r="K44" s="17">
        <v>79.36</v>
      </c>
      <c r="L44" s="13">
        <v>2</v>
      </c>
      <c r="M44" s="18" t="s">
        <v>23</v>
      </c>
      <c r="N44" s="18" t="s">
        <v>24</v>
      </c>
      <c r="O44" s="18" t="s">
        <v>25</v>
      </c>
      <c r="P44" s="19"/>
    </row>
    <row r="45" s="3" customFormat="1" ht="47.1" customHeight="1" spans="1:16">
      <c r="A45" s="11">
        <v>43</v>
      </c>
      <c r="B45" s="12" t="s">
        <v>157</v>
      </c>
      <c r="C45" s="12" t="s">
        <v>166</v>
      </c>
      <c r="D45" s="13">
        <v>522013345</v>
      </c>
      <c r="E45" s="13">
        <v>2</v>
      </c>
      <c r="F45" s="13" t="s">
        <v>167</v>
      </c>
      <c r="G45" s="13" t="s">
        <v>168</v>
      </c>
      <c r="H45" s="13" t="s">
        <v>21</v>
      </c>
      <c r="I45" s="13" t="s">
        <v>28</v>
      </c>
      <c r="J45" s="13">
        <v>171.5</v>
      </c>
      <c r="K45" s="17">
        <v>80.3</v>
      </c>
      <c r="L45" s="13">
        <v>2</v>
      </c>
      <c r="M45" s="18" t="s">
        <v>23</v>
      </c>
      <c r="N45" s="18" t="s">
        <v>24</v>
      </c>
      <c r="O45" s="18" t="s">
        <v>25</v>
      </c>
      <c r="P45" s="19"/>
    </row>
    <row r="46" s="3" customFormat="1" ht="47.1" customHeight="1" spans="1:16">
      <c r="A46" s="11">
        <v>44</v>
      </c>
      <c r="B46" s="12" t="s">
        <v>157</v>
      </c>
      <c r="C46" s="12" t="s">
        <v>44</v>
      </c>
      <c r="D46" s="13">
        <v>522013349</v>
      </c>
      <c r="E46" s="13">
        <v>3</v>
      </c>
      <c r="F46" s="13" t="s">
        <v>169</v>
      </c>
      <c r="G46" s="13" t="s">
        <v>170</v>
      </c>
      <c r="H46" s="13" t="s">
        <v>21</v>
      </c>
      <c r="I46" s="13" t="s">
        <v>22</v>
      </c>
      <c r="J46" s="13">
        <v>142</v>
      </c>
      <c r="K46" s="17">
        <v>74.48</v>
      </c>
      <c r="L46" s="13">
        <v>3</v>
      </c>
      <c r="M46" s="18" t="s">
        <v>24</v>
      </c>
      <c r="N46" s="18" t="s">
        <v>24</v>
      </c>
      <c r="O46" s="18" t="s">
        <v>25</v>
      </c>
      <c r="P46" s="19"/>
    </row>
    <row r="47" s="3" customFormat="1" ht="47.1" customHeight="1" spans="1:16">
      <c r="A47" s="11">
        <v>45</v>
      </c>
      <c r="B47" s="12" t="s">
        <v>157</v>
      </c>
      <c r="C47" s="12" t="s">
        <v>171</v>
      </c>
      <c r="D47" s="13" t="s">
        <v>172</v>
      </c>
      <c r="E47" s="13">
        <v>2</v>
      </c>
      <c r="F47" s="13" t="s">
        <v>173</v>
      </c>
      <c r="G47" s="13" t="s">
        <v>174</v>
      </c>
      <c r="H47" s="13" t="s">
        <v>50</v>
      </c>
      <c r="I47" s="13" t="s">
        <v>22</v>
      </c>
      <c r="J47" s="13">
        <v>125.5</v>
      </c>
      <c r="K47" s="17">
        <v>80.5</v>
      </c>
      <c r="L47" s="13">
        <v>1</v>
      </c>
      <c r="M47" s="18" t="s">
        <v>23</v>
      </c>
      <c r="N47" s="18" t="s">
        <v>24</v>
      </c>
      <c r="O47" s="18" t="s">
        <v>25</v>
      </c>
      <c r="P47" s="19"/>
    </row>
    <row r="48" s="3" customFormat="1" ht="47.1" customHeight="1" spans="1:16">
      <c r="A48" s="11">
        <v>46</v>
      </c>
      <c r="B48" s="12" t="s">
        <v>157</v>
      </c>
      <c r="C48" s="12" t="s">
        <v>175</v>
      </c>
      <c r="D48" s="13" t="s">
        <v>176</v>
      </c>
      <c r="E48" s="13">
        <v>2</v>
      </c>
      <c r="F48" s="13" t="s">
        <v>177</v>
      </c>
      <c r="G48" s="13" t="s">
        <v>178</v>
      </c>
      <c r="H48" s="13" t="s">
        <v>50</v>
      </c>
      <c r="I48" s="13" t="s">
        <v>22</v>
      </c>
      <c r="J48" s="13">
        <v>156</v>
      </c>
      <c r="K48" s="17">
        <v>79.6</v>
      </c>
      <c r="L48" s="13">
        <v>1</v>
      </c>
      <c r="M48" s="18" t="s">
        <v>23</v>
      </c>
      <c r="N48" s="18" t="s">
        <v>24</v>
      </c>
      <c r="O48" s="18" t="s">
        <v>25</v>
      </c>
      <c r="P48" s="19"/>
    </row>
    <row r="49" s="3" customFormat="1" ht="47.1" customHeight="1" spans="1:16">
      <c r="A49" s="11">
        <v>47</v>
      </c>
      <c r="B49" s="12" t="s">
        <v>157</v>
      </c>
      <c r="C49" s="12" t="s">
        <v>113</v>
      </c>
      <c r="D49" s="13" t="s">
        <v>179</v>
      </c>
      <c r="E49" s="13">
        <v>1</v>
      </c>
      <c r="F49" s="13" t="s">
        <v>180</v>
      </c>
      <c r="G49" s="40" t="s">
        <v>181</v>
      </c>
      <c r="H49" s="13" t="s">
        <v>21</v>
      </c>
      <c r="I49" s="13" t="s">
        <v>28</v>
      </c>
      <c r="J49" s="13">
        <v>155.5</v>
      </c>
      <c r="K49" s="17">
        <v>79.22</v>
      </c>
      <c r="L49" s="13">
        <v>1</v>
      </c>
      <c r="M49" s="18" t="s">
        <v>23</v>
      </c>
      <c r="N49" s="18" t="s">
        <v>24</v>
      </c>
      <c r="O49" s="18" t="s">
        <v>25</v>
      </c>
      <c r="P49" s="19"/>
    </row>
    <row r="50" s="3" customFormat="1" ht="47.1" customHeight="1" spans="1:16">
      <c r="A50" s="11">
        <v>48</v>
      </c>
      <c r="B50" s="12" t="s">
        <v>182</v>
      </c>
      <c r="C50" s="12" t="s">
        <v>18</v>
      </c>
      <c r="D50" s="13" t="s">
        <v>183</v>
      </c>
      <c r="E50" s="13">
        <v>3</v>
      </c>
      <c r="F50" s="13" t="s">
        <v>184</v>
      </c>
      <c r="G50" s="13" t="s">
        <v>185</v>
      </c>
      <c r="H50" s="13" t="s">
        <v>21</v>
      </c>
      <c r="I50" s="13" t="s">
        <v>22</v>
      </c>
      <c r="J50" s="13">
        <v>177.5</v>
      </c>
      <c r="K50" s="17">
        <v>84.14</v>
      </c>
      <c r="L50" s="13">
        <v>1</v>
      </c>
      <c r="M50" s="18" t="s">
        <v>23</v>
      </c>
      <c r="N50" s="18" t="s">
        <v>24</v>
      </c>
      <c r="O50" s="18" t="s">
        <v>25</v>
      </c>
      <c r="P50" s="19"/>
    </row>
    <row r="51" s="3" customFormat="1" ht="47.1" customHeight="1" spans="1:16">
      <c r="A51" s="11">
        <v>49</v>
      </c>
      <c r="B51" s="12" t="s">
        <v>182</v>
      </c>
      <c r="C51" s="12"/>
      <c r="D51" s="13"/>
      <c r="E51" s="13"/>
      <c r="F51" s="13" t="s">
        <v>186</v>
      </c>
      <c r="G51" s="13" t="s">
        <v>187</v>
      </c>
      <c r="H51" s="13" t="s">
        <v>21</v>
      </c>
      <c r="I51" s="13" t="s">
        <v>22</v>
      </c>
      <c r="J51" s="13">
        <v>173.5</v>
      </c>
      <c r="K51" s="17">
        <v>83.88</v>
      </c>
      <c r="L51" s="13">
        <v>2</v>
      </c>
      <c r="M51" s="18" t="s">
        <v>23</v>
      </c>
      <c r="N51" s="18" t="s">
        <v>24</v>
      </c>
      <c r="O51" s="18" t="s">
        <v>25</v>
      </c>
      <c r="P51" s="19"/>
    </row>
    <row r="52" s="3" customFormat="1" ht="47.1" customHeight="1" spans="1:16">
      <c r="A52" s="11">
        <v>50</v>
      </c>
      <c r="B52" s="12" t="s">
        <v>182</v>
      </c>
      <c r="C52" s="12"/>
      <c r="D52" s="13"/>
      <c r="E52" s="13"/>
      <c r="F52" s="13" t="s">
        <v>188</v>
      </c>
      <c r="G52" s="13" t="s">
        <v>189</v>
      </c>
      <c r="H52" s="13" t="s">
        <v>21</v>
      </c>
      <c r="I52" s="13" t="s">
        <v>28</v>
      </c>
      <c r="J52" s="13">
        <v>191.5</v>
      </c>
      <c r="K52" s="17">
        <v>82.76</v>
      </c>
      <c r="L52" s="13">
        <v>3</v>
      </c>
      <c r="M52" s="18" t="s">
        <v>23</v>
      </c>
      <c r="N52" s="18" t="s">
        <v>24</v>
      </c>
      <c r="O52" s="18" t="s">
        <v>25</v>
      </c>
      <c r="P52" s="19"/>
    </row>
    <row r="53" s="3" customFormat="1" ht="47.1" customHeight="1" spans="1:16">
      <c r="A53" s="11">
        <v>51</v>
      </c>
      <c r="B53" s="12" t="s">
        <v>182</v>
      </c>
      <c r="C53" s="12" t="s">
        <v>29</v>
      </c>
      <c r="D53" s="13" t="s">
        <v>190</v>
      </c>
      <c r="E53" s="13">
        <v>1</v>
      </c>
      <c r="F53" s="13" t="s">
        <v>191</v>
      </c>
      <c r="G53" s="13" t="s">
        <v>192</v>
      </c>
      <c r="H53" s="13" t="s">
        <v>21</v>
      </c>
      <c r="I53" s="13" t="s">
        <v>22</v>
      </c>
      <c r="J53" s="13">
        <v>151</v>
      </c>
      <c r="K53" s="17">
        <v>70.2</v>
      </c>
      <c r="L53" s="13">
        <v>1</v>
      </c>
      <c r="M53" s="18" t="s">
        <v>23</v>
      </c>
      <c r="N53" s="18" t="s">
        <v>24</v>
      </c>
      <c r="O53" s="18" t="s">
        <v>25</v>
      </c>
      <c r="P53" s="19"/>
    </row>
    <row r="54" s="3" customFormat="1" ht="47.1" customHeight="1" spans="1:16">
      <c r="A54" s="11">
        <v>52</v>
      </c>
      <c r="B54" s="12" t="s">
        <v>182</v>
      </c>
      <c r="C54" s="12" t="s">
        <v>193</v>
      </c>
      <c r="D54" s="13" t="s">
        <v>194</v>
      </c>
      <c r="E54" s="13">
        <v>1</v>
      </c>
      <c r="F54" s="13" t="s">
        <v>195</v>
      </c>
      <c r="G54" s="13" t="s">
        <v>196</v>
      </c>
      <c r="H54" s="13" t="s">
        <v>21</v>
      </c>
      <c r="I54" s="13" t="s">
        <v>22</v>
      </c>
      <c r="J54" s="13">
        <v>159.5</v>
      </c>
      <c r="K54" s="17">
        <v>70.12</v>
      </c>
      <c r="L54" s="13">
        <v>1</v>
      </c>
      <c r="M54" s="18" t="s">
        <v>23</v>
      </c>
      <c r="N54" s="18" t="s">
        <v>24</v>
      </c>
      <c r="O54" s="18" t="s">
        <v>25</v>
      </c>
      <c r="P54" s="19"/>
    </row>
    <row r="55" s="3" customFormat="1" ht="47.1" customHeight="1" spans="1:16">
      <c r="A55" s="11">
        <v>53</v>
      </c>
      <c r="B55" s="12" t="s">
        <v>182</v>
      </c>
      <c r="C55" s="12" t="s">
        <v>197</v>
      </c>
      <c r="D55" s="13">
        <v>522013365</v>
      </c>
      <c r="E55" s="13">
        <v>2</v>
      </c>
      <c r="F55" s="13" t="s">
        <v>198</v>
      </c>
      <c r="G55" s="13" t="s">
        <v>199</v>
      </c>
      <c r="H55" s="13" t="s">
        <v>50</v>
      </c>
      <c r="I55" s="13" t="s">
        <v>28</v>
      </c>
      <c r="J55" s="13">
        <v>169.5</v>
      </c>
      <c r="K55" s="17">
        <v>73.72</v>
      </c>
      <c r="L55" s="13">
        <v>2</v>
      </c>
      <c r="M55" s="18" t="s">
        <v>23</v>
      </c>
      <c r="N55" s="18" t="s">
        <v>24</v>
      </c>
      <c r="O55" s="18" t="s">
        <v>25</v>
      </c>
      <c r="P55" s="19"/>
    </row>
    <row r="56" s="3" customFormat="1" ht="47.1" customHeight="1" spans="1:16">
      <c r="A56" s="11">
        <v>54</v>
      </c>
      <c r="B56" s="12" t="s">
        <v>182</v>
      </c>
      <c r="C56" s="12" t="s">
        <v>53</v>
      </c>
      <c r="D56" s="13" t="s">
        <v>200</v>
      </c>
      <c r="E56" s="13">
        <v>1</v>
      </c>
      <c r="F56" s="13" t="s">
        <v>201</v>
      </c>
      <c r="G56" s="13" t="s">
        <v>202</v>
      </c>
      <c r="H56" s="13" t="s">
        <v>21</v>
      </c>
      <c r="I56" s="13" t="s">
        <v>28</v>
      </c>
      <c r="J56" s="13">
        <v>189.5</v>
      </c>
      <c r="K56" s="17">
        <v>84.94</v>
      </c>
      <c r="L56" s="13">
        <v>1</v>
      </c>
      <c r="M56" s="18" t="s">
        <v>23</v>
      </c>
      <c r="N56" s="18" t="s">
        <v>24</v>
      </c>
      <c r="O56" s="18" t="s">
        <v>25</v>
      </c>
      <c r="P56" s="19"/>
    </row>
    <row r="57" s="3" customFormat="1" ht="47.1" customHeight="1" spans="1:16">
      <c r="A57" s="11">
        <v>55</v>
      </c>
      <c r="B57" s="12" t="s">
        <v>182</v>
      </c>
      <c r="C57" s="12" t="s">
        <v>171</v>
      </c>
      <c r="D57" s="13" t="s">
        <v>203</v>
      </c>
      <c r="E57" s="13">
        <v>1</v>
      </c>
      <c r="F57" s="13" t="s">
        <v>204</v>
      </c>
      <c r="G57" s="13" t="s">
        <v>205</v>
      </c>
      <c r="H57" s="13" t="s">
        <v>50</v>
      </c>
      <c r="I57" s="13" t="s">
        <v>22</v>
      </c>
      <c r="J57" s="13">
        <v>121</v>
      </c>
      <c r="K57" s="17">
        <v>78.8</v>
      </c>
      <c r="L57" s="13">
        <v>1</v>
      </c>
      <c r="M57" s="18" t="s">
        <v>23</v>
      </c>
      <c r="N57" s="18" t="s">
        <v>24</v>
      </c>
      <c r="O57" s="18" t="s">
        <v>25</v>
      </c>
      <c r="P57" s="19"/>
    </row>
    <row r="58" s="3" customFormat="1" ht="47.1" customHeight="1" spans="1:16">
      <c r="A58" s="11">
        <v>56</v>
      </c>
      <c r="B58" s="12" t="s">
        <v>182</v>
      </c>
      <c r="C58" s="12" t="s">
        <v>175</v>
      </c>
      <c r="D58" s="13">
        <v>522013370</v>
      </c>
      <c r="E58" s="13">
        <v>2</v>
      </c>
      <c r="F58" s="13" t="s">
        <v>206</v>
      </c>
      <c r="G58" s="13" t="s">
        <v>207</v>
      </c>
      <c r="H58" s="13" t="s">
        <v>21</v>
      </c>
      <c r="I58" s="13" t="s">
        <v>28</v>
      </c>
      <c r="J58" s="13">
        <v>158.5</v>
      </c>
      <c r="K58" s="17">
        <v>76.5</v>
      </c>
      <c r="L58" s="13">
        <v>2</v>
      </c>
      <c r="M58" s="18" t="s">
        <v>23</v>
      </c>
      <c r="N58" s="18" t="s">
        <v>24</v>
      </c>
      <c r="O58" s="18" t="s">
        <v>25</v>
      </c>
      <c r="P58" s="19"/>
    </row>
    <row r="59" s="3" customFormat="1" ht="47.1" customHeight="1" spans="1:16">
      <c r="A59" s="11">
        <v>57</v>
      </c>
      <c r="B59" s="12" t="s">
        <v>182</v>
      </c>
      <c r="C59" s="12" t="s">
        <v>65</v>
      </c>
      <c r="D59" s="13" t="s">
        <v>208</v>
      </c>
      <c r="E59" s="13">
        <v>2</v>
      </c>
      <c r="F59" s="13" t="s">
        <v>209</v>
      </c>
      <c r="G59" s="13" t="s">
        <v>210</v>
      </c>
      <c r="H59" s="13" t="s">
        <v>21</v>
      </c>
      <c r="I59" s="13" t="s">
        <v>28</v>
      </c>
      <c r="J59" s="13">
        <v>193</v>
      </c>
      <c r="K59" s="17">
        <v>75.28</v>
      </c>
      <c r="L59" s="13">
        <v>1</v>
      </c>
      <c r="M59" s="18" t="s">
        <v>23</v>
      </c>
      <c r="N59" s="18" t="s">
        <v>24</v>
      </c>
      <c r="O59" s="18" t="s">
        <v>25</v>
      </c>
      <c r="P59" s="19"/>
    </row>
    <row r="60" s="3" customFormat="1" ht="47.1" customHeight="1" spans="1:16">
      <c r="A60" s="11">
        <v>58</v>
      </c>
      <c r="B60" s="12" t="s">
        <v>182</v>
      </c>
      <c r="C60" s="12"/>
      <c r="D60" s="13"/>
      <c r="E60" s="13"/>
      <c r="F60" s="13" t="s">
        <v>211</v>
      </c>
      <c r="G60" s="13" t="s">
        <v>212</v>
      </c>
      <c r="H60" s="13" t="s">
        <v>21</v>
      </c>
      <c r="I60" s="13" t="s">
        <v>28</v>
      </c>
      <c r="J60" s="13">
        <v>189.5</v>
      </c>
      <c r="K60" s="17">
        <v>74.18</v>
      </c>
      <c r="L60" s="13">
        <v>2</v>
      </c>
      <c r="M60" s="18" t="s">
        <v>23</v>
      </c>
      <c r="N60" s="18" t="s">
        <v>24</v>
      </c>
      <c r="O60" s="18" t="s">
        <v>25</v>
      </c>
      <c r="P60" s="21"/>
    </row>
    <row r="61" s="3" customFormat="1" ht="47.1" customHeight="1" spans="1:16">
      <c r="A61" s="11">
        <v>59</v>
      </c>
      <c r="B61" s="12" t="s">
        <v>213</v>
      </c>
      <c r="C61" s="12" t="s">
        <v>214</v>
      </c>
      <c r="D61" s="13" t="s">
        <v>215</v>
      </c>
      <c r="E61" s="13">
        <v>2</v>
      </c>
      <c r="F61" s="13" t="s">
        <v>216</v>
      </c>
      <c r="G61" s="13" t="s">
        <v>217</v>
      </c>
      <c r="H61" s="13" t="s">
        <v>21</v>
      </c>
      <c r="I61" s="13" t="s">
        <v>28</v>
      </c>
      <c r="J61" s="13">
        <v>167</v>
      </c>
      <c r="K61" s="17">
        <v>85.02</v>
      </c>
      <c r="L61" s="13">
        <v>1</v>
      </c>
      <c r="M61" s="18" t="s">
        <v>23</v>
      </c>
      <c r="N61" s="18" t="s">
        <v>24</v>
      </c>
      <c r="O61" s="18" t="s">
        <v>25</v>
      </c>
      <c r="P61" s="19"/>
    </row>
    <row r="62" s="3" customFormat="1" ht="47.1" customHeight="1" spans="1:16">
      <c r="A62" s="11">
        <v>60</v>
      </c>
      <c r="B62" s="12" t="s">
        <v>213</v>
      </c>
      <c r="C62" s="12"/>
      <c r="D62" s="13"/>
      <c r="E62" s="13"/>
      <c r="F62" s="13" t="s">
        <v>218</v>
      </c>
      <c r="G62" s="13" t="s">
        <v>219</v>
      </c>
      <c r="H62" s="13" t="s">
        <v>21</v>
      </c>
      <c r="I62" s="13" t="s">
        <v>28</v>
      </c>
      <c r="J62" s="13">
        <v>173.5</v>
      </c>
      <c r="K62" s="17">
        <v>80.86</v>
      </c>
      <c r="L62" s="13">
        <v>2</v>
      </c>
      <c r="M62" s="18" t="s">
        <v>23</v>
      </c>
      <c r="N62" s="18" t="s">
        <v>24</v>
      </c>
      <c r="O62" s="18" t="s">
        <v>25</v>
      </c>
      <c r="P62" s="19"/>
    </row>
    <row r="63" s="3" customFormat="1" ht="47.1" customHeight="1" spans="1:16">
      <c r="A63" s="11">
        <v>61</v>
      </c>
      <c r="B63" s="12" t="s">
        <v>213</v>
      </c>
      <c r="C63" s="12" t="s">
        <v>220</v>
      </c>
      <c r="D63" s="13" t="s">
        <v>221</v>
      </c>
      <c r="E63" s="13">
        <v>1</v>
      </c>
      <c r="F63" s="13" t="s">
        <v>222</v>
      </c>
      <c r="G63" s="13" t="s">
        <v>223</v>
      </c>
      <c r="H63" s="13" t="s">
        <v>21</v>
      </c>
      <c r="I63" s="13" t="s">
        <v>28</v>
      </c>
      <c r="J63" s="13">
        <v>150.5</v>
      </c>
      <c r="K63" s="17">
        <v>74.8</v>
      </c>
      <c r="L63" s="13">
        <v>1</v>
      </c>
      <c r="M63" s="18" t="s">
        <v>23</v>
      </c>
      <c r="N63" s="18" t="s">
        <v>24</v>
      </c>
      <c r="O63" s="18" t="s">
        <v>25</v>
      </c>
      <c r="P63" s="19"/>
    </row>
    <row r="64" s="3" customFormat="1" ht="47.1" customHeight="1" spans="1:16">
      <c r="A64" s="11">
        <v>62</v>
      </c>
      <c r="B64" s="12" t="s">
        <v>224</v>
      </c>
      <c r="C64" s="12" t="s">
        <v>18</v>
      </c>
      <c r="D64" s="13" t="s">
        <v>225</v>
      </c>
      <c r="E64" s="13">
        <v>2</v>
      </c>
      <c r="F64" s="13" t="s">
        <v>226</v>
      </c>
      <c r="G64" s="13" t="s">
        <v>227</v>
      </c>
      <c r="H64" s="13" t="s">
        <v>21</v>
      </c>
      <c r="I64" s="13" t="s">
        <v>28</v>
      </c>
      <c r="J64" s="13">
        <v>191.5</v>
      </c>
      <c r="K64" s="17">
        <v>82.28</v>
      </c>
      <c r="L64" s="13">
        <v>1</v>
      </c>
      <c r="M64" s="18" t="s">
        <v>23</v>
      </c>
      <c r="N64" s="18" t="s">
        <v>24</v>
      </c>
      <c r="O64" s="18" t="s">
        <v>25</v>
      </c>
      <c r="P64" s="19"/>
    </row>
    <row r="65" s="3" customFormat="1" ht="47.1" customHeight="1" spans="1:16">
      <c r="A65" s="11">
        <v>63</v>
      </c>
      <c r="B65" s="12" t="s">
        <v>224</v>
      </c>
      <c r="C65" s="12"/>
      <c r="D65" s="13"/>
      <c r="E65" s="13"/>
      <c r="F65" s="13" t="s">
        <v>228</v>
      </c>
      <c r="G65" s="13" t="s">
        <v>229</v>
      </c>
      <c r="H65" s="13" t="s">
        <v>21</v>
      </c>
      <c r="I65" s="13" t="s">
        <v>28</v>
      </c>
      <c r="J65" s="13">
        <v>172</v>
      </c>
      <c r="K65" s="17">
        <v>80.98</v>
      </c>
      <c r="L65" s="13">
        <v>2</v>
      </c>
      <c r="M65" s="18" t="s">
        <v>23</v>
      </c>
      <c r="N65" s="18" t="s">
        <v>24</v>
      </c>
      <c r="O65" s="18" t="s">
        <v>25</v>
      </c>
      <c r="P65" s="19"/>
    </row>
    <row r="66" s="3" customFormat="1" ht="47.1" customHeight="1" spans="1:16">
      <c r="A66" s="11">
        <v>64</v>
      </c>
      <c r="B66" s="12" t="s">
        <v>224</v>
      </c>
      <c r="C66" s="12" t="s">
        <v>35</v>
      </c>
      <c r="D66" s="13" t="s">
        <v>230</v>
      </c>
      <c r="E66" s="13">
        <v>1</v>
      </c>
      <c r="F66" s="13" t="s">
        <v>231</v>
      </c>
      <c r="G66" s="13" t="s">
        <v>232</v>
      </c>
      <c r="H66" s="13" t="s">
        <v>21</v>
      </c>
      <c r="I66" s="13" t="s">
        <v>28</v>
      </c>
      <c r="J66" s="13">
        <v>200.5</v>
      </c>
      <c r="K66" s="17">
        <v>77.7</v>
      </c>
      <c r="L66" s="13">
        <v>1</v>
      </c>
      <c r="M66" s="18" t="s">
        <v>23</v>
      </c>
      <c r="N66" s="18" t="s">
        <v>24</v>
      </c>
      <c r="O66" s="18" t="s">
        <v>25</v>
      </c>
      <c r="P66" s="19"/>
    </row>
    <row r="67" s="3" customFormat="1" ht="47.1" customHeight="1" spans="1:16">
      <c r="A67" s="11">
        <v>65</v>
      </c>
      <c r="B67" s="12" t="s">
        <v>224</v>
      </c>
      <c r="C67" s="12" t="s">
        <v>102</v>
      </c>
      <c r="D67" s="13" t="s">
        <v>233</v>
      </c>
      <c r="E67" s="13">
        <v>2</v>
      </c>
      <c r="F67" s="13" t="s">
        <v>234</v>
      </c>
      <c r="G67" s="13" t="s">
        <v>235</v>
      </c>
      <c r="H67" s="13" t="s">
        <v>21</v>
      </c>
      <c r="I67" s="13" t="s">
        <v>28</v>
      </c>
      <c r="J67" s="13">
        <v>127.5</v>
      </c>
      <c r="K67" s="17">
        <v>75.2</v>
      </c>
      <c r="L67" s="13">
        <v>1</v>
      </c>
      <c r="M67" s="18" t="s">
        <v>23</v>
      </c>
      <c r="N67" s="18" t="s">
        <v>24</v>
      </c>
      <c r="O67" s="18" t="s">
        <v>25</v>
      </c>
      <c r="P67" s="19"/>
    </row>
    <row r="68" s="3" customFormat="1" ht="47.1" customHeight="1" spans="1:16">
      <c r="A68" s="11">
        <v>66</v>
      </c>
      <c r="B68" s="12" t="s">
        <v>224</v>
      </c>
      <c r="C68" s="12" t="s">
        <v>193</v>
      </c>
      <c r="D68" s="13" t="s">
        <v>236</v>
      </c>
      <c r="E68" s="13">
        <v>1</v>
      </c>
      <c r="F68" s="13" t="s">
        <v>237</v>
      </c>
      <c r="G68" s="13" t="s">
        <v>238</v>
      </c>
      <c r="H68" s="13" t="s">
        <v>21</v>
      </c>
      <c r="I68" s="13" t="s">
        <v>22</v>
      </c>
      <c r="J68" s="13">
        <v>166</v>
      </c>
      <c r="K68" s="17">
        <v>80.3</v>
      </c>
      <c r="L68" s="13">
        <v>1</v>
      </c>
      <c r="M68" s="18" t="s">
        <v>23</v>
      </c>
      <c r="N68" s="18" t="s">
        <v>24</v>
      </c>
      <c r="O68" s="18" t="s">
        <v>25</v>
      </c>
      <c r="P68" s="19"/>
    </row>
    <row r="69" s="3" customFormat="1" ht="47.1" customHeight="1" spans="1:16">
      <c r="A69" s="11">
        <v>67</v>
      </c>
      <c r="B69" s="12" t="s">
        <v>224</v>
      </c>
      <c r="C69" s="12" t="s">
        <v>53</v>
      </c>
      <c r="D69" s="13" t="s">
        <v>239</v>
      </c>
      <c r="E69" s="13">
        <v>1</v>
      </c>
      <c r="F69" s="13" t="s">
        <v>240</v>
      </c>
      <c r="G69" s="13" t="s">
        <v>241</v>
      </c>
      <c r="H69" s="13" t="s">
        <v>21</v>
      </c>
      <c r="I69" s="13" t="s">
        <v>242</v>
      </c>
      <c r="J69" s="13">
        <v>194</v>
      </c>
      <c r="K69" s="17">
        <v>73.5</v>
      </c>
      <c r="L69" s="13">
        <v>1</v>
      </c>
      <c r="M69" s="18" t="s">
        <v>23</v>
      </c>
      <c r="N69" s="18" t="s">
        <v>24</v>
      </c>
      <c r="O69" s="18" t="s">
        <v>25</v>
      </c>
      <c r="P69" s="19"/>
    </row>
    <row r="70" s="3" customFormat="1" ht="47.1" customHeight="1" spans="1:16">
      <c r="A70" s="11">
        <v>68</v>
      </c>
      <c r="B70" s="12" t="s">
        <v>224</v>
      </c>
      <c r="C70" s="12" t="s">
        <v>57</v>
      </c>
      <c r="D70" s="13" t="s">
        <v>243</v>
      </c>
      <c r="E70" s="13">
        <v>1</v>
      </c>
      <c r="F70" s="13" t="s">
        <v>244</v>
      </c>
      <c r="G70" s="13" t="s">
        <v>245</v>
      </c>
      <c r="H70" s="13" t="s">
        <v>21</v>
      </c>
      <c r="I70" s="13" t="s">
        <v>28</v>
      </c>
      <c r="J70" s="13">
        <v>177</v>
      </c>
      <c r="K70" s="17">
        <v>81.86</v>
      </c>
      <c r="L70" s="13">
        <v>1</v>
      </c>
      <c r="M70" s="18" t="s">
        <v>23</v>
      </c>
      <c r="N70" s="18" t="s">
        <v>24</v>
      </c>
      <c r="O70" s="18" t="s">
        <v>25</v>
      </c>
      <c r="P70" s="19"/>
    </row>
    <row r="71" s="3" customFormat="1" ht="47.1" customHeight="1" spans="1:16">
      <c r="A71" s="11">
        <v>69</v>
      </c>
      <c r="B71" s="12" t="s">
        <v>224</v>
      </c>
      <c r="C71" s="12" t="s">
        <v>153</v>
      </c>
      <c r="D71" s="13" t="s">
        <v>246</v>
      </c>
      <c r="E71" s="13">
        <v>1</v>
      </c>
      <c r="F71" s="13" t="s">
        <v>247</v>
      </c>
      <c r="G71" s="13" t="s">
        <v>248</v>
      </c>
      <c r="H71" s="13" t="s">
        <v>21</v>
      </c>
      <c r="I71" s="13" t="s">
        <v>22</v>
      </c>
      <c r="J71" s="13">
        <v>188.5</v>
      </c>
      <c r="K71" s="17">
        <v>78</v>
      </c>
      <c r="L71" s="13">
        <v>1</v>
      </c>
      <c r="M71" s="18" t="s">
        <v>23</v>
      </c>
      <c r="N71" s="18" t="s">
        <v>24</v>
      </c>
      <c r="O71" s="18" t="s">
        <v>25</v>
      </c>
      <c r="P71" s="19"/>
    </row>
    <row r="72" s="3" customFormat="1" ht="47.1" customHeight="1" spans="1:16">
      <c r="A72" s="11">
        <v>70</v>
      </c>
      <c r="B72" s="12" t="s">
        <v>249</v>
      </c>
      <c r="C72" s="12" t="s">
        <v>117</v>
      </c>
      <c r="D72" s="13" t="s">
        <v>250</v>
      </c>
      <c r="E72" s="13">
        <v>1</v>
      </c>
      <c r="F72" s="13" t="s">
        <v>251</v>
      </c>
      <c r="G72" s="13" t="s">
        <v>252</v>
      </c>
      <c r="H72" s="13" t="s">
        <v>21</v>
      </c>
      <c r="I72" s="13" t="s">
        <v>28</v>
      </c>
      <c r="J72" s="13">
        <v>197.5</v>
      </c>
      <c r="K72" s="17">
        <v>83.82</v>
      </c>
      <c r="L72" s="13">
        <v>1</v>
      </c>
      <c r="M72" s="18" t="s">
        <v>23</v>
      </c>
      <c r="N72" s="18" t="s">
        <v>24</v>
      </c>
      <c r="O72" s="18" t="s">
        <v>25</v>
      </c>
      <c r="P72" s="19"/>
    </row>
    <row r="73" s="3" customFormat="1" ht="47.1" customHeight="1" spans="1:16">
      <c r="A73" s="11">
        <v>71</v>
      </c>
      <c r="B73" s="12" t="s">
        <v>253</v>
      </c>
      <c r="C73" s="12" t="s">
        <v>18</v>
      </c>
      <c r="D73" s="13" t="s">
        <v>254</v>
      </c>
      <c r="E73" s="13">
        <v>1</v>
      </c>
      <c r="F73" s="13" t="s">
        <v>255</v>
      </c>
      <c r="G73" s="13" t="s">
        <v>256</v>
      </c>
      <c r="H73" s="13" t="s">
        <v>21</v>
      </c>
      <c r="I73" s="13" t="s">
        <v>28</v>
      </c>
      <c r="J73" s="13">
        <v>150.5</v>
      </c>
      <c r="K73" s="17">
        <v>82.64</v>
      </c>
      <c r="L73" s="13">
        <v>1</v>
      </c>
      <c r="M73" s="18" t="s">
        <v>23</v>
      </c>
      <c r="N73" s="18" t="s">
        <v>24</v>
      </c>
      <c r="O73" s="18" t="s">
        <v>25</v>
      </c>
      <c r="P73" s="19"/>
    </row>
    <row r="74" s="3" customFormat="1" ht="47.1" customHeight="1" spans="1:16">
      <c r="A74" s="11">
        <v>72</v>
      </c>
      <c r="B74" s="12" t="s">
        <v>253</v>
      </c>
      <c r="C74" s="12" t="s">
        <v>35</v>
      </c>
      <c r="D74" s="13" t="s">
        <v>257</v>
      </c>
      <c r="E74" s="13">
        <v>1</v>
      </c>
      <c r="F74" s="13" t="s">
        <v>258</v>
      </c>
      <c r="G74" s="13" t="s">
        <v>259</v>
      </c>
      <c r="H74" s="13" t="s">
        <v>21</v>
      </c>
      <c r="I74" s="13" t="s">
        <v>28</v>
      </c>
      <c r="J74" s="13">
        <v>179.5</v>
      </c>
      <c r="K74" s="17">
        <v>81.54</v>
      </c>
      <c r="L74" s="13">
        <v>1</v>
      </c>
      <c r="M74" s="18" t="s">
        <v>23</v>
      </c>
      <c r="N74" s="18" t="s">
        <v>24</v>
      </c>
      <c r="O74" s="18" t="s">
        <v>25</v>
      </c>
      <c r="P74" s="19"/>
    </row>
    <row r="75" s="3" customFormat="1" ht="47.1" customHeight="1" spans="1:16">
      <c r="A75" s="11">
        <v>73</v>
      </c>
      <c r="B75" s="12" t="s">
        <v>253</v>
      </c>
      <c r="C75" s="12" t="s">
        <v>106</v>
      </c>
      <c r="D75" s="13" t="s">
        <v>260</v>
      </c>
      <c r="E75" s="13">
        <v>1</v>
      </c>
      <c r="F75" s="13" t="s">
        <v>261</v>
      </c>
      <c r="G75" s="13" t="s">
        <v>262</v>
      </c>
      <c r="H75" s="13" t="s">
        <v>21</v>
      </c>
      <c r="I75" s="13" t="s">
        <v>22</v>
      </c>
      <c r="J75" s="13">
        <v>185.5</v>
      </c>
      <c r="K75" s="17">
        <v>80.36</v>
      </c>
      <c r="L75" s="13">
        <v>1</v>
      </c>
      <c r="M75" s="18" t="s">
        <v>23</v>
      </c>
      <c r="N75" s="18" t="s">
        <v>24</v>
      </c>
      <c r="O75" s="18" t="s">
        <v>25</v>
      </c>
      <c r="P75" s="19"/>
    </row>
    <row r="76" s="3" customFormat="1" ht="47.1" customHeight="1" spans="1:16">
      <c r="A76" s="11">
        <v>74</v>
      </c>
      <c r="B76" s="12" t="s">
        <v>253</v>
      </c>
      <c r="C76" s="12" t="s">
        <v>263</v>
      </c>
      <c r="D76" s="13" t="s">
        <v>264</v>
      </c>
      <c r="E76" s="13">
        <v>1</v>
      </c>
      <c r="F76" s="13" t="s">
        <v>265</v>
      </c>
      <c r="G76" s="13" t="s">
        <v>266</v>
      </c>
      <c r="H76" s="13" t="s">
        <v>50</v>
      </c>
      <c r="I76" s="13" t="s">
        <v>22</v>
      </c>
      <c r="J76" s="13">
        <v>106.5</v>
      </c>
      <c r="K76" s="17">
        <v>80.42</v>
      </c>
      <c r="L76" s="13">
        <v>1</v>
      </c>
      <c r="M76" s="18" t="s">
        <v>23</v>
      </c>
      <c r="N76" s="18" t="s">
        <v>24</v>
      </c>
      <c r="O76" s="18" t="s">
        <v>25</v>
      </c>
      <c r="P76" s="19"/>
    </row>
    <row r="77" s="3" customFormat="1" ht="47.1" customHeight="1" spans="1:16">
      <c r="A77" s="11">
        <v>75</v>
      </c>
      <c r="B77" s="12" t="s">
        <v>267</v>
      </c>
      <c r="C77" s="12" t="s">
        <v>29</v>
      </c>
      <c r="D77" s="13" t="s">
        <v>268</v>
      </c>
      <c r="E77" s="13">
        <v>2</v>
      </c>
      <c r="F77" s="13" t="s">
        <v>269</v>
      </c>
      <c r="G77" s="13" t="s">
        <v>270</v>
      </c>
      <c r="H77" s="13" t="s">
        <v>21</v>
      </c>
      <c r="I77" s="13" t="s">
        <v>28</v>
      </c>
      <c r="J77" s="13">
        <v>160.5</v>
      </c>
      <c r="K77" s="17">
        <v>82.16</v>
      </c>
      <c r="L77" s="13">
        <v>1</v>
      </c>
      <c r="M77" s="18" t="s">
        <v>23</v>
      </c>
      <c r="N77" s="18" t="s">
        <v>24</v>
      </c>
      <c r="O77" s="18" t="s">
        <v>25</v>
      </c>
      <c r="P77" s="19"/>
    </row>
    <row r="78" s="3" customFormat="1" ht="47.1" customHeight="1" spans="1:16">
      <c r="A78" s="11">
        <v>76</v>
      </c>
      <c r="B78" s="12" t="s">
        <v>267</v>
      </c>
      <c r="C78" s="12"/>
      <c r="D78" s="13"/>
      <c r="E78" s="13"/>
      <c r="F78" s="13" t="s">
        <v>271</v>
      </c>
      <c r="G78" s="13" t="s">
        <v>272</v>
      </c>
      <c r="H78" s="13" t="s">
        <v>21</v>
      </c>
      <c r="I78" s="13" t="s">
        <v>28</v>
      </c>
      <c r="J78" s="13">
        <v>167.5</v>
      </c>
      <c r="K78" s="17">
        <v>79.64</v>
      </c>
      <c r="L78" s="13">
        <v>2</v>
      </c>
      <c r="M78" s="18" t="str">
        <f>VLOOKUP(F78,[1]Sheet1!$E:$H,4,0)</f>
        <v>合格</v>
      </c>
      <c r="N78" s="18" t="s">
        <v>24</v>
      </c>
      <c r="O78" s="18" t="s">
        <v>25</v>
      </c>
      <c r="P78" s="19"/>
    </row>
    <row r="79" s="3" customFormat="1" ht="47.1" customHeight="1" spans="1:16">
      <c r="A79" s="11">
        <v>77</v>
      </c>
      <c r="B79" s="12" t="s">
        <v>267</v>
      </c>
      <c r="C79" s="12" t="s">
        <v>35</v>
      </c>
      <c r="D79" s="13">
        <v>522013406</v>
      </c>
      <c r="E79" s="13">
        <v>3</v>
      </c>
      <c r="F79" s="13" t="s">
        <v>273</v>
      </c>
      <c r="G79" s="13" t="s">
        <v>274</v>
      </c>
      <c r="H79" s="13" t="s">
        <v>21</v>
      </c>
      <c r="I79" s="13" t="s">
        <v>22</v>
      </c>
      <c r="J79" s="13">
        <v>185.5</v>
      </c>
      <c r="K79" s="17">
        <v>76.92</v>
      </c>
      <c r="L79" s="13">
        <v>3</v>
      </c>
      <c r="M79" s="18" t="str">
        <f>VLOOKUP(F79,[1]Sheet1!$E:$H,4,0)</f>
        <v>合格</v>
      </c>
      <c r="N79" s="18" t="s">
        <v>24</v>
      </c>
      <c r="O79" s="18" t="s">
        <v>25</v>
      </c>
      <c r="P79" s="19"/>
    </row>
    <row r="80" s="3" customFormat="1" ht="47.1" customHeight="1" spans="1:16">
      <c r="A80" s="11">
        <v>78</v>
      </c>
      <c r="B80" s="12" t="s">
        <v>267</v>
      </c>
      <c r="C80" s="12" t="s">
        <v>102</v>
      </c>
      <c r="D80" s="13" t="s">
        <v>275</v>
      </c>
      <c r="E80" s="13">
        <v>2</v>
      </c>
      <c r="F80" s="13" t="s">
        <v>276</v>
      </c>
      <c r="G80" s="13" t="s">
        <v>277</v>
      </c>
      <c r="H80" s="13" t="s">
        <v>50</v>
      </c>
      <c r="I80" s="13" t="s">
        <v>22</v>
      </c>
      <c r="J80" s="13">
        <v>170</v>
      </c>
      <c r="K80" s="17">
        <v>75.7</v>
      </c>
      <c r="L80" s="13">
        <v>1</v>
      </c>
      <c r="M80" s="18" t="str">
        <f>VLOOKUP(F80,[1]Sheet1!$E:$H,4,0)</f>
        <v>合格</v>
      </c>
      <c r="N80" s="18" t="s">
        <v>24</v>
      </c>
      <c r="O80" s="18" t="s">
        <v>25</v>
      </c>
      <c r="P80" s="19"/>
    </row>
    <row r="81" s="3" customFormat="1" ht="47.1" customHeight="1" spans="1:16">
      <c r="A81" s="11">
        <v>79</v>
      </c>
      <c r="B81" s="12" t="s">
        <v>267</v>
      </c>
      <c r="C81" s="12" t="s">
        <v>193</v>
      </c>
      <c r="D81" s="13">
        <v>522013408</v>
      </c>
      <c r="E81" s="13">
        <v>2</v>
      </c>
      <c r="F81" s="13" t="s">
        <v>278</v>
      </c>
      <c r="G81" s="13" t="s">
        <v>279</v>
      </c>
      <c r="H81" s="13" t="s">
        <v>21</v>
      </c>
      <c r="I81" s="13" t="s">
        <v>28</v>
      </c>
      <c r="J81" s="13">
        <v>189.5</v>
      </c>
      <c r="K81" s="17">
        <v>71.3</v>
      </c>
      <c r="L81" s="13">
        <v>2</v>
      </c>
      <c r="M81" s="18" t="str">
        <f>VLOOKUP(F81,[1]Sheet1!$E:$H,4,0)</f>
        <v>合格</v>
      </c>
      <c r="N81" s="18" t="s">
        <v>24</v>
      </c>
      <c r="O81" s="18" t="s">
        <v>25</v>
      </c>
      <c r="P81" s="19"/>
    </row>
    <row r="82" s="3" customFormat="1" ht="47.1" customHeight="1" spans="1:16">
      <c r="A82" s="11">
        <v>80</v>
      </c>
      <c r="B82" s="12" t="s">
        <v>267</v>
      </c>
      <c r="C82" s="12" t="s">
        <v>53</v>
      </c>
      <c r="D82" s="13" t="s">
        <v>280</v>
      </c>
      <c r="E82" s="13">
        <v>1</v>
      </c>
      <c r="F82" s="13" t="s">
        <v>281</v>
      </c>
      <c r="G82" s="13" t="s">
        <v>282</v>
      </c>
      <c r="H82" s="13" t="s">
        <v>21</v>
      </c>
      <c r="I82" s="13" t="s">
        <v>28</v>
      </c>
      <c r="J82" s="13">
        <v>199.5</v>
      </c>
      <c r="K82" s="17">
        <v>78</v>
      </c>
      <c r="L82" s="13">
        <v>1</v>
      </c>
      <c r="M82" s="18" t="s">
        <v>23</v>
      </c>
      <c r="N82" s="18" t="s">
        <v>24</v>
      </c>
      <c r="O82" s="18" t="s">
        <v>25</v>
      </c>
      <c r="P82" s="19"/>
    </row>
    <row r="83" s="3" customFormat="1" ht="47.1" customHeight="1" spans="1:16">
      <c r="A83" s="11">
        <v>81</v>
      </c>
      <c r="B83" s="12" t="s">
        <v>267</v>
      </c>
      <c r="C83" s="12" t="s">
        <v>175</v>
      </c>
      <c r="D83" s="13" t="s">
        <v>283</v>
      </c>
      <c r="E83" s="13">
        <v>1</v>
      </c>
      <c r="F83" s="13" t="s">
        <v>284</v>
      </c>
      <c r="G83" s="13" t="s">
        <v>285</v>
      </c>
      <c r="H83" s="13" t="s">
        <v>50</v>
      </c>
      <c r="I83" s="13" t="s">
        <v>22</v>
      </c>
      <c r="J83" s="13">
        <v>176</v>
      </c>
      <c r="K83" s="17">
        <v>82.52</v>
      </c>
      <c r="L83" s="13">
        <v>1</v>
      </c>
      <c r="M83" s="18" t="s">
        <v>23</v>
      </c>
      <c r="N83" s="18" t="s">
        <v>24</v>
      </c>
      <c r="O83" s="18" t="s">
        <v>25</v>
      </c>
      <c r="P83" s="19"/>
    </row>
    <row r="84" s="3" customFormat="1" ht="47.1" customHeight="1" spans="1:16">
      <c r="A84" s="11">
        <v>82</v>
      </c>
      <c r="B84" s="12" t="s">
        <v>267</v>
      </c>
      <c r="C84" s="12" t="s">
        <v>153</v>
      </c>
      <c r="D84" s="13" t="s">
        <v>286</v>
      </c>
      <c r="E84" s="13">
        <v>1</v>
      </c>
      <c r="F84" s="13" t="s">
        <v>287</v>
      </c>
      <c r="G84" s="13" t="s">
        <v>288</v>
      </c>
      <c r="H84" s="13" t="s">
        <v>21</v>
      </c>
      <c r="I84" s="13" t="s">
        <v>22</v>
      </c>
      <c r="J84" s="13">
        <v>166.5</v>
      </c>
      <c r="K84" s="17">
        <v>73.66</v>
      </c>
      <c r="L84" s="13">
        <v>1</v>
      </c>
      <c r="M84" s="18" t="s">
        <v>23</v>
      </c>
      <c r="N84" s="18" t="s">
        <v>24</v>
      </c>
      <c r="O84" s="18" t="s">
        <v>25</v>
      </c>
      <c r="P84" s="19"/>
    </row>
    <row r="85" s="3" customFormat="1" ht="47.1" customHeight="1" spans="1:16">
      <c r="A85" s="11">
        <v>83</v>
      </c>
      <c r="B85" s="12" t="s">
        <v>289</v>
      </c>
      <c r="C85" s="12" t="s">
        <v>290</v>
      </c>
      <c r="D85" s="13" t="s">
        <v>291</v>
      </c>
      <c r="E85" s="13">
        <v>1</v>
      </c>
      <c r="F85" s="13" t="s">
        <v>292</v>
      </c>
      <c r="G85" s="13" t="s">
        <v>293</v>
      </c>
      <c r="H85" s="13" t="s">
        <v>21</v>
      </c>
      <c r="I85" s="13" t="s">
        <v>28</v>
      </c>
      <c r="J85" s="13">
        <v>170</v>
      </c>
      <c r="K85" s="17">
        <v>77.2</v>
      </c>
      <c r="L85" s="13">
        <v>1</v>
      </c>
      <c r="M85" s="18" t="s">
        <v>23</v>
      </c>
      <c r="N85" s="18" t="s">
        <v>24</v>
      </c>
      <c r="O85" s="18" t="s">
        <v>25</v>
      </c>
      <c r="P85" s="19"/>
    </row>
    <row r="86" s="3" customFormat="1" ht="47.1" customHeight="1" spans="1:16">
      <c r="A86" s="11">
        <v>84</v>
      </c>
      <c r="B86" s="12" t="s">
        <v>294</v>
      </c>
      <c r="C86" s="12" t="s">
        <v>125</v>
      </c>
      <c r="D86" s="13" t="s">
        <v>295</v>
      </c>
      <c r="E86" s="13">
        <v>1</v>
      </c>
      <c r="F86" s="13" t="s">
        <v>296</v>
      </c>
      <c r="G86" s="13" t="s">
        <v>297</v>
      </c>
      <c r="H86" s="13" t="s">
        <v>50</v>
      </c>
      <c r="I86" s="13" t="s">
        <v>28</v>
      </c>
      <c r="J86" s="13">
        <v>171.5</v>
      </c>
      <c r="K86" s="17">
        <v>77.14</v>
      </c>
      <c r="L86" s="13">
        <v>1</v>
      </c>
      <c r="M86" s="18" t="s">
        <v>23</v>
      </c>
      <c r="N86" s="18" t="s">
        <v>24</v>
      </c>
      <c r="O86" s="18" t="s">
        <v>25</v>
      </c>
      <c r="P86" s="19"/>
    </row>
    <row r="87" s="3" customFormat="1" ht="47.1" customHeight="1" spans="1:16">
      <c r="A87" s="11">
        <v>85</v>
      </c>
      <c r="B87" s="12" t="s">
        <v>298</v>
      </c>
      <c r="C87" s="12" t="s">
        <v>299</v>
      </c>
      <c r="D87" s="13" t="s">
        <v>300</v>
      </c>
      <c r="E87" s="13">
        <v>1</v>
      </c>
      <c r="F87" s="13" t="s">
        <v>301</v>
      </c>
      <c r="G87" s="13" t="s">
        <v>302</v>
      </c>
      <c r="H87" s="13" t="s">
        <v>21</v>
      </c>
      <c r="I87" s="13" t="s">
        <v>28</v>
      </c>
      <c r="J87" s="13">
        <v>161.5</v>
      </c>
      <c r="K87" s="17">
        <v>82.22</v>
      </c>
      <c r="L87" s="13">
        <v>1</v>
      </c>
      <c r="M87" s="18" t="s">
        <v>23</v>
      </c>
      <c r="N87" s="18" t="s">
        <v>24</v>
      </c>
      <c r="O87" s="18" t="s">
        <v>25</v>
      </c>
      <c r="P87" s="19"/>
    </row>
    <row r="88" s="3" customFormat="1" ht="47.1" customHeight="1" spans="1:16">
      <c r="A88" s="11">
        <v>86</v>
      </c>
      <c r="B88" s="12" t="s">
        <v>298</v>
      </c>
      <c r="C88" s="12" t="s">
        <v>303</v>
      </c>
      <c r="D88" s="13" t="s">
        <v>304</v>
      </c>
      <c r="E88" s="13">
        <v>1</v>
      </c>
      <c r="F88" s="13" t="s">
        <v>305</v>
      </c>
      <c r="G88" s="13" t="s">
        <v>306</v>
      </c>
      <c r="H88" s="13" t="s">
        <v>21</v>
      </c>
      <c r="I88" s="13" t="s">
        <v>22</v>
      </c>
      <c r="J88" s="13">
        <v>173.5</v>
      </c>
      <c r="K88" s="17">
        <v>79.32</v>
      </c>
      <c r="L88" s="13">
        <v>1</v>
      </c>
      <c r="M88" s="18" t="s">
        <v>23</v>
      </c>
      <c r="N88" s="18" t="s">
        <v>24</v>
      </c>
      <c r="O88" s="18" t="s">
        <v>25</v>
      </c>
      <c r="P88" s="19"/>
    </row>
    <row r="89" s="3" customFormat="1" ht="47.1" customHeight="1" spans="1:16">
      <c r="A89" s="11">
        <v>87</v>
      </c>
      <c r="B89" s="12" t="s">
        <v>298</v>
      </c>
      <c r="C89" s="12" t="s">
        <v>129</v>
      </c>
      <c r="D89" s="13" t="s">
        <v>307</v>
      </c>
      <c r="E89" s="13">
        <v>2</v>
      </c>
      <c r="F89" s="13" t="s">
        <v>308</v>
      </c>
      <c r="G89" s="13" t="s">
        <v>309</v>
      </c>
      <c r="H89" s="13" t="s">
        <v>21</v>
      </c>
      <c r="I89" s="13" t="s">
        <v>28</v>
      </c>
      <c r="J89" s="13">
        <v>179</v>
      </c>
      <c r="K89" s="17">
        <v>80.6</v>
      </c>
      <c r="L89" s="13">
        <v>1</v>
      </c>
      <c r="M89" s="18" t="s">
        <v>23</v>
      </c>
      <c r="N89" s="18" t="s">
        <v>24</v>
      </c>
      <c r="O89" s="18" t="s">
        <v>25</v>
      </c>
      <c r="P89" s="19"/>
    </row>
    <row r="90" s="3" customFormat="1" ht="47.1" customHeight="1" spans="1:16">
      <c r="A90" s="11">
        <v>88</v>
      </c>
      <c r="B90" s="12" t="s">
        <v>298</v>
      </c>
      <c r="C90" s="12"/>
      <c r="D90" s="13"/>
      <c r="E90" s="13"/>
      <c r="F90" s="13" t="s">
        <v>310</v>
      </c>
      <c r="G90" s="13" t="s">
        <v>311</v>
      </c>
      <c r="H90" s="13" t="s">
        <v>21</v>
      </c>
      <c r="I90" s="13" t="s">
        <v>28</v>
      </c>
      <c r="J90" s="13">
        <v>207.5</v>
      </c>
      <c r="K90" s="17">
        <v>71.1</v>
      </c>
      <c r="L90" s="13">
        <v>3</v>
      </c>
      <c r="M90" s="18" t="s">
        <v>23</v>
      </c>
      <c r="N90" s="18" t="s">
        <v>24</v>
      </c>
      <c r="O90" s="18" t="s">
        <v>25</v>
      </c>
      <c r="P90" s="19"/>
    </row>
    <row r="91" s="3" customFormat="1" ht="47.1" customHeight="1" spans="1:16">
      <c r="A91" s="11">
        <v>89</v>
      </c>
      <c r="B91" s="12" t="s">
        <v>298</v>
      </c>
      <c r="C91" s="12" t="s">
        <v>312</v>
      </c>
      <c r="D91" s="13" t="s">
        <v>313</v>
      </c>
      <c r="E91" s="13">
        <v>2</v>
      </c>
      <c r="F91" s="13" t="s">
        <v>314</v>
      </c>
      <c r="G91" s="13" t="s">
        <v>315</v>
      </c>
      <c r="H91" s="13" t="s">
        <v>21</v>
      </c>
      <c r="I91" s="13" t="s">
        <v>22</v>
      </c>
      <c r="J91" s="13">
        <v>195</v>
      </c>
      <c r="K91" s="17">
        <v>81.5</v>
      </c>
      <c r="L91" s="13">
        <v>1</v>
      </c>
      <c r="M91" s="18" t="s">
        <v>23</v>
      </c>
      <c r="N91" s="18" t="s">
        <v>24</v>
      </c>
      <c r="O91" s="18" t="s">
        <v>25</v>
      </c>
      <c r="P91" s="19"/>
    </row>
    <row r="92" s="3" customFormat="1" ht="47.1" customHeight="1" spans="1:16">
      <c r="A92" s="11">
        <v>90</v>
      </c>
      <c r="B92" s="12" t="s">
        <v>298</v>
      </c>
      <c r="C92" s="12"/>
      <c r="D92" s="13"/>
      <c r="E92" s="13"/>
      <c r="F92" s="13" t="s">
        <v>316</v>
      </c>
      <c r="G92" s="13" t="s">
        <v>317</v>
      </c>
      <c r="H92" s="13" t="s">
        <v>21</v>
      </c>
      <c r="I92" s="13" t="s">
        <v>22</v>
      </c>
      <c r="J92" s="13">
        <v>215</v>
      </c>
      <c r="K92" s="17">
        <v>81.3</v>
      </c>
      <c r="L92" s="13">
        <v>2</v>
      </c>
      <c r="M92" s="18" t="s">
        <v>23</v>
      </c>
      <c r="N92" s="18" t="s">
        <v>24</v>
      </c>
      <c r="O92" s="18" t="s">
        <v>25</v>
      </c>
      <c r="P92" s="19"/>
    </row>
    <row r="93" s="3" customFormat="1" ht="47.1" customHeight="1" spans="1:16">
      <c r="A93" s="11">
        <v>91</v>
      </c>
      <c r="B93" s="12" t="s">
        <v>298</v>
      </c>
      <c r="C93" s="12" t="s">
        <v>318</v>
      </c>
      <c r="D93" s="13" t="s">
        <v>319</v>
      </c>
      <c r="E93" s="13">
        <v>1</v>
      </c>
      <c r="F93" s="13" t="s">
        <v>320</v>
      </c>
      <c r="G93" s="13" t="s">
        <v>321</v>
      </c>
      <c r="H93" s="13" t="s">
        <v>21</v>
      </c>
      <c r="I93" s="13" t="s">
        <v>22</v>
      </c>
      <c r="J93" s="13">
        <v>171</v>
      </c>
      <c r="K93" s="17">
        <v>72.84</v>
      </c>
      <c r="L93" s="13">
        <v>1</v>
      </c>
      <c r="M93" s="18" t="s">
        <v>23</v>
      </c>
      <c r="N93" s="18" t="s">
        <v>24</v>
      </c>
      <c r="O93" s="18" t="s">
        <v>25</v>
      </c>
      <c r="P93" s="19"/>
    </row>
    <row r="94" s="3" customFormat="1" ht="47.1" customHeight="1" spans="1:16">
      <c r="A94" s="11">
        <v>92</v>
      </c>
      <c r="B94" s="12" t="s">
        <v>322</v>
      </c>
      <c r="C94" s="12" t="s">
        <v>220</v>
      </c>
      <c r="D94" s="13" t="s">
        <v>323</v>
      </c>
      <c r="E94" s="13">
        <v>2</v>
      </c>
      <c r="F94" s="13" t="s">
        <v>324</v>
      </c>
      <c r="G94" s="13" t="s">
        <v>325</v>
      </c>
      <c r="H94" s="13" t="s">
        <v>50</v>
      </c>
      <c r="I94" s="13" t="s">
        <v>22</v>
      </c>
      <c r="J94" s="13">
        <v>135</v>
      </c>
      <c r="K94" s="17">
        <v>75.74</v>
      </c>
      <c r="L94" s="13">
        <v>1</v>
      </c>
      <c r="M94" s="18" t="s">
        <v>23</v>
      </c>
      <c r="N94" s="18" t="s">
        <v>24</v>
      </c>
      <c r="O94" s="18" t="s">
        <v>25</v>
      </c>
      <c r="P94" s="19"/>
    </row>
    <row r="95" s="3" customFormat="1" ht="47.1" customHeight="1" spans="1:16">
      <c r="A95" s="11">
        <v>93</v>
      </c>
      <c r="B95" s="12" t="s">
        <v>322</v>
      </c>
      <c r="C95" s="12" t="s">
        <v>106</v>
      </c>
      <c r="D95" s="13">
        <v>522013437</v>
      </c>
      <c r="E95" s="13">
        <v>1</v>
      </c>
      <c r="F95" s="13" t="s">
        <v>326</v>
      </c>
      <c r="G95" s="13" t="s">
        <v>327</v>
      </c>
      <c r="H95" s="13" t="s">
        <v>21</v>
      </c>
      <c r="I95" s="13" t="s">
        <v>28</v>
      </c>
      <c r="J95" s="13">
        <v>170.5</v>
      </c>
      <c r="K95" s="17">
        <v>79.84</v>
      </c>
      <c r="L95" s="13">
        <v>1</v>
      </c>
      <c r="M95" s="18" t="s">
        <v>23</v>
      </c>
      <c r="N95" s="18" t="s">
        <v>24</v>
      </c>
      <c r="O95" s="18" t="s">
        <v>25</v>
      </c>
      <c r="P95" s="19"/>
    </row>
    <row r="96" s="3" customFormat="1" ht="47.1" customHeight="1" spans="1:16">
      <c r="A96" s="11">
        <v>94</v>
      </c>
      <c r="B96" s="12" t="s">
        <v>328</v>
      </c>
      <c r="C96" s="12" t="s">
        <v>29</v>
      </c>
      <c r="D96" s="13" t="s">
        <v>329</v>
      </c>
      <c r="E96" s="13">
        <v>1</v>
      </c>
      <c r="F96" s="13" t="s">
        <v>330</v>
      </c>
      <c r="G96" s="13" t="s">
        <v>331</v>
      </c>
      <c r="H96" s="13" t="s">
        <v>21</v>
      </c>
      <c r="I96" s="13" t="s">
        <v>28</v>
      </c>
      <c r="J96" s="13">
        <v>171.5</v>
      </c>
      <c r="K96" s="17">
        <v>78.38</v>
      </c>
      <c r="L96" s="13">
        <v>1</v>
      </c>
      <c r="M96" s="18" t="s">
        <v>23</v>
      </c>
      <c r="N96" s="18" t="s">
        <v>24</v>
      </c>
      <c r="O96" s="18" t="s">
        <v>25</v>
      </c>
      <c r="P96" s="19"/>
    </row>
    <row r="97" s="3" customFormat="1" ht="47.1" customHeight="1" spans="1:16">
      <c r="A97" s="11">
        <v>95</v>
      </c>
      <c r="B97" s="12" t="s">
        <v>328</v>
      </c>
      <c r="C97" s="12" t="s">
        <v>35</v>
      </c>
      <c r="D97" s="13" t="s">
        <v>332</v>
      </c>
      <c r="E97" s="13">
        <v>1</v>
      </c>
      <c r="F97" s="13" t="s">
        <v>333</v>
      </c>
      <c r="G97" s="13" t="s">
        <v>334</v>
      </c>
      <c r="H97" s="13" t="s">
        <v>21</v>
      </c>
      <c r="I97" s="13" t="s">
        <v>28</v>
      </c>
      <c r="J97" s="13">
        <v>166</v>
      </c>
      <c r="K97" s="17">
        <v>81.9</v>
      </c>
      <c r="L97" s="13">
        <v>1</v>
      </c>
      <c r="M97" s="18" t="s">
        <v>23</v>
      </c>
      <c r="N97" s="18" t="s">
        <v>24</v>
      </c>
      <c r="O97" s="18" t="s">
        <v>25</v>
      </c>
      <c r="P97" s="19"/>
    </row>
    <row r="98" s="3" customFormat="1" ht="47.1" customHeight="1" spans="1:16">
      <c r="A98" s="11">
        <v>96</v>
      </c>
      <c r="B98" s="12" t="s">
        <v>328</v>
      </c>
      <c r="C98" s="12" t="s">
        <v>102</v>
      </c>
      <c r="D98" s="13" t="s">
        <v>335</v>
      </c>
      <c r="E98" s="13">
        <v>1</v>
      </c>
      <c r="F98" s="13" t="s">
        <v>336</v>
      </c>
      <c r="G98" s="13" t="s">
        <v>337</v>
      </c>
      <c r="H98" s="13" t="s">
        <v>21</v>
      </c>
      <c r="I98" s="13" t="s">
        <v>28</v>
      </c>
      <c r="J98" s="13">
        <v>145</v>
      </c>
      <c r="K98" s="17">
        <v>81.02</v>
      </c>
      <c r="L98" s="13">
        <v>1</v>
      </c>
      <c r="M98" s="18" t="s">
        <v>23</v>
      </c>
      <c r="N98" s="18" t="s">
        <v>24</v>
      </c>
      <c r="O98" s="18" t="s">
        <v>25</v>
      </c>
      <c r="P98" s="19"/>
    </row>
    <row r="99" s="3" customFormat="1" ht="47.1" customHeight="1" spans="1:16">
      <c r="A99" s="11">
        <v>97</v>
      </c>
      <c r="B99" s="12" t="s">
        <v>338</v>
      </c>
      <c r="C99" s="12" t="s">
        <v>102</v>
      </c>
      <c r="D99" s="13" t="s">
        <v>339</v>
      </c>
      <c r="E99" s="13">
        <v>1</v>
      </c>
      <c r="F99" s="13" t="s">
        <v>340</v>
      </c>
      <c r="G99" s="13" t="s">
        <v>341</v>
      </c>
      <c r="H99" s="13" t="s">
        <v>21</v>
      </c>
      <c r="I99" s="13" t="s">
        <v>22</v>
      </c>
      <c r="J99" s="13">
        <v>176.5</v>
      </c>
      <c r="K99" s="17">
        <v>74.58</v>
      </c>
      <c r="L99" s="13">
        <v>1</v>
      </c>
      <c r="M99" s="18" t="s">
        <v>23</v>
      </c>
      <c r="N99" s="18" t="s">
        <v>24</v>
      </c>
      <c r="O99" s="18" t="s">
        <v>25</v>
      </c>
      <c r="P99" s="19"/>
    </row>
    <row r="100" s="3" customFormat="1" ht="47.1" customHeight="1" spans="1:16">
      <c r="A100" s="11">
        <v>98</v>
      </c>
      <c r="B100" s="12" t="s">
        <v>338</v>
      </c>
      <c r="C100" s="12" t="s">
        <v>73</v>
      </c>
      <c r="D100" s="13" t="s">
        <v>342</v>
      </c>
      <c r="E100" s="13">
        <v>1</v>
      </c>
      <c r="F100" s="13" t="s">
        <v>343</v>
      </c>
      <c r="G100" s="13" t="s">
        <v>344</v>
      </c>
      <c r="H100" s="13" t="s">
        <v>21</v>
      </c>
      <c r="I100" s="13" t="s">
        <v>28</v>
      </c>
      <c r="J100" s="13">
        <v>181</v>
      </c>
      <c r="K100" s="17">
        <v>79.56</v>
      </c>
      <c r="L100" s="13">
        <v>1</v>
      </c>
      <c r="M100" s="18" t="s">
        <v>23</v>
      </c>
      <c r="N100" s="18" t="s">
        <v>24</v>
      </c>
      <c r="O100" s="18" t="s">
        <v>25</v>
      </c>
      <c r="P100" s="19"/>
    </row>
    <row r="101" s="3" customFormat="1" ht="47.1" customHeight="1" spans="1:16">
      <c r="A101" s="11">
        <v>99</v>
      </c>
      <c r="B101" s="12" t="s">
        <v>338</v>
      </c>
      <c r="C101" s="12" t="s">
        <v>171</v>
      </c>
      <c r="D101" s="13">
        <v>522013447</v>
      </c>
      <c r="E101" s="13">
        <v>2</v>
      </c>
      <c r="F101" s="13" t="s">
        <v>345</v>
      </c>
      <c r="G101" s="13" t="s">
        <v>346</v>
      </c>
      <c r="H101" s="13" t="s">
        <v>50</v>
      </c>
      <c r="I101" s="13" t="s">
        <v>28</v>
      </c>
      <c r="J101" s="13">
        <v>112</v>
      </c>
      <c r="K101" s="17">
        <v>78.94</v>
      </c>
      <c r="L101" s="13">
        <v>2</v>
      </c>
      <c r="M101" s="18" t="s">
        <v>23</v>
      </c>
      <c r="N101" s="18" t="s">
        <v>24</v>
      </c>
      <c r="O101" s="18" t="s">
        <v>25</v>
      </c>
      <c r="P101" s="19"/>
    </row>
    <row r="102" s="3" customFormat="1" ht="47.1" customHeight="1" spans="1:16">
      <c r="A102" s="11">
        <v>100</v>
      </c>
      <c r="B102" s="12" t="s">
        <v>338</v>
      </c>
      <c r="C102" s="12" t="s">
        <v>61</v>
      </c>
      <c r="D102" s="13" t="s">
        <v>347</v>
      </c>
      <c r="E102" s="13">
        <v>2</v>
      </c>
      <c r="F102" s="13" t="s">
        <v>348</v>
      </c>
      <c r="G102" s="13" t="s">
        <v>349</v>
      </c>
      <c r="H102" s="13" t="s">
        <v>50</v>
      </c>
      <c r="I102" s="13" t="s">
        <v>28</v>
      </c>
      <c r="J102" s="13">
        <v>157.5</v>
      </c>
      <c r="K102" s="17">
        <v>70.86</v>
      </c>
      <c r="L102" s="13">
        <v>1</v>
      </c>
      <c r="M102" s="18" t="s">
        <v>23</v>
      </c>
      <c r="N102" s="18" t="s">
        <v>24</v>
      </c>
      <c r="O102" s="18" t="s">
        <v>25</v>
      </c>
      <c r="P102" s="19"/>
    </row>
    <row r="103" s="3" customFormat="1" ht="47.1" customHeight="1" spans="1:16">
      <c r="A103" s="11">
        <v>101</v>
      </c>
      <c r="B103" s="12" t="s">
        <v>338</v>
      </c>
      <c r="C103" s="12"/>
      <c r="D103" s="13"/>
      <c r="E103" s="13"/>
      <c r="F103" s="13" t="s">
        <v>350</v>
      </c>
      <c r="G103" s="13" t="s">
        <v>351</v>
      </c>
      <c r="H103" s="13" t="s">
        <v>21</v>
      </c>
      <c r="I103" s="13" t="s">
        <v>28</v>
      </c>
      <c r="J103" s="13">
        <v>143</v>
      </c>
      <c r="K103" s="17">
        <v>68.38</v>
      </c>
      <c r="L103" s="13">
        <v>2</v>
      </c>
      <c r="M103" s="18" t="s">
        <v>23</v>
      </c>
      <c r="N103" s="18" t="s">
        <v>24</v>
      </c>
      <c r="O103" s="18" t="s">
        <v>25</v>
      </c>
      <c r="P103" s="19"/>
    </row>
    <row r="104" s="3" customFormat="1" ht="47.1" customHeight="1" spans="1:16">
      <c r="A104" s="11">
        <v>102</v>
      </c>
      <c r="B104" s="12" t="s">
        <v>338</v>
      </c>
      <c r="C104" s="12" t="s">
        <v>65</v>
      </c>
      <c r="D104" s="13" t="s">
        <v>352</v>
      </c>
      <c r="E104" s="13">
        <v>1</v>
      </c>
      <c r="F104" s="13" t="s">
        <v>353</v>
      </c>
      <c r="G104" s="13" t="s">
        <v>354</v>
      </c>
      <c r="H104" s="13" t="s">
        <v>21</v>
      </c>
      <c r="I104" s="13" t="s">
        <v>28</v>
      </c>
      <c r="J104" s="13">
        <v>181.5</v>
      </c>
      <c r="K104" s="17">
        <v>78.38</v>
      </c>
      <c r="L104" s="13">
        <v>1</v>
      </c>
      <c r="M104" s="18" t="s">
        <v>23</v>
      </c>
      <c r="N104" s="18" t="s">
        <v>24</v>
      </c>
      <c r="O104" s="18" t="s">
        <v>25</v>
      </c>
      <c r="P104" s="19"/>
    </row>
    <row r="105" s="3" customFormat="1" ht="47.1" customHeight="1" spans="1:16">
      <c r="A105" s="11">
        <v>103</v>
      </c>
      <c r="B105" s="12" t="s">
        <v>338</v>
      </c>
      <c r="C105" s="12" t="s">
        <v>355</v>
      </c>
      <c r="D105" s="13" t="s">
        <v>356</v>
      </c>
      <c r="E105" s="13">
        <v>1</v>
      </c>
      <c r="F105" s="13" t="s">
        <v>357</v>
      </c>
      <c r="G105" s="13" t="s">
        <v>358</v>
      </c>
      <c r="H105" s="13" t="s">
        <v>21</v>
      </c>
      <c r="I105" s="13" t="s">
        <v>28</v>
      </c>
      <c r="J105" s="13">
        <v>187.5</v>
      </c>
      <c r="K105" s="17">
        <v>80.42</v>
      </c>
      <c r="L105" s="13">
        <v>1</v>
      </c>
      <c r="M105" s="18" t="s">
        <v>23</v>
      </c>
      <c r="N105" s="18" t="s">
        <v>24</v>
      </c>
      <c r="O105" s="18" t="s">
        <v>25</v>
      </c>
      <c r="P105" s="19"/>
    </row>
    <row r="106" s="3" customFormat="1" ht="47.1" customHeight="1" spans="1:16">
      <c r="A106" s="11">
        <v>104</v>
      </c>
      <c r="B106" s="12" t="s">
        <v>338</v>
      </c>
      <c r="C106" s="12" t="s">
        <v>153</v>
      </c>
      <c r="D106" s="13" t="s">
        <v>359</v>
      </c>
      <c r="E106" s="13">
        <v>2</v>
      </c>
      <c r="F106" s="13" t="s">
        <v>360</v>
      </c>
      <c r="G106" s="13" t="s">
        <v>361</v>
      </c>
      <c r="H106" s="13" t="s">
        <v>21</v>
      </c>
      <c r="I106" s="13" t="s">
        <v>22</v>
      </c>
      <c r="J106" s="13">
        <v>151</v>
      </c>
      <c r="K106" s="17">
        <v>78.08</v>
      </c>
      <c r="L106" s="13">
        <v>1</v>
      </c>
      <c r="M106" s="18" t="s">
        <v>23</v>
      </c>
      <c r="N106" s="18" t="s">
        <v>24</v>
      </c>
      <c r="O106" s="18" t="s">
        <v>25</v>
      </c>
      <c r="P106" s="19"/>
    </row>
    <row r="107" s="3" customFormat="1" ht="47.1" customHeight="1" spans="1:16">
      <c r="A107" s="11">
        <v>105</v>
      </c>
      <c r="B107" s="12" t="s">
        <v>338</v>
      </c>
      <c r="C107" s="12"/>
      <c r="D107" s="13"/>
      <c r="E107" s="13"/>
      <c r="F107" s="13" t="s">
        <v>362</v>
      </c>
      <c r="G107" s="13" t="s">
        <v>363</v>
      </c>
      <c r="H107" s="13" t="s">
        <v>21</v>
      </c>
      <c r="I107" s="13" t="s">
        <v>28</v>
      </c>
      <c r="J107" s="13">
        <v>171.5</v>
      </c>
      <c r="K107" s="17">
        <v>76.94</v>
      </c>
      <c r="L107" s="13">
        <v>2</v>
      </c>
      <c r="M107" s="18" t="s">
        <v>23</v>
      </c>
      <c r="N107" s="18" t="s">
        <v>24</v>
      </c>
      <c r="O107" s="18" t="s">
        <v>25</v>
      </c>
      <c r="P107" s="19"/>
    </row>
    <row r="108" s="3" customFormat="1" ht="47.1" customHeight="1" spans="1:16">
      <c r="A108" s="11">
        <v>106</v>
      </c>
      <c r="B108" s="12" t="s">
        <v>364</v>
      </c>
      <c r="C108" s="12" t="s">
        <v>365</v>
      </c>
      <c r="D108" s="13" t="s">
        <v>366</v>
      </c>
      <c r="E108" s="13">
        <v>1</v>
      </c>
      <c r="F108" s="13" t="s">
        <v>367</v>
      </c>
      <c r="G108" s="13" t="s">
        <v>368</v>
      </c>
      <c r="H108" s="13" t="s">
        <v>21</v>
      </c>
      <c r="I108" s="13" t="s">
        <v>22</v>
      </c>
      <c r="J108" s="13">
        <v>180.5</v>
      </c>
      <c r="K108" s="17">
        <v>77.6</v>
      </c>
      <c r="L108" s="13">
        <v>1</v>
      </c>
      <c r="M108" s="18" t="s">
        <v>23</v>
      </c>
      <c r="N108" s="18" t="s">
        <v>24</v>
      </c>
      <c r="O108" s="18" t="s">
        <v>25</v>
      </c>
      <c r="P108" s="19"/>
    </row>
    <row r="109" s="3" customFormat="1" ht="47.1" customHeight="1" spans="1:16">
      <c r="A109" s="11">
        <v>107</v>
      </c>
      <c r="B109" s="12" t="s">
        <v>364</v>
      </c>
      <c r="C109" s="12" t="s">
        <v>18</v>
      </c>
      <c r="D109" s="13" t="s">
        <v>369</v>
      </c>
      <c r="E109" s="13">
        <v>1</v>
      </c>
      <c r="F109" s="13" t="s">
        <v>234</v>
      </c>
      <c r="G109" s="13" t="s">
        <v>370</v>
      </c>
      <c r="H109" s="13" t="s">
        <v>21</v>
      </c>
      <c r="I109" s="13" t="s">
        <v>28</v>
      </c>
      <c r="J109" s="13">
        <v>129.5</v>
      </c>
      <c r="K109" s="17">
        <v>82</v>
      </c>
      <c r="L109" s="13">
        <v>1</v>
      </c>
      <c r="M109" s="18" t="s">
        <v>23</v>
      </c>
      <c r="N109" s="18" t="s">
        <v>24</v>
      </c>
      <c r="O109" s="18" t="s">
        <v>25</v>
      </c>
      <c r="P109" s="19"/>
    </row>
    <row r="110" s="3" customFormat="1" ht="47.1" customHeight="1" spans="1:16">
      <c r="A110" s="11">
        <v>108</v>
      </c>
      <c r="B110" s="12" t="s">
        <v>364</v>
      </c>
      <c r="C110" s="12" t="s">
        <v>35</v>
      </c>
      <c r="D110" s="13" t="s">
        <v>371</v>
      </c>
      <c r="E110" s="13">
        <v>2</v>
      </c>
      <c r="F110" s="13" t="s">
        <v>372</v>
      </c>
      <c r="G110" s="13" t="s">
        <v>373</v>
      </c>
      <c r="H110" s="13" t="s">
        <v>21</v>
      </c>
      <c r="I110" s="13" t="s">
        <v>22</v>
      </c>
      <c r="J110" s="13">
        <v>183</v>
      </c>
      <c r="K110" s="17">
        <v>84.54</v>
      </c>
      <c r="L110" s="13">
        <v>1</v>
      </c>
      <c r="M110" s="18" t="s">
        <v>23</v>
      </c>
      <c r="N110" s="18" t="s">
        <v>24</v>
      </c>
      <c r="O110" s="18" t="s">
        <v>25</v>
      </c>
      <c r="P110" s="19"/>
    </row>
    <row r="111" s="3" customFormat="1" ht="47.1" customHeight="1" spans="1:16">
      <c r="A111" s="11">
        <v>109</v>
      </c>
      <c r="B111" s="12" t="s">
        <v>364</v>
      </c>
      <c r="C111" s="12" t="s">
        <v>193</v>
      </c>
      <c r="D111" s="13" t="s">
        <v>374</v>
      </c>
      <c r="E111" s="13">
        <v>1</v>
      </c>
      <c r="F111" s="13" t="s">
        <v>375</v>
      </c>
      <c r="G111" s="13" t="s">
        <v>376</v>
      </c>
      <c r="H111" s="13" t="s">
        <v>50</v>
      </c>
      <c r="I111" s="13" t="s">
        <v>22</v>
      </c>
      <c r="J111" s="13">
        <v>171.5</v>
      </c>
      <c r="K111" s="17">
        <v>75.7</v>
      </c>
      <c r="L111" s="13">
        <v>1</v>
      </c>
      <c r="M111" s="18" t="s">
        <v>23</v>
      </c>
      <c r="N111" s="18" t="s">
        <v>24</v>
      </c>
      <c r="O111" s="18" t="s">
        <v>25</v>
      </c>
      <c r="P111" s="19"/>
    </row>
    <row r="112" s="3" customFormat="1" ht="47.1" customHeight="1" spans="1:16">
      <c r="A112" s="11">
        <v>110</v>
      </c>
      <c r="B112" s="12" t="s">
        <v>364</v>
      </c>
      <c r="C112" s="12" t="s">
        <v>175</v>
      </c>
      <c r="D112" s="13" t="s">
        <v>377</v>
      </c>
      <c r="E112" s="13">
        <v>1</v>
      </c>
      <c r="F112" s="13" t="s">
        <v>378</v>
      </c>
      <c r="G112" s="13" t="s">
        <v>379</v>
      </c>
      <c r="H112" s="13" t="s">
        <v>21</v>
      </c>
      <c r="I112" s="13" t="s">
        <v>22</v>
      </c>
      <c r="J112" s="13">
        <v>133.5</v>
      </c>
      <c r="K112" s="17">
        <v>73.5</v>
      </c>
      <c r="L112" s="13">
        <v>1</v>
      </c>
      <c r="M112" s="18" t="s">
        <v>23</v>
      </c>
      <c r="N112" s="18" t="s">
        <v>24</v>
      </c>
      <c r="O112" s="18" t="s">
        <v>25</v>
      </c>
      <c r="P112" s="19"/>
    </row>
    <row r="113" s="3" customFormat="1" ht="47.1" customHeight="1" spans="1:16">
      <c r="A113" s="11">
        <v>111</v>
      </c>
      <c r="B113" s="12" t="s">
        <v>380</v>
      </c>
      <c r="C113" s="12" t="s">
        <v>18</v>
      </c>
      <c r="D113" s="13" t="s">
        <v>381</v>
      </c>
      <c r="E113" s="13">
        <v>3</v>
      </c>
      <c r="F113" s="13" t="s">
        <v>382</v>
      </c>
      <c r="G113" s="13" t="s">
        <v>383</v>
      </c>
      <c r="H113" s="13" t="s">
        <v>21</v>
      </c>
      <c r="I113" s="13" t="s">
        <v>28</v>
      </c>
      <c r="J113" s="13">
        <v>179.5</v>
      </c>
      <c r="K113" s="17">
        <v>83.9</v>
      </c>
      <c r="L113" s="13">
        <v>1</v>
      </c>
      <c r="M113" s="18" t="s">
        <v>23</v>
      </c>
      <c r="N113" s="18" t="s">
        <v>24</v>
      </c>
      <c r="O113" s="18" t="s">
        <v>25</v>
      </c>
      <c r="P113" s="19"/>
    </row>
    <row r="114" s="3" customFormat="1" ht="47.1" customHeight="1" spans="1:16">
      <c r="A114" s="11">
        <v>112</v>
      </c>
      <c r="B114" s="12" t="s">
        <v>380</v>
      </c>
      <c r="C114" s="12"/>
      <c r="D114" s="13"/>
      <c r="E114" s="13"/>
      <c r="F114" s="13" t="s">
        <v>384</v>
      </c>
      <c r="G114" s="13" t="s">
        <v>385</v>
      </c>
      <c r="H114" s="13" t="s">
        <v>21</v>
      </c>
      <c r="I114" s="13" t="s">
        <v>28</v>
      </c>
      <c r="J114" s="13">
        <v>158</v>
      </c>
      <c r="K114" s="17">
        <v>82.9</v>
      </c>
      <c r="L114" s="13">
        <v>3</v>
      </c>
      <c r="M114" s="18" t="s">
        <v>23</v>
      </c>
      <c r="N114" s="18" t="s">
        <v>24</v>
      </c>
      <c r="O114" s="18" t="s">
        <v>25</v>
      </c>
      <c r="P114" s="19"/>
    </row>
    <row r="115" s="3" customFormat="1" ht="47.1" customHeight="1" spans="1:16">
      <c r="A115" s="11">
        <v>113</v>
      </c>
      <c r="B115" s="12" t="s">
        <v>380</v>
      </c>
      <c r="C115" s="22" t="s">
        <v>29</v>
      </c>
      <c r="D115" s="22" t="s">
        <v>386</v>
      </c>
      <c r="E115" s="22">
        <v>5</v>
      </c>
      <c r="F115" s="13" t="s">
        <v>387</v>
      </c>
      <c r="G115" s="13" t="s">
        <v>388</v>
      </c>
      <c r="H115" s="13" t="s">
        <v>21</v>
      </c>
      <c r="I115" s="13" t="s">
        <v>22</v>
      </c>
      <c r="J115" s="13">
        <v>166</v>
      </c>
      <c r="K115" s="25">
        <v>80.86</v>
      </c>
      <c r="L115" s="12">
        <v>3</v>
      </c>
      <c r="M115" s="18" t="s">
        <v>23</v>
      </c>
      <c r="N115" s="18" t="s">
        <v>24</v>
      </c>
      <c r="O115" s="18" t="s">
        <v>25</v>
      </c>
      <c r="P115" s="19"/>
    </row>
    <row r="116" s="3" customFormat="1" ht="47.1" customHeight="1" spans="1:16">
      <c r="A116" s="11">
        <v>114</v>
      </c>
      <c r="B116" s="12" t="s">
        <v>380</v>
      </c>
      <c r="C116" s="23"/>
      <c r="D116" s="23"/>
      <c r="E116" s="23"/>
      <c r="F116" s="13" t="s">
        <v>389</v>
      </c>
      <c r="G116" s="13" t="s">
        <v>390</v>
      </c>
      <c r="H116" s="13" t="s">
        <v>21</v>
      </c>
      <c r="I116" s="13" t="s">
        <v>22</v>
      </c>
      <c r="J116" s="13">
        <v>193</v>
      </c>
      <c r="K116" s="25">
        <v>80.84</v>
      </c>
      <c r="L116" s="12">
        <v>4</v>
      </c>
      <c r="M116" s="18" t="s">
        <v>23</v>
      </c>
      <c r="N116" s="18" t="s">
        <v>24</v>
      </c>
      <c r="O116" s="18" t="s">
        <v>25</v>
      </c>
      <c r="P116" s="19"/>
    </row>
    <row r="117" s="3" customFormat="1" ht="47.1" customHeight="1" spans="1:16">
      <c r="A117" s="11">
        <v>115</v>
      </c>
      <c r="B117" s="12" t="s">
        <v>380</v>
      </c>
      <c r="C117" s="24"/>
      <c r="D117" s="24"/>
      <c r="E117" s="24"/>
      <c r="F117" s="13" t="s">
        <v>391</v>
      </c>
      <c r="G117" s="13" t="s">
        <v>392</v>
      </c>
      <c r="H117" s="13" t="s">
        <v>21</v>
      </c>
      <c r="I117" s="13" t="s">
        <v>22</v>
      </c>
      <c r="J117" s="13">
        <v>170.5</v>
      </c>
      <c r="K117" s="25">
        <v>78.96</v>
      </c>
      <c r="L117" s="12">
        <v>5</v>
      </c>
      <c r="M117" s="18" t="s">
        <v>23</v>
      </c>
      <c r="N117" s="18" t="s">
        <v>24</v>
      </c>
      <c r="O117" s="18" t="s">
        <v>25</v>
      </c>
      <c r="P117" s="19"/>
    </row>
    <row r="118" s="3" customFormat="1" ht="47.1" customHeight="1" spans="1:16">
      <c r="A118" s="11">
        <v>116</v>
      </c>
      <c r="B118" s="12" t="s">
        <v>380</v>
      </c>
      <c r="C118" s="12" t="s">
        <v>35</v>
      </c>
      <c r="D118" s="13" t="s">
        <v>393</v>
      </c>
      <c r="E118" s="13">
        <v>3</v>
      </c>
      <c r="F118" s="13" t="s">
        <v>394</v>
      </c>
      <c r="G118" s="13" t="s">
        <v>395</v>
      </c>
      <c r="H118" s="13" t="s">
        <v>21</v>
      </c>
      <c r="I118" s="13" t="s">
        <v>28</v>
      </c>
      <c r="J118" s="13">
        <v>178.5</v>
      </c>
      <c r="K118" s="17">
        <v>81.96</v>
      </c>
      <c r="L118" s="13">
        <v>1</v>
      </c>
      <c r="M118" s="18" t="s">
        <v>23</v>
      </c>
      <c r="N118" s="18" t="s">
        <v>24</v>
      </c>
      <c r="O118" s="18" t="s">
        <v>25</v>
      </c>
      <c r="P118" s="19"/>
    </row>
    <row r="119" s="3" customFormat="1" ht="47.1" customHeight="1" spans="1:16">
      <c r="A119" s="11">
        <v>117</v>
      </c>
      <c r="B119" s="12" t="s">
        <v>380</v>
      </c>
      <c r="C119" s="12" t="s">
        <v>38</v>
      </c>
      <c r="D119" s="13" t="s">
        <v>396</v>
      </c>
      <c r="E119" s="13">
        <v>4</v>
      </c>
      <c r="F119" s="13" t="s">
        <v>397</v>
      </c>
      <c r="G119" s="13" t="s">
        <v>398</v>
      </c>
      <c r="H119" s="13" t="s">
        <v>21</v>
      </c>
      <c r="I119" s="13" t="s">
        <v>28</v>
      </c>
      <c r="J119" s="13">
        <v>195.5</v>
      </c>
      <c r="K119" s="13">
        <v>82.36</v>
      </c>
      <c r="L119" s="13">
        <v>2</v>
      </c>
      <c r="M119" s="18" t="s">
        <v>23</v>
      </c>
      <c r="N119" s="18" t="s">
        <v>24</v>
      </c>
      <c r="O119" s="18" t="s">
        <v>25</v>
      </c>
      <c r="P119" s="19"/>
    </row>
    <row r="120" s="3" customFormat="1" ht="47.1" customHeight="1" spans="1:16">
      <c r="A120" s="11">
        <v>118</v>
      </c>
      <c r="B120" s="12" t="s">
        <v>380</v>
      </c>
      <c r="C120" s="12"/>
      <c r="D120" s="13"/>
      <c r="E120" s="13"/>
      <c r="F120" s="13" t="s">
        <v>399</v>
      </c>
      <c r="G120" s="13" t="s">
        <v>400</v>
      </c>
      <c r="H120" s="13" t="s">
        <v>21</v>
      </c>
      <c r="I120" s="13" t="s">
        <v>22</v>
      </c>
      <c r="J120" s="13">
        <v>171.5</v>
      </c>
      <c r="K120" s="13">
        <v>82.16</v>
      </c>
      <c r="L120" s="13">
        <v>3</v>
      </c>
      <c r="M120" s="18" t="s">
        <v>23</v>
      </c>
      <c r="N120" s="18" t="s">
        <v>24</v>
      </c>
      <c r="O120" s="18" t="s">
        <v>25</v>
      </c>
      <c r="P120" s="19"/>
    </row>
    <row r="121" s="3" customFormat="1" ht="47.1" customHeight="1" spans="1:16">
      <c r="A121" s="11">
        <v>119</v>
      </c>
      <c r="B121" s="12" t="s">
        <v>380</v>
      </c>
      <c r="C121" s="12" t="s">
        <v>193</v>
      </c>
      <c r="D121" s="13" t="s">
        <v>401</v>
      </c>
      <c r="E121" s="13">
        <v>3</v>
      </c>
      <c r="F121" s="13" t="s">
        <v>402</v>
      </c>
      <c r="G121" s="13" t="s">
        <v>403</v>
      </c>
      <c r="H121" s="13" t="s">
        <v>21</v>
      </c>
      <c r="I121" s="13" t="s">
        <v>22</v>
      </c>
      <c r="J121" s="13">
        <v>180.5</v>
      </c>
      <c r="K121" s="17">
        <v>83.92</v>
      </c>
      <c r="L121" s="13">
        <v>1</v>
      </c>
      <c r="M121" s="18" t="s">
        <v>23</v>
      </c>
      <c r="N121" s="18" t="s">
        <v>24</v>
      </c>
      <c r="O121" s="18" t="s">
        <v>25</v>
      </c>
      <c r="P121" s="19"/>
    </row>
    <row r="122" s="3" customFormat="1" ht="47.1" customHeight="1" spans="1:16">
      <c r="A122" s="11">
        <v>120</v>
      </c>
      <c r="B122" s="12" t="s">
        <v>380</v>
      </c>
      <c r="C122" s="12" t="s">
        <v>197</v>
      </c>
      <c r="D122" s="13" t="s">
        <v>404</v>
      </c>
      <c r="E122" s="13">
        <v>3</v>
      </c>
      <c r="F122" s="13" t="s">
        <v>405</v>
      </c>
      <c r="G122" s="13" t="s">
        <v>406</v>
      </c>
      <c r="H122" s="13" t="s">
        <v>21</v>
      </c>
      <c r="I122" s="13" t="s">
        <v>22</v>
      </c>
      <c r="J122" s="13">
        <v>197</v>
      </c>
      <c r="K122" s="17">
        <v>81.94</v>
      </c>
      <c r="L122" s="13">
        <v>1</v>
      </c>
      <c r="M122" s="18" t="s">
        <v>23</v>
      </c>
      <c r="N122" s="18" t="s">
        <v>24</v>
      </c>
      <c r="O122" s="18" t="s">
        <v>25</v>
      </c>
      <c r="P122" s="19"/>
    </row>
    <row r="123" s="3" customFormat="1" ht="47.1" customHeight="1" spans="1:16">
      <c r="A123" s="11">
        <v>121</v>
      </c>
      <c r="B123" s="12" t="s">
        <v>380</v>
      </c>
      <c r="C123" s="12" t="s">
        <v>44</v>
      </c>
      <c r="D123" s="13" t="s">
        <v>407</v>
      </c>
      <c r="E123" s="13">
        <v>4</v>
      </c>
      <c r="F123" s="13" t="s">
        <v>408</v>
      </c>
      <c r="G123" s="13" t="s">
        <v>409</v>
      </c>
      <c r="H123" s="13" t="s">
        <v>21</v>
      </c>
      <c r="I123" s="13" t="s">
        <v>22</v>
      </c>
      <c r="J123" s="13">
        <v>136</v>
      </c>
      <c r="K123" s="17">
        <v>73.38</v>
      </c>
      <c r="L123" s="13">
        <v>3</v>
      </c>
      <c r="M123" s="18" t="s">
        <v>23</v>
      </c>
      <c r="N123" s="18" t="s">
        <v>24</v>
      </c>
      <c r="O123" s="18" t="s">
        <v>25</v>
      </c>
      <c r="P123" s="19"/>
    </row>
    <row r="124" s="3" customFormat="1" ht="47.1" customHeight="1" spans="1:16">
      <c r="A124" s="11">
        <v>122</v>
      </c>
      <c r="B124" s="12" t="s">
        <v>380</v>
      </c>
      <c r="C124" s="12" t="s">
        <v>53</v>
      </c>
      <c r="D124" s="13" t="s">
        <v>410</v>
      </c>
      <c r="E124" s="13">
        <v>2</v>
      </c>
      <c r="F124" s="13" t="s">
        <v>411</v>
      </c>
      <c r="G124" s="13" t="s">
        <v>412</v>
      </c>
      <c r="H124" s="13" t="s">
        <v>21</v>
      </c>
      <c r="I124" s="13" t="s">
        <v>28</v>
      </c>
      <c r="J124" s="13">
        <v>193</v>
      </c>
      <c r="K124" s="17">
        <v>84.9</v>
      </c>
      <c r="L124" s="13">
        <v>1</v>
      </c>
      <c r="M124" s="18" t="s">
        <v>23</v>
      </c>
      <c r="N124" s="18" t="s">
        <v>24</v>
      </c>
      <c r="O124" s="18" t="s">
        <v>25</v>
      </c>
      <c r="P124" s="19"/>
    </row>
    <row r="125" s="3" customFormat="1" ht="47.1" customHeight="1" spans="1:16">
      <c r="A125" s="11">
        <v>123</v>
      </c>
      <c r="B125" s="12" t="s">
        <v>380</v>
      </c>
      <c r="C125" s="12" t="s">
        <v>57</v>
      </c>
      <c r="D125" s="13">
        <v>522013473</v>
      </c>
      <c r="E125" s="13">
        <v>3</v>
      </c>
      <c r="F125" s="13" t="s">
        <v>413</v>
      </c>
      <c r="G125" s="13" t="s">
        <v>414</v>
      </c>
      <c r="H125" s="13" t="s">
        <v>21</v>
      </c>
      <c r="I125" s="13" t="s">
        <v>28</v>
      </c>
      <c r="J125" s="13">
        <v>168</v>
      </c>
      <c r="K125" s="17">
        <v>83</v>
      </c>
      <c r="L125" s="13">
        <v>1</v>
      </c>
      <c r="M125" s="18" t="s">
        <v>23</v>
      </c>
      <c r="N125" s="18" t="s">
        <v>24</v>
      </c>
      <c r="O125" s="18" t="s">
        <v>25</v>
      </c>
      <c r="P125" s="19"/>
    </row>
    <row r="126" s="3" customFormat="1" ht="47.1" customHeight="1" spans="1:16">
      <c r="A126" s="11">
        <v>124</v>
      </c>
      <c r="B126" s="12" t="s">
        <v>380</v>
      </c>
      <c r="C126" s="12"/>
      <c r="D126" s="13"/>
      <c r="E126" s="13"/>
      <c r="F126" s="13" t="s">
        <v>415</v>
      </c>
      <c r="G126" s="40" t="s">
        <v>416</v>
      </c>
      <c r="H126" s="13" t="s">
        <v>21</v>
      </c>
      <c r="I126" s="13" t="s">
        <v>28</v>
      </c>
      <c r="J126" s="13">
        <v>163.5</v>
      </c>
      <c r="K126" s="17">
        <v>82.4</v>
      </c>
      <c r="L126" s="13">
        <v>2</v>
      </c>
      <c r="M126" s="18" t="s">
        <v>23</v>
      </c>
      <c r="N126" s="18" t="s">
        <v>24</v>
      </c>
      <c r="O126" s="18" t="s">
        <v>25</v>
      </c>
      <c r="P126" s="19"/>
    </row>
    <row r="127" s="3" customFormat="1" ht="47.1" customHeight="1" spans="1:16">
      <c r="A127" s="11">
        <v>125</v>
      </c>
      <c r="B127" s="12" t="s">
        <v>380</v>
      </c>
      <c r="C127" s="12"/>
      <c r="D127" s="13"/>
      <c r="E127" s="13"/>
      <c r="F127" s="13" t="s">
        <v>417</v>
      </c>
      <c r="G127" s="13" t="s">
        <v>418</v>
      </c>
      <c r="H127" s="13" t="s">
        <v>50</v>
      </c>
      <c r="I127" s="13" t="s">
        <v>22</v>
      </c>
      <c r="J127" s="13">
        <v>175.5</v>
      </c>
      <c r="K127" s="17">
        <v>81</v>
      </c>
      <c r="L127" s="13">
        <v>3</v>
      </c>
      <c r="M127" s="18" t="s">
        <v>23</v>
      </c>
      <c r="N127" s="18" t="s">
        <v>24</v>
      </c>
      <c r="O127" s="18" t="s">
        <v>25</v>
      </c>
      <c r="P127" s="19"/>
    </row>
    <row r="128" s="3" customFormat="1" ht="47.1" customHeight="1" spans="1:16">
      <c r="A128" s="11">
        <v>126</v>
      </c>
      <c r="B128" s="12" t="s">
        <v>380</v>
      </c>
      <c r="C128" s="12" t="s">
        <v>171</v>
      </c>
      <c r="D128" s="13" t="s">
        <v>419</v>
      </c>
      <c r="E128" s="13">
        <v>1</v>
      </c>
      <c r="F128" s="13" t="s">
        <v>420</v>
      </c>
      <c r="G128" s="13" t="s">
        <v>421</v>
      </c>
      <c r="H128" s="13" t="s">
        <v>50</v>
      </c>
      <c r="I128" s="13" t="s">
        <v>22</v>
      </c>
      <c r="J128" s="13">
        <v>132</v>
      </c>
      <c r="K128" s="17">
        <v>79.56</v>
      </c>
      <c r="L128" s="13">
        <v>1</v>
      </c>
      <c r="M128" s="18" t="s">
        <v>23</v>
      </c>
      <c r="N128" s="18" t="s">
        <v>24</v>
      </c>
      <c r="O128" s="18" t="s">
        <v>25</v>
      </c>
      <c r="P128" s="19"/>
    </row>
    <row r="129" s="3" customFormat="1" ht="47.1" customHeight="1" spans="1:16">
      <c r="A129" s="11">
        <v>127</v>
      </c>
      <c r="B129" s="12" t="s">
        <v>380</v>
      </c>
      <c r="C129" s="12" t="s">
        <v>61</v>
      </c>
      <c r="D129" s="13" t="s">
        <v>422</v>
      </c>
      <c r="E129" s="13">
        <v>2</v>
      </c>
      <c r="F129" s="13" t="s">
        <v>423</v>
      </c>
      <c r="G129" s="13" t="s">
        <v>424</v>
      </c>
      <c r="H129" s="13" t="s">
        <v>21</v>
      </c>
      <c r="I129" s="13" t="s">
        <v>28</v>
      </c>
      <c r="J129" s="13">
        <v>164</v>
      </c>
      <c r="K129" s="17">
        <v>83.74</v>
      </c>
      <c r="L129" s="13">
        <v>1</v>
      </c>
      <c r="M129" s="18" t="s">
        <v>23</v>
      </c>
      <c r="N129" s="18" t="s">
        <v>24</v>
      </c>
      <c r="O129" s="18" t="s">
        <v>25</v>
      </c>
      <c r="P129" s="19"/>
    </row>
    <row r="130" s="3" customFormat="1" ht="47.1" customHeight="1" spans="1:16">
      <c r="A130" s="11">
        <v>128</v>
      </c>
      <c r="B130" s="12" t="s">
        <v>380</v>
      </c>
      <c r="C130" s="12"/>
      <c r="D130" s="13"/>
      <c r="E130" s="13"/>
      <c r="F130" s="13" t="s">
        <v>425</v>
      </c>
      <c r="G130" s="13" t="s">
        <v>426</v>
      </c>
      <c r="H130" s="13" t="s">
        <v>50</v>
      </c>
      <c r="I130" s="13" t="s">
        <v>28</v>
      </c>
      <c r="J130" s="13">
        <v>165</v>
      </c>
      <c r="K130" s="17">
        <v>79.8</v>
      </c>
      <c r="L130" s="13">
        <v>2</v>
      </c>
      <c r="M130" s="18" t="s">
        <v>23</v>
      </c>
      <c r="N130" s="18" t="s">
        <v>24</v>
      </c>
      <c r="O130" s="18" t="s">
        <v>25</v>
      </c>
      <c r="P130" s="19"/>
    </row>
    <row r="131" s="3" customFormat="1" ht="47.1" customHeight="1" spans="1:16">
      <c r="A131" s="11">
        <v>129</v>
      </c>
      <c r="B131" s="12" t="s">
        <v>380</v>
      </c>
      <c r="C131" s="12" t="s">
        <v>175</v>
      </c>
      <c r="D131" s="13" t="s">
        <v>427</v>
      </c>
      <c r="E131" s="13">
        <v>1</v>
      </c>
      <c r="F131" s="13" t="s">
        <v>428</v>
      </c>
      <c r="G131" s="13" t="s">
        <v>429</v>
      </c>
      <c r="H131" s="13" t="s">
        <v>21</v>
      </c>
      <c r="I131" s="13" t="s">
        <v>28</v>
      </c>
      <c r="J131" s="13">
        <v>186.5</v>
      </c>
      <c r="K131" s="17">
        <v>84.88</v>
      </c>
      <c r="L131" s="13">
        <v>1</v>
      </c>
      <c r="M131" s="18" t="s">
        <v>23</v>
      </c>
      <c r="N131" s="18" t="s">
        <v>24</v>
      </c>
      <c r="O131" s="18" t="s">
        <v>25</v>
      </c>
      <c r="P131" s="19"/>
    </row>
    <row r="132" s="3" customFormat="1" ht="47.1" customHeight="1" spans="1:16">
      <c r="A132" s="11">
        <v>130</v>
      </c>
      <c r="B132" s="12" t="s">
        <v>380</v>
      </c>
      <c r="C132" s="12" t="s">
        <v>77</v>
      </c>
      <c r="D132" s="13" t="s">
        <v>430</v>
      </c>
      <c r="E132" s="13">
        <v>2</v>
      </c>
      <c r="F132" s="13" t="s">
        <v>431</v>
      </c>
      <c r="G132" s="13" t="s">
        <v>432</v>
      </c>
      <c r="H132" s="13" t="s">
        <v>50</v>
      </c>
      <c r="I132" s="13" t="s">
        <v>22</v>
      </c>
      <c r="J132" s="13">
        <v>175.5</v>
      </c>
      <c r="K132" s="17">
        <v>80.74</v>
      </c>
      <c r="L132" s="13">
        <v>1</v>
      </c>
      <c r="M132" s="18" t="s">
        <v>23</v>
      </c>
      <c r="N132" s="18" t="s">
        <v>24</v>
      </c>
      <c r="O132" s="18" t="s">
        <v>25</v>
      </c>
      <c r="P132" s="19"/>
    </row>
    <row r="133" s="3" customFormat="1" ht="47.1" customHeight="1" spans="1:16">
      <c r="A133" s="11">
        <v>131</v>
      </c>
      <c r="B133" s="12" t="s">
        <v>380</v>
      </c>
      <c r="C133" s="12"/>
      <c r="D133" s="13"/>
      <c r="E133" s="13"/>
      <c r="F133" s="13" t="s">
        <v>433</v>
      </c>
      <c r="G133" s="13" t="s">
        <v>434</v>
      </c>
      <c r="H133" s="13" t="s">
        <v>21</v>
      </c>
      <c r="I133" s="13" t="s">
        <v>28</v>
      </c>
      <c r="J133" s="13">
        <v>182.5</v>
      </c>
      <c r="K133" s="17">
        <v>80.34</v>
      </c>
      <c r="L133" s="13">
        <v>2</v>
      </c>
      <c r="M133" s="18" t="s">
        <v>23</v>
      </c>
      <c r="N133" s="18" t="s">
        <v>24</v>
      </c>
      <c r="O133" s="18" t="s">
        <v>25</v>
      </c>
      <c r="P133" s="19"/>
    </row>
    <row r="134" s="3" customFormat="1" ht="47.1" customHeight="1" spans="1:16">
      <c r="A134" s="11">
        <v>132</v>
      </c>
      <c r="B134" s="12" t="s">
        <v>380</v>
      </c>
      <c r="C134" s="12" t="s">
        <v>83</v>
      </c>
      <c r="D134" s="13" t="s">
        <v>435</v>
      </c>
      <c r="E134" s="13">
        <v>2</v>
      </c>
      <c r="F134" s="13" t="s">
        <v>436</v>
      </c>
      <c r="G134" s="13" t="s">
        <v>437</v>
      </c>
      <c r="H134" s="13" t="s">
        <v>21</v>
      </c>
      <c r="I134" s="13" t="s">
        <v>28</v>
      </c>
      <c r="J134" s="13">
        <v>175.5</v>
      </c>
      <c r="K134" s="17">
        <v>76.86</v>
      </c>
      <c r="L134" s="13">
        <v>2</v>
      </c>
      <c r="M134" s="18" t="s">
        <v>23</v>
      </c>
      <c r="N134" s="18" t="s">
        <v>24</v>
      </c>
      <c r="O134" s="18" t="s">
        <v>25</v>
      </c>
      <c r="P134" s="19"/>
    </row>
    <row r="135" s="3" customFormat="1" ht="47.1" customHeight="1" spans="1:16">
      <c r="A135" s="11">
        <v>133</v>
      </c>
      <c r="B135" s="12" t="s">
        <v>380</v>
      </c>
      <c r="C135" s="12" t="s">
        <v>113</v>
      </c>
      <c r="D135" s="13" t="s">
        <v>438</v>
      </c>
      <c r="E135" s="13">
        <v>3</v>
      </c>
      <c r="F135" s="13" t="s">
        <v>439</v>
      </c>
      <c r="G135" s="13" t="s">
        <v>440</v>
      </c>
      <c r="H135" s="13" t="s">
        <v>21</v>
      </c>
      <c r="I135" s="13" t="s">
        <v>28</v>
      </c>
      <c r="J135" s="13">
        <v>164.5</v>
      </c>
      <c r="K135" s="17">
        <v>77.14</v>
      </c>
      <c r="L135" s="13">
        <v>3</v>
      </c>
      <c r="M135" s="18" t="s">
        <v>23</v>
      </c>
      <c r="N135" s="18" t="s">
        <v>24</v>
      </c>
      <c r="O135" s="18" t="s">
        <v>25</v>
      </c>
      <c r="P135" s="19"/>
    </row>
    <row r="136" s="3" customFormat="1" ht="47.1" customHeight="1" spans="1:16">
      <c r="A136" s="11">
        <v>134</v>
      </c>
      <c r="B136" s="12" t="s">
        <v>380</v>
      </c>
      <c r="C136" s="12" t="s">
        <v>87</v>
      </c>
      <c r="D136" s="13" t="s">
        <v>441</v>
      </c>
      <c r="E136" s="13">
        <v>1</v>
      </c>
      <c r="F136" s="13" t="s">
        <v>442</v>
      </c>
      <c r="G136" s="13" t="s">
        <v>443</v>
      </c>
      <c r="H136" s="13" t="s">
        <v>21</v>
      </c>
      <c r="I136" s="13" t="s">
        <v>22</v>
      </c>
      <c r="J136" s="13">
        <v>218.5</v>
      </c>
      <c r="K136" s="17">
        <v>78.44</v>
      </c>
      <c r="L136" s="13">
        <v>1</v>
      </c>
      <c r="M136" s="18" t="s">
        <v>23</v>
      </c>
      <c r="N136" s="18" t="s">
        <v>24</v>
      </c>
      <c r="O136" s="18" t="s">
        <v>25</v>
      </c>
      <c r="P136" s="19"/>
    </row>
    <row r="137" s="3" customFormat="1" ht="47.1" customHeight="1" spans="1:16">
      <c r="A137" s="11">
        <v>135</v>
      </c>
      <c r="B137" s="12" t="s">
        <v>444</v>
      </c>
      <c r="C137" s="12" t="s">
        <v>263</v>
      </c>
      <c r="D137" s="13" t="s">
        <v>445</v>
      </c>
      <c r="E137" s="13">
        <v>1</v>
      </c>
      <c r="F137" s="13" t="s">
        <v>446</v>
      </c>
      <c r="G137" s="13" t="s">
        <v>447</v>
      </c>
      <c r="H137" s="13" t="s">
        <v>21</v>
      </c>
      <c r="I137" s="13" t="s">
        <v>28</v>
      </c>
      <c r="J137" s="13">
        <v>144.5</v>
      </c>
      <c r="K137" s="17">
        <v>73.86</v>
      </c>
      <c r="L137" s="13">
        <v>1</v>
      </c>
      <c r="M137" s="18" t="s">
        <v>23</v>
      </c>
      <c r="N137" s="18" t="s">
        <v>24</v>
      </c>
      <c r="O137" s="18" t="s">
        <v>25</v>
      </c>
      <c r="P137" s="19"/>
    </row>
    <row r="138" s="3" customFormat="1" ht="47.1" customHeight="1" spans="1:16">
      <c r="A138" s="11">
        <v>136</v>
      </c>
      <c r="B138" s="12" t="s">
        <v>448</v>
      </c>
      <c r="C138" s="12" t="s">
        <v>220</v>
      </c>
      <c r="D138" s="13" t="s">
        <v>449</v>
      </c>
      <c r="E138" s="13">
        <v>1</v>
      </c>
      <c r="F138" s="13" t="s">
        <v>450</v>
      </c>
      <c r="G138" s="13" t="s">
        <v>451</v>
      </c>
      <c r="H138" s="13" t="s">
        <v>21</v>
      </c>
      <c r="I138" s="13" t="s">
        <v>22</v>
      </c>
      <c r="J138" s="13">
        <v>155</v>
      </c>
      <c r="K138" s="11">
        <v>83.96</v>
      </c>
      <c r="L138" s="31">
        <v>1</v>
      </c>
      <c r="M138" s="18" t="s">
        <v>23</v>
      </c>
      <c r="N138" s="18" t="s">
        <v>24</v>
      </c>
      <c r="O138" s="18" t="s">
        <v>25</v>
      </c>
      <c r="P138" s="19"/>
    </row>
    <row r="139" s="3" customFormat="1" ht="47.1" customHeight="1" spans="1:16">
      <c r="A139" s="11">
        <v>137</v>
      </c>
      <c r="B139" s="12" t="s">
        <v>448</v>
      </c>
      <c r="C139" s="12" t="s">
        <v>106</v>
      </c>
      <c r="D139" s="13" t="s">
        <v>452</v>
      </c>
      <c r="E139" s="13">
        <v>1</v>
      </c>
      <c r="F139" s="13" t="s">
        <v>453</v>
      </c>
      <c r="G139" s="13" t="s">
        <v>454</v>
      </c>
      <c r="H139" s="13" t="s">
        <v>21</v>
      </c>
      <c r="I139" s="13" t="s">
        <v>22</v>
      </c>
      <c r="J139" s="13">
        <v>178.5</v>
      </c>
      <c r="K139" s="17">
        <v>77.2</v>
      </c>
      <c r="L139" s="13">
        <v>1</v>
      </c>
      <c r="M139" s="18" t="str">
        <f>VLOOKUP(F139,[1]Sheet1!$E:$H,4,0)</f>
        <v>合格</v>
      </c>
      <c r="N139" s="18" t="s">
        <v>24</v>
      </c>
      <c r="O139" s="18" t="s">
        <v>25</v>
      </c>
      <c r="P139" s="19"/>
    </row>
    <row r="140" s="3" customFormat="1" ht="47.1" customHeight="1" spans="1:16">
      <c r="A140" s="11">
        <v>138</v>
      </c>
      <c r="B140" s="12" t="s">
        <v>455</v>
      </c>
      <c r="C140" s="12" t="s">
        <v>456</v>
      </c>
      <c r="D140" s="13" t="s">
        <v>457</v>
      </c>
      <c r="E140" s="13">
        <v>1</v>
      </c>
      <c r="F140" s="13" t="s">
        <v>458</v>
      </c>
      <c r="G140" s="13" t="s">
        <v>459</v>
      </c>
      <c r="H140" s="13" t="s">
        <v>50</v>
      </c>
      <c r="I140" s="13" t="s">
        <v>28</v>
      </c>
      <c r="J140" s="13">
        <v>157</v>
      </c>
      <c r="K140" s="17">
        <v>76.7</v>
      </c>
      <c r="L140" s="13">
        <v>1</v>
      </c>
      <c r="M140" s="32" t="s">
        <v>23</v>
      </c>
      <c r="N140" s="18" t="s">
        <v>24</v>
      </c>
      <c r="O140" s="18" t="s">
        <v>25</v>
      </c>
      <c r="P140" s="19"/>
    </row>
    <row r="141" s="3" customFormat="1" ht="47.1" customHeight="1" spans="1:16">
      <c r="A141" s="11">
        <v>139</v>
      </c>
      <c r="B141" s="12" t="s">
        <v>455</v>
      </c>
      <c r="C141" s="12" t="s">
        <v>460</v>
      </c>
      <c r="D141" s="13" t="s">
        <v>461</v>
      </c>
      <c r="E141" s="13">
        <v>1</v>
      </c>
      <c r="F141" s="13" t="s">
        <v>462</v>
      </c>
      <c r="G141" s="13" t="s">
        <v>463</v>
      </c>
      <c r="H141" s="13" t="s">
        <v>50</v>
      </c>
      <c r="I141" s="13" t="s">
        <v>28</v>
      </c>
      <c r="J141" s="13">
        <v>193.5</v>
      </c>
      <c r="K141" s="17">
        <v>80.4</v>
      </c>
      <c r="L141" s="13">
        <v>1</v>
      </c>
      <c r="M141" s="32" t="s">
        <v>24</v>
      </c>
      <c r="N141" s="18" t="s">
        <v>24</v>
      </c>
      <c r="O141" s="18" t="s">
        <v>25</v>
      </c>
      <c r="P141" s="19"/>
    </row>
    <row r="142" s="3" customFormat="1" ht="47.1" customHeight="1" spans="1:16">
      <c r="A142" s="11">
        <v>140</v>
      </c>
      <c r="B142" s="12" t="s">
        <v>464</v>
      </c>
      <c r="C142" s="12" t="s">
        <v>35</v>
      </c>
      <c r="D142" s="13" t="s">
        <v>465</v>
      </c>
      <c r="E142" s="13">
        <v>4</v>
      </c>
      <c r="F142" s="13" t="s">
        <v>357</v>
      </c>
      <c r="G142" s="13" t="s">
        <v>466</v>
      </c>
      <c r="H142" s="13" t="s">
        <v>21</v>
      </c>
      <c r="I142" s="13" t="s">
        <v>22</v>
      </c>
      <c r="J142" s="13">
        <v>170.5</v>
      </c>
      <c r="K142" s="17">
        <v>85.04</v>
      </c>
      <c r="L142" s="12">
        <v>1</v>
      </c>
      <c r="M142" s="18" t="s">
        <v>23</v>
      </c>
      <c r="N142" s="18" t="s">
        <v>24</v>
      </c>
      <c r="O142" s="18" t="s">
        <v>25</v>
      </c>
      <c r="P142" s="19"/>
    </row>
    <row r="143" s="3" customFormat="1" ht="47.1" customHeight="1" spans="1:16">
      <c r="A143" s="11">
        <v>141</v>
      </c>
      <c r="B143" s="12" t="s">
        <v>464</v>
      </c>
      <c r="C143" s="12" t="s">
        <v>38</v>
      </c>
      <c r="D143" s="13" t="s">
        <v>467</v>
      </c>
      <c r="E143" s="13">
        <v>2</v>
      </c>
      <c r="F143" s="13" t="s">
        <v>468</v>
      </c>
      <c r="G143" s="13" t="s">
        <v>469</v>
      </c>
      <c r="H143" s="13" t="s">
        <v>21</v>
      </c>
      <c r="I143" s="13" t="s">
        <v>22</v>
      </c>
      <c r="J143" s="13">
        <v>178.5</v>
      </c>
      <c r="K143" s="17">
        <v>80.1</v>
      </c>
      <c r="L143" s="13">
        <v>1</v>
      </c>
      <c r="M143" s="18" t="s">
        <v>23</v>
      </c>
      <c r="N143" s="18" t="s">
        <v>24</v>
      </c>
      <c r="O143" s="18" t="s">
        <v>25</v>
      </c>
      <c r="P143" s="19"/>
    </row>
    <row r="144" s="3" customFormat="1" ht="47.1" customHeight="1" spans="1:16">
      <c r="A144" s="11">
        <v>142</v>
      </c>
      <c r="B144" s="12" t="s">
        <v>464</v>
      </c>
      <c r="C144" s="12" t="s">
        <v>102</v>
      </c>
      <c r="D144" s="13" t="s">
        <v>470</v>
      </c>
      <c r="E144" s="13">
        <v>1</v>
      </c>
      <c r="F144" s="13" t="s">
        <v>471</v>
      </c>
      <c r="G144" s="13" t="s">
        <v>472</v>
      </c>
      <c r="H144" s="13" t="s">
        <v>21</v>
      </c>
      <c r="I144" s="13" t="s">
        <v>28</v>
      </c>
      <c r="J144" s="13">
        <v>146</v>
      </c>
      <c r="K144" s="17">
        <v>76.4</v>
      </c>
      <c r="L144" s="13">
        <v>1</v>
      </c>
      <c r="M144" s="18" t="s">
        <v>23</v>
      </c>
      <c r="N144" s="18" t="s">
        <v>24</v>
      </c>
      <c r="O144" s="18" t="s">
        <v>25</v>
      </c>
      <c r="P144" s="19"/>
    </row>
    <row r="145" s="3" customFormat="1" ht="47.1" customHeight="1" spans="1:16">
      <c r="A145" s="11">
        <v>143</v>
      </c>
      <c r="B145" s="12" t="s">
        <v>464</v>
      </c>
      <c r="C145" s="26" t="s">
        <v>193</v>
      </c>
      <c r="D145" s="27" t="s">
        <v>473</v>
      </c>
      <c r="E145" s="13">
        <v>2</v>
      </c>
      <c r="F145" s="13" t="s">
        <v>474</v>
      </c>
      <c r="G145" s="13" t="s">
        <v>475</v>
      </c>
      <c r="H145" s="13" t="s">
        <v>21</v>
      </c>
      <c r="I145" s="13" t="s">
        <v>22</v>
      </c>
      <c r="J145" s="13">
        <v>121</v>
      </c>
      <c r="K145" s="17">
        <v>77.2</v>
      </c>
      <c r="L145" s="13">
        <v>1</v>
      </c>
      <c r="M145" s="18" t="s">
        <v>23</v>
      </c>
      <c r="N145" s="18" t="s">
        <v>24</v>
      </c>
      <c r="O145" s="18" t="s">
        <v>25</v>
      </c>
      <c r="P145" s="19"/>
    </row>
    <row r="146" s="3" customFormat="1" ht="47.1" customHeight="1" spans="1:16">
      <c r="A146" s="11">
        <v>144</v>
      </c>
      <c r="B146" s="12" t="s">
        <v>464</v>
      </c>
      <c r="C146" s="12" t="s">
        <v>197</v>
      </c>
      <c r="D146" s="13" t="s">
        <v>476</v>
      </c>
      <c r="E146" s="13">
        <v>3</v>
      </c>
      <c r="F146" s="13" t="s">
        <v>477</v>
      </c>
      <c r="G146" s="13" t="s">
        <v>478</v>
      </c>
      <c r="H146" s="13" t="s">
        <v>21</v>
      </c>
      <c r="I146" s="13" t="s">
        <v>28</v>
      </c>
      <c r="J146" s="13">
        <v>149</v>
      </c>
      <c r="K146" s="17">
        <v>76</v>
      </c>
      <c r="L146" s="13">
        <v>2</v>
      </c>
      <c r="M146" s="18" t="s">
        <v>23</v>
      </c>
      <c r="N146" s="18" t="s">
        <v>24</v>
      </c>
      <c r="O146" s="18" t="s">
        <v>25</v>
      </c>
      <c r="P146" s="19"/>
    </row>
    <row r="147" s="3" customFormat="1" ht="47.1" customHeight="1" spans="1:16">
      <c r="A147" s="11">
        <v>145</v>
      </c>
      <c r="B147" s="12" t="s">
        <v>464</v>
      </c>
      <c r="C147" s="12" t="s">
        <v>53</v>
      </c>
      <c r="D147" s="13" t="s">
        <v>479</v>
      </c>
      <c r="E147" s="13">
        <v>1</v>
      </c>
      <c r="F147" s="13" t="s">
        <v>480</v>
      </c>
      <c r="G147" s="13" t="s">
        <v>481</v>
      </c>
      <c r="H147" s="13" t="s">
        <v>21</v>
      </c>
      <c r="I147" s="13" t="s">
        <v>28</v>
      </c>
      <c r="J147" s="13">
        <v>166.5</v>
      </c>
      <c r="K147" s="17">
        <v>80.7</v>
      </c>
      <c r="L147" s="13">
        <v>1</v>
      </c>
      <c r="M147" s="18" t="s">
        <v>23</v>
      </c>
      <c r="N147" s="18" t="s">
        <v>24</v>
      </c>
      <c r="O147" s="18" t="s">
        <v>25</v>
      </c>
      <c r="P147" s="19"/>
    </row>
    <row r="148" s="3" customFormat="1" ht="47.1" customHeight="1" spans="1:16">
      <c r="A148" s="11">
        <v>146</v>
      </c>
      <c r="B148" s="12" t="s">
        <v>464</v>
      </c>
      <c r="C148" s="12" t="s">
        <v>482</v>
      </c>
      <c r="D148" s="13" t="s">
        <v>483</v>
      </c>
      <c r="E148" s="13">
        <v>1</v>
      </c>
      <c r="F148" s="13" t="s">
        <v>484</v>
      </c>
      <c r="G148" s="13" t="s">
        <v>485</v>
      </c>
      <c r="H148" s="13" t="s">
        <v>21</v>
      </c>
      <c r="I148" s="13" t="s">
        <v>28</v>
      </c>
      <c r="J148" s="13">
        <v>178.5</v>
      </c>
      <c r="K148" s="17">
        <v>80.94</v>
      </c>
      <c r="L148" s="13">
        <v>1</v>
      </c>
      <c r="M148" s="18" t="s">
        <v>23</v>
      </c>
      <c r="N148" s="18" t="s">
        <v>24</v>
      </c>
      <c r="O148" s="18" t="s">
        <v>25</v>
      </c>
      <c r="P148" s="19"/>
    </row>
    <row r="149" s="3" customFormat="1" ht="47.1" customHeight="1" spans="1:16">
      <c r="A149" s="11">
        <v>147</v>
      </c>
      <c r="B149" s="12" t="s">
        <v>464</v>
      </c>
      <c r="C149" s="12" t="s">
        <v>486</v>
      </c>
      <c r="D149" s="12" t="s">
        <v>487</v>
      </c>
      <c r="E149" s="13">
        <v>1</v>
      </c>
      <c r="F149" s="13" t="s">
        <v>488</v>
      </c>
      <c r="G149" s="13" t="s">
        <v>489</v>
      </c>
      <c r="H149" s="13" t="s">
        <v>21</v>
      </c>
      <c r="I149" s="13" t="s">
        <v>22</v>
      </c>
      <c r="J149" s="13">
        <v>166.5</v>
      </c>
      <c r="K149" s="25">
        <v>84.42</v>
      </c>
      <c r="L149" s="12">
        <v>1</v>
      </c>
      <c r="M149" s="18" t="s">
        <v>23</v>
      </c>
      <c r="N149" s="18" t="s">
        <v>24</v>
      </c>
      <c r="O149" s="18" t="s">
        <v>25</v>
      </c>
      <c r="P149" s="19"/>
    </row>
    <row r="150" s="3" customFormat="1" ht="47.1" customHeight="1" spans="1:16">
      <c r="A150" s="11">
        <v>148</v>
      </c>
      <c r="B150" s="12" t="s">
        <v>464</v>
      </c>
      <c r="C150" s="12" t="s">
        <v>77</v>
      </c>
      <c r="D150" s="13" t="s">
        <v>490</v>
      </c>
      <c r="E150" s="13">
        <v>1</v>
      </c>
      <c r="F150" s="13" t="s">
        <v>491</v>
      </c>
      <c r="G150" s="13" t="s">
        <v>492</v>
      </c>
      <c r="H150" s="13" t="s">
        <v>21</v>
      </c>
      <c r="I150" s="13" t="s">
        <v>22</v>
      </c>
      <c r="J150" s="13">
        <v>181</v>
      </c>
      <c r="K150" s="17">
        <v>83.64</v>
      </c>
      <c r="L150" s="13">
        <v>1</v>
      </c>
      <c r="M150" s="18" t="s">
        <v>23</v>
      </c>
      <c r="N150" s="18" t="s">
        <v>24</v>
      </c>
      <c r="O150" s="18" t="s">
        <v>25</v>
      </c>
      <c r="P150" s="19"/>
    </row>
    <row r="151" s="3" customFormat="1" ht="47.1" customHeight="1" spans="1:16">
      <c r="A151" s="11">
        <v>149</v>
      </c>
      <c r="B151" s="12" t="s">
        <v>493</v>
      </c>
      <c r="C151" s="12" t="s">
        <v>494</v>
      </c>
      <c r="D151" s="13" t="s">
        <v>495</v>
      </c>
      <c r="E151" s="13">
        <v>2</v>
      </c>
      <c r="F151" s="13" t="s">
        <v>496</v>
      </c>
      <c r="G151" s="13" t="s">
        <v>497</v>
      </c>
      <c r="H151" s="13" t="s">
        <v>21</v>
      </c>
      <c r="I151" s="13" t="s">
        <v>22</v>
      </c>
      <c r="J151" s="13">
        <v>198</v>
      </c>
      <c r="K151" s="17">
        <v>84.42</v>
      </c>
      <c r="L151" s="13">
        <v>1</v>
      </c>
      <c r="M151" s="18" t="s">
        <v>23</v>
      </c>
      <c r="N151" s="18" t="s">
        <v>24</v>
      </c>
      <c r="O151" s="18" t="s">
        <v>25</v>
      </c>
      <c r="P151" s="19"/>
    </row>
    <row r="152" s="3" customFormat="1" ht="47.1" customHeight="1" spans="1:16">
      <c r="A152" s="11">
        <v>150</v>
      </c>
      <c r="B152" s="12" t="s">
        <v>493</v>
      </c>
      <c r="C152" s="12" t="s">
        <v>299</v>
      </c>
      <c r="D152" s="13" t="s">
        <v>498</v>
      </c>
      <c r="E152" s="13">
        <v>2</v>
      </c>
      <c r="F152" s="13" t="s">
        <v>499</v>
      </c>
      <c r="G152" s="13" t="s">
        <v>500</v>
      </c>
      <c r="H152" s="13" t="s">
        <v>21</v>
      </c>
      <c r="I152" s="13" t="s">
        <v>22</v>
      </c>
      <c r="J152" s="13">
        <v>194</v>
      </c>
      <c r="K152" s="17">
        <v>85.08</v>
      </c>
      <c r="L152" s="13">
        <v>1</v>
      </c>
      <c r="M152" s="18" t="s">
        <v>23</v>
      </c>
      <c r="N152" s="18" t="s">
        <v>24</v>
      </c>
      <c r="O152" s="18" t="s">
        <v>25</v>
      </c>
      <c r="P152" s="19"/>
    </row>
    <row r="153" s="3" customFormat="1" ht="47.1" customHeight="1" spans="1:16">
      <c r="A153" s="11">
        <v>151</v>
      </c>
      <c r="B153" s="12" t="s">
        <v>493</v>
      </c>
      <c r="C153" s="12"/>
      <c r="D153" s="13"/>
      <c r="E153" s="13"/>
      <c r="F153" s="13" t="s">
        <v>501</v>
      </c>
      <c r="G153" s="13" t="s">
        <v>502</v>
      </c>
      <c r="H153" s="13" t="s">
        <v>21</v>
      </c>
      <c r="I153" s="13" t="s">
        <v>28</v>
      </c>
      <c r="J153" s="13">
        <v>176.5</v>
      </c>
      <c r="K153" s="17">
        <v>84.56</v>
      </c>
      <c r="L153" s="13">
        <v>2</v>
      </c>
      <c r="M153" s="18" t="s">
        <v>23</v>
      </c>
      <c r="N153" s="18" t="s">
        <v>24</v>
      </c>
      <c r="O153" s="18" t="s">
        <v>25</v>
      </c>
      <c r="P153" s="19"/>
    </row>
    <row r="154" s="3" customFormat="1" ht="47.1" customHeight="1" spans="1:16">
      <c r="A154" s="11">
        <v>152</v>
      </c>
      <c r="B154" s="12" t="s">
        <v>493</v>
      </c>
      <c r="C154" s="12" t="s">
        <v>503</v>
      </c>
      <c r="D154" s="13" t="s">
        <v>504</v>
      </c>
      <c r="E154" s="13">
        <v>2</v>
      </c>
      <c r="F154" s="13" t="s">
        <v>505</v>
      </c>
      <c r="G154" s="13" t="s">
        <v>506</v>
      </c>
      <c r="H154" s="13" t="s">
        <v>21</v>
      </c>
      <c r="I154" s="13" t="s">
        <v>22</v>
      </c>
      <c r="J154" s="13">
        <v>219.5</v>
      </c>
      <c r="K154" s="17">
        <v>85.82</v>
      </c>
      <c r="L154" s="13">
        <v>1</v>
      </c>
      <c r="M154" s="18" t="s">
        <v>23</v>
      </c>
      <c r="N154" s="18" t="s">
        <v>24</v>
      </c>
      <c r="O154" s="18" t="s">
        <v>25</v>
      </c>
      <c r="P154" s="19"/>
    </row>
    <row r="155" s="3" customFormat="1" ht="47.1" customHeight="1" spans="1:16">
      <c r="A155" s="11">
        <v>153</v>
      </c>
      <c r="B155" s="12" t="s">
        <v>493</v>
      </c>
      <c r="C155" s="12" t="s">
        <v>507</v>
      </c>
      <c r="D155" s="13" t="s">
        <v>508</v>
      </c>
      <c r="E155" s="13">
        <v>3</v>
      </c>
      <c r="F155" s="13" t="s">
        <v>509</v>
      </c>
      <c r="G155" s="13" t="s">
        <v>510</v>
      </c>
      <c r="H155" s="13" t="s">
        <v>21</v>
      </c>
      <c r="I155" s="13" t="s">
        <v>22</v>
      </c>
      <c r="J155" s="13">
        <v>195</v>
      </c>
      <c r="K155" s="17">
        <v>84.72</v>
      </c>
      <c r="L155" s="13">
        <v>1</v>
      </c>
      <c r="M155" s="18" t="s">
        <v>23</v>
      </c>
      <c r="N155" s="18" t="s">
        <v>24</v>
      </c>
      <c r="O155" s="18" t="s">
        <v>25</v>
      </c>
      <c r="P155" s="19"/>
    </row>
    <row r="156" s="3" customFormat="1" ht="47.1" customHeight="1" spans="1:16">
      <c r="A156" s="11">
        <v>154</v>
      </c>
      <c r="B156" s="12" t="s">
        <v>493</v>
      </c>
      <c r="C156" s="12"/>
      <c r="D156" s="13"/>
      <c r="E156" s="13"/>
      <c r="F156" s="13" t="s">
        <v>511</v>
      </c>
      <c r="G156" s="13" t="s">
        <v>512</v>
      </c>
      <c r="H156" s="13" t="s">
        <v>21</v>
      </c>
      <c r="I156" s="13" t="s">
        <v>513</v>
      </c>
      <c r="J156" s="13">
        <v>200</v>
      </c>
      <c r="K156" s="17">
        <v>83.36</v>
      </c>
      <c r="L156" s="13">
        <v>2</v>
      </c>
      <c r="M156" s="18" t="s">
        <v>23</v>
      </c>
      <c r="N156" s="18" t="s">
        <v>24</v>
      </c>
      <c r="O156" s="18" t="s">
        <v>25</v>
      </c>
      <c r="P156" s="19"/>
    </row>
    <row r="157" s="3" customFormat="1" ht="47.1" customHeight="1" spans="1:16">
      <c r="A157" s="11">
        <v>155</v>
      </c>
      <c r="B157" s="12" t="s">
        <v>493</v>
      </c>
      <c r="C157" s="12"/>
      <c r="D157" s="13"/>
      <c r="E157" s="13"/>
      <c r="F157" s="13" t="s">
        <v>514</v>
      </c>
      <c r="G157" s="13" t="s">
        <v>515</v>
      </c>
      <c r="H157" s="13" t="s">
        <v>21</v>
      </c>
      <c r="I157" s="13" t="s">
        <v>242</v>
      </c>
      <c r="J157" s="13">
        <v>164.5</v>
      </c>
      <c r="K157" s="17">
        <v>83.16</v>
      </c>
      <c r="L157" s="13">
        <v>3</v>
      </c>
      <c r="M157" s="18" t="s">
        <v>23</v>
      </c>
      <c r="N157" s="18" t="s">
        <v>24</v>
      </c>
      <c r="O157" s="18" t="s">
        <v>25</v>
      </c>
      <c r="P157" s="19"/>
    </row>
    <row r="158" s="3" customFormat="1" ht="47.1" customHeight="1" spans="1:16">
      <c r="A158" s="11">
        <v>156</v>
      </c>
      <c r="B158" s="12" t="s">
        <v>493</v>
      </c>
      <c r="C158" s="12" t="s">
        <v>516</v>
      </c>
      <c r="D158" s="13" t="s">
        <v>517</v>
      </c>
      <c r="E158" s="13">
        <v>2</v>
      </c>
      <c r="F158" s="13" t="s">
        <v>518</v>
      </c>
      <c r="G158" s="13" t="s">
        <v>519</v>
      </c>
      <c r="H158" s="13" t="s">
        <v>21</v>
      </c>
      <c r="I158" s="13" t="s">
        <v>22</v>
      </c>
      <c r="J158" s="13">
        <v>182</v>
      </c>
      <c r="K158" s="17">
        <v>81.3</v>
      </c>
      <c r="L158" s="13">
        <v>1</v>
      </c>
      <c r="M158" s="18" t="s">
        <v>23</v>
      </c>
      <c r="N158" s="18" t="s">
        <v>24</v>
      </c>
      <c r="O158" s="18" t="s">
        <v>25</v>
      </c>
      <c r="P158" s="19"/>
    </row>
    <row r="159" s="3" customFormat="1" ht="47.1" customHeight="1" spans="1:16">
      <c r="A159" s="11">
        <v>157</v>
      </c>
      <c r="B159" s="12" t="s">
        <v>493</v>
      </c>
      <c r="C159" s="12"/>
      <c r="D159" s="13"/>
      <c r="E159" s="13"/>
      <c r="F159" s="13" t="s">
        <v>520</v>
      </c>
      <c r="G159" s="13" t="s">
        <v>521</v>
      </c>
      <c r="H159" s="13" t="s">
        <v>50</v>
      </c>
      <c r="I159" s="13" t="s">
        <v>242</v>
      </c>
      <c r="J159" s="13">
        <v>175.5</v>
      </c>
      <c r="K159" s="17">
        <v>80.12</v>
      </c>
      <c r="L159" s="13">
        <v>2</v>
      </c>
      <c r="M159" s="18" t="s">
        <v>23</v>
      </c>
      <c r="N159" s="18" t="s">
        <v>24</v>
      </c>
      <c r="O159" s="18" t="s">
        <v>25</v>
      </c>
      <c r="P159" s="19"/>
    </row>
    <row r="160" s="3" customFormat="1" ht="47.1" customHeight="1" spans="1:16">
      <c r="A160" s="11">
        <v>158</v>
      </c>
      <c r="B160" s="12" t="s">
        <v>493</v>
      </c>
      <c r="C160" s="12" t="s">
        <v>522</v>
      </c>
      <c r="D160" s="13" t="s">
        <v>523</v>
      </c>
      <c r="E160" s="13">
        <v>3</v>
      </c>
      <c r="F160" s="13" t="s">
        <v>524</v>
      </c>
      <c r="G160" s="13" t="s">
        <v>525</v>
      </c>
      <c r="H160" s="13" t="s">
        <v>21</v>
      </c>
      <c r="I160" s="13" t="s">
        <v>22</v>
      </c>
      <c r="J160" s="13">
        <v>212.5</v>
      </c>
      <c r="K160" s="17">
        <v>84.4</v>
      </c>
      <c r="L160" s="13">
        <v>1</v>
      </c>
      <c r="M160" s="18" t="s">
        <v>23</v>
      </c>
      <c r="N160" s="18" t="s">
        <v>24</v>
      </c>
      <c r="O160" s="18" t="s">
        <v>25</v>
      </c>
      <c r="P160" s="19"/>
    </row>
    <row r="161" s="3" customFormat="1" ht="47.1" customHeight="1" spans="1:16">
      <c r="A161" s="11">
        <v>159</v>
      </c>
      <c r="B161" s="12" t="s">
        <v>493</v>
      </c>
      <c r="C161" s="12" t="s">
        <v>526</v>
      </c>
      <c r="D161" s="13" t="s">
        <v>527</v>
      </c>
      <c r="E161" s="13">
        <v>3</v>
      </c>
      <c r="F161" s="13" t="s">
        <v>528</v>
      </c>
      <c r="G161" s="13" t="s">
        <v>529</v>
      </c>
      <c r="H161" s="13" t="s">
        <v>21</v>
      </c>
      <c r="I161" s="13" t="s">
        <v>28</v>
      </c>
      <c r="J161" s="13">
        <v>199</v>
      </c>
      <c r="K161" s="17">
        <v>83.2</v>
      </c>
      <c r="L161" s="13">
        <v>1</v>
      </c>
      <c r="M161" s="18" t="s">
        <v>23</v>
      </c>
      <c r="N161" s="18" t="s">
        <v>24</v>
      </c>
      <c r="O161" s="18" t="s">
        <v>25</v>
      </c>
      <c r="P161" s="19"/>
    </row>
    <row r="162" s="3" customFormat="1" ht="47.1" customHeight="1" spans="1:16">
      <c r="A162" s="11">
        <v>160</v>
      </c>
      <c r="B162" s="12" t="s">
        <v>493</v>
      </c>
      <c r="C162" s="12"/>
      <c r="D162" s="13"/>
      <c r="E162" s="13"/>
      <c r="F162" s="13" t="s">
        <v>530</v>
      </c>
      <c r="G162" s="13" t="s">
        <v>531</v>
      </c>
      <c r="H162" s="13" t="s">
        <v>21</v>
      </c>
      <c r="I162" s="13" t="s">
        <v>22</v>
      </c>
      <c r="J162" s="13">
        <v>192.5</v>
      </c>
      <c r="K162" s="17">
        <v>77.2</v>
      </c>
      <c r="L162" s="13">
        <v>2</v>
      </c>
      <c r="M162" s="18" t="s">
        <v>23</v>
      </c>
      <c r="N162" s="18" t="s">
        <v>24</v>
      </c>
      <c r="O162" s="18" t="s">
        <v>25</v>
      </c>
      <c r="P162" s="19"/>
    </row>
    <row r="163" s="3" customFormat="1" ht="47.1" customHeight="1" spans="1:16">
      <c r="A163" s="11">
        <v>161</v>
      </c>
      <c r="B163" s="12" t="s">
        <v>493</v>
      </c>
      <c r="C163" s="12" t="s">
        <v>532</v>
      </c>
      <c r="D163" s="13" t="s">
        <v>533</v>
      </c>
      <c r="E163" s="13">
        <v>2</v>
      </c>
      <c r="F163" s="13" t="s">
        <v>534</v>
      </c>
      <c r="G163" s="13" t="s">
        <v>535</v>
      </c>
      <c r="H163" s="13" t="s">
        <v>21</v>
      </c>
      <c r="I163" s="13" t="s">
        <v>22</v>
      </c>
      <c r="J163" s="13">
        <v>190</v>
      </c>
      <c r="K163" s="17">
        <v>76.2</v>
      </c>
      <c r="L163" s="13">
        <v>2</v>
      </c>
      <c r="M163" s="18" t="s">
        <v>23</v>
      </c>
      <c r="N163" s="18" t="s">
        <v>24</v>
      </c>
      <c r="O163" s="18" t="s">
        <v>25</v>
      </c>
      <c r="P163" s="19"/>
    </row>
    <row r="164" s="3" customFormat="1" ht="47.1" customHeight="1" spans="1:16">
      <c r="A164" s="11">
        <v>162</v>
      </c>
      <c r="B164" s="12" t="s">
        <v>493</v>
      </c>
      <c r="C164" s="12" t="s">
        <v>536</v>
      </c>
      <c r="D164" s="13" t="s">
        <v>537</v>
      </c>
      <c r="E164" s="13">
        <v>2</v>
      </c>
      <c r="F164" s="13" t="s">
        <v>538</v>
      </c>
      <c r="G164" s="13" t="s">
        <v>539</v>
      </c>
      <c r="H164" s="13" t="s">
        <v>21</v>
      </c>
      <c r="I164" s="13" t="s">
        <v>22</v>
      </c>
      <c r="J164" s="13">
        <v>195</v>
      </c>
      <c r="K164" s="17">
        <v>79.72</v>
      </c>
      <c r="L164" s="13">
        <v>2</v>
      </c>
      <c r="M164" s="18" t="s">
        <v>23</v>
      </c>
      <c r="N164" s="18" t="s">
        <v>24</v>
      </c>
      <c r="O164" s="18" t="s">
        <v>25</v>
      </c>
      <c r="P164" s="19"/>
    </row>
    <row r="165" s="3" customFormat="1" ht="47.1" customHeight="1" spans="1:16">
      <c r="A165" s="11">
        <v>163</v>
      </c>
      <c r="B165" s="12" t="s">
        <v>493</v>
      </c>
      <c r="C165" s="12" t="s">
        <v>540</v>
      </c>
      <c r="D165" s="13" t="s">
        <v>541</v>
      </c>
      <c r="E165" s="13">
        <v>3</v>
      </c>
      <c r="F165" s="13" t="s">
        <v>542</v>
      </c>
      <c r="G165" s="13" t="s">
        <v>543</v>
      </c>
      <c r="H165" s="13" t="s">
        <v>21</v>
      </c>
      <c r="I165" s="13" t="s">
        <v>28</v>
      </c>
      <c r="J165" s="13">
        <v>182.5</v>
      </c>
      <c r="K165" s="17">
        <v>87</v>
      </c>
      <c r="L165" s="13">
        <v>1</v>
      </c>
      <c r="M165" s="18" t="s">
        <v>23</v>
      </c>
      <c r="N165" s="18" t="s">
        <v>24</v>
      </c>
      <c r="O165" s="18" t="s">
        <v>25</v>
      </c>
      <c r="P165" s="19"/>
    </row>
    <row r="166" s="3" customFormat="1" ht="47.1" customHeight="1" spans="1:16">
      <c r="A166" s="11">
        <v>164</v>
      </c>
      <c r="B166" s="12" t="s">
        <v>493</v>
      </c>
      <c r="C166" s="12"/>
      <c r="D166" s="13"/>
      <c r="E166" s="13"/>
      <c r="F166" s="13" t="s">
        <v>544</v>
      </c>
      <c r="G166" s="13" t="s">
        <v>545</v>
      </c>
      <c r="H166" s="13" t="s">
        <v>21</v>
      </c>
      <c r="I166" s="13" t="s">
        <v>28</v>
      </c>
      <c r="J166" s="13">
        <v>191</v>
      </c>
      <c r="K166" s="17">
        <v>85.4</v>
      </c>
      <c r="L166" s="13">
        <v>2</v>
      </c>
      <c r="M166" s="18" t="s">
        <v>23</v>
      </c>
      <c r="N166" s="18" t="s">
        <v>24</v>
      </c>
      <c r="O166" s="18" t="s">
        <v>25</v>
      </c>
      <c r="P166" s="19"/>
    </row>
    <row r="167" s="3" customFormat="1" ht="47.1" customHeight="1" spans="1:16">
      <c r="A167" s="11">
        <v>165</v>
      </c>
      <c r="B167" s="12" t="s">
        <v>493</v>
      </c>
      <c r="C167" s="12" t="s">
        <v>546</v>
      </c>
      <c r="D167" s="13" t="s">
        <v>547</v>
      </c>
      <c r="E167" s="13">
        <v>1</v>
      </c>
      <c r="F167" s="13" t="s">
        <v>548</v>
      </c>
      <c r="G167" s="13" t="s">
        <v>549</v>
      </c>
      <c r="H167" s="13" t="s">
        <v>21</v>
      </c>
      <c r="I167" s="13" t="s">
        <v>28</v>
      </c>
      <c r="J167" s="13">
        <v>197</v>
      </c>
      <c r="K167" s="17">
        <v>81.92</v>
      </c>
      <c r="L167" s="13">
        <v>1</v>
      </c>
      <c r="M167" s="18" t="s">
        <v>23</v>
      </c>
      <c r="N167" s="18" t="s">
        <v>24</v>
      </c>
      <c r="O167" s="18" t="s">
        <v>25</v>
      </c>
      <c r="P167" s="19"/>
    </row>
    <row r="168" s="3" customFormat="1" ht="47.1" customHeight="1" spans="1:16">
      <c r="A168" s="11">
        <v>166</v>
      </c>
      <c r="B168" s="12" t="s">
        <v>493</v>
      </c>
      <c r="C168" s="12" t="s">
        <v>290</v>
      </c>
      <c r="D168" s="13" t="s">
        <v>550</v>
      </c>
      <c r="E168" s="13">
        <v>1</v>
      </c>
      <c r="F168" s="13" t="s">
        <v>551</v>
      </c>
      <c r="G168" s="13" t="s">
        <v>552</v>
      </c>
      <c r="H168" s="13" t="s">
        <v>50</v>
      </c>
      <c r="I168" s="13" t="s">
        <v>28</v>
      </c>
      <c r="J168" s="13">
        <v>180.5</v>
      </c>
      <c r="K168" s="17">
        <v>79.7</v>
      </c>
      <c r="L168" s="13">
        <v>1</v>
      </c>
      <c r="M168" s="18" t="s">
        <v>23</v>
      </c>
      <c r="N168" s="18" t="s">
        <v>24</v>
      </c>
      <c r="O168" s="18" t="s">
        <v>25</v>
      </c>
      <c r="P168" s="19"/>
    </row>
    <row r="169" s="3" customFormat="1" ht="47.1" customHeight="1" spans="1:16">
      <c r="A169" s="11">
        <v>167</v>
      </c>
      <c r="B169" s="12" t="s">
        <v>493</v>
      </c>
      <c r="C169" s="12" t="s">
        <v>318</v>
      </c>
      <c r="D169" s="13" t="s">
        <v>553</v>
      </c>
      <c r="E169" s="13">
        <v>1</v>
      </c>
      <c r="F169" s="13" t="s">
        <v>554</v>
      </c>
      <c r="G169" s="13" t="s">
        <v>555</v>
      </c>
      <c r="H169" s="13" t="s">
        <v>21</v>
      </c>
      <c r="I169" s="13" t="s">
        <v>28</v>
      </c>
      <c r="J169" s="13">
        <v>194</v>
      </c>
      <c r="K169" s="17">
        <v>78.3</v>
      </c>
      <c r="L169" s="13">
        <v>1</v>
      </c>
      <c r="M169" s="18" t="s">
        <v>23</v>
      </c>
      <c r="N169" s="18" t="s">
        <v>24</v>
      </c>
      <c r="O169" s="18" t="s">
        <v>25</v>
      </c>
      <c r="P169" s="19"/>
    </row>
    <row r="170" s="3" customFormat="1" ht="47.1" customHeight="1" spans="1:16">
      <c r="A170" s="11">
        <v>168</v>
      </c>
      <c r="B170" s="12" t="s">
        <v>556</v>
      </c>
      <c r="C170" s="12" t="s">
        <v>303</v>
      </c>
      <c r="D170" s="13" t="s">
        <v>557</v>
      </c>
      <c r="E170" s="13">
        <v>1</v>
      </c>
      <c r="F170" s="13" t="s">
        <v>558</v>
      </c>
      <c r="G170" s="40" t="s">
        <v>559</v>
      </c>
      <c r="H170" s="13" t="s">
        <v>21</v>
      </c>
      <c r="I170" s="13" t="s">
        <v>28</v>
      </c>
      <c r="J170" s="13">
        <v>162.5</v>
      </c>
      <c r="K170" s="17">
        <v>75</v>
      </c>
      <c r="L170" s="13">
        <v>1</v>
      </c>
      <c r="M170" s="18" t="s">
        <v>23</v>
      </c>
      <c r="N170" s="18" t="s">
        <v>24</v>
      </c>
      <c r="O170" s="18" t="s">
        <v>25</v>
      </c>
      <c r="P170" s="19"/>
    </row>
    <row r="171" s="3" customFormat="1" ht="47.1" customHeight="1" spans="1:16">
      <c r="A171" s="11">
        <v>169</v>
      </c>
      <c r="B171" s="28" t="s">
        <v>560</v>
      </c>
      <c r="C171" s="12" t="s">
        <v>53</v>
      </c>
      <c r="D171" s="13" t="s">
        <v>561</v>
      </c>
      <c r="E171" s="13">
        <v>1</v>
      </c>
      <c r="F171" s="13" t="s">
        <v>562</v>
      </c>
      <c r="G171" s="13" t="s">
        <v>563</v>
      </c>
      <c r="H171" s="13" t="s">
        <v>21</v>
      </c>
      <c r="I171" s="13" t="s">
        <v>28</v>
      </c>
      <c r="J171" s="13">
        <v>178</v>
      </c>
      <c r="K171" s="17">
        <v>72</v>
      </c>
      <c r="L171" s="13">
        <v>1</v>
      </c>
      <c r="M171" s="18" t="s">
        <v>23</v>
      </c>
      <c r="N171" s="18" t="s">
        <v>24</v>
      </c>
      <c r="O171" s="18" t="s">
        <v>25</v>
      </c>
      <c r="P171" s="19"/>
    </row>
    <row r="172" s="3" customFormat="1" ht="47.1" customHeight="1" spans="1:16">
      <c r="A172" s="11">
        <v>170</v>
      </c>
      <c r="B172" s="28" t="s">
        <v>560</v>
      </c>
      <c r="C172" s="12" t="s">
        <v>73</v>
      </c>
      <c r="D172" s="12" t="s">
        <v>564</v>
      </c>
      <c r="E172" s="12">
        <v>2</v>
      </c>
      <c r="F172" s="13" t="s">
        <v>565</v>
      </c>
      <c r="G172" s="13" t="s">
        <v>566</v>
      </c>
      <c r="H172" s="13" t="s">
        <v>21</v>
      </c>
      <c r="I172" s="13" t="s">
        <v>28</v>
      </c>
      <c r="J172" s="13">
        <v>177.5</v>
      </c>
      <c r="K172" s="25">
        <v>80.8</v>
      </c>
      <c r="L172" s="12">
        <v>1</v>
      </c>
      <c r="M172" s="18" t="s">
        <v>23</v>
      </c>
      <c r="N172" s="18" t="s">
        <v>24</v>
      </c>
      <c r="O172" s="18" t="s">
        <v>25</v>
      </c>
      <c r="P172" s="19"/>
    </row>
    <row r="173" s="3" customFormat="1" ht="47.1" customHeight="1" spans="1:16">
      <c r="A173" s="11">
        <v>171</v>
      </c>
      <c r="B173" s="28" t="s">
        <v>560</v>
      </c>
      <c r="C173" s="12"/>
      <c r="D173" s="12"/>
      <c r="E173" s="12"/>
      <c r="F173" s="13" t="s">
        <v>567</v>
      </c>
      <c r="G173" s="13" t="s">
        <v>568</v>
      </c>
      <c r="H173" s="13" t="s">
        <v>21</v>
      </c>
      <c r="I173" s="13" t="s">
        <v>28</v>
      </c>
      <c r="J173" s="13">
        <v>152</v>
      </c>
      <c r="K173" s="25">
        <v>79.38</v>
      </c>
      <c r="L173" s="12">
        <v>2</v>
      </c>
      <c r="M173" s="18" t="s">
        <v>23</v>
      </c>
      <c r="N173" s="18" t="s">
        <v>24</v>
      </c>
      <c r="O173" s="18" t="s">
        <v>25</v>
      </c>
      <c r="P173" s="19"/>
    </row>
    <row r="174" s="3" customFormat="1" ht="47.1" customHeight="1" spans="1:16">
      <c r="A174" s="11">
        <v>172</v>
      </c>
      <c r="B174" s="28" t="s">
        <v>560</v>
      </c>
      <c r="C174" s="13" t="s">
        <v>65</v>
      </c>
      <c r="D174" s="13" t="s">
        <v>569</v>
      </c>
      <c r="E174" s="13">
        <v>1</v>
      </c>
      <c r="F174" s="13" t="s">
        <v>570</v>
      </c>
      <c r="G174" s="13" t="s">
        <v>571</v>
      </c>
      <c r="H174" s="13" t="s">
        <v>21</v>
      </c>
      <c r="I174" s="13" t="s">
        <v>22</v>
      </c>
      <c r="J174" s="13">
        <v>177.5</v>
      </c>
      <c r="K174" s="17">
        <v>78.84</v>
      </c>
      <c r="L174" s="13">
        <v>1</v>
      </c>
      <c r="M174" s="18" t="str">
        <f>VLOOKUP(F174,[1]Sheet1!$E:$H,4,0)</f>
        <v>合格</v>
      </c>
      <c r="N174" s="18" t="s">
        <v>24</v>
      </c>
      <c r="O174" s="18" t="s">
        <v>25</v>
      </c>
      <c r="P174" s="19"/>
    </row>
    <row r="175" s="3" customFormat="1" ht="47.1" customHeight="1" spans="1:16">
      <c r="A175" s="11">
        <v>173</v>
      </c>
      <c r="B175" s="12" t="s">
        <v>572</v>
      </c>
      <c r="C175" s="12" t="s">
        <v>193</v>
      </c>
      <c r="D175" s="13" t="s">
        <v>573</v>
      </c>
      <c r="E175" s="13">
        <v>1</v>
      </c>
      <c r="F175" s="13" t="s">
        <v>574</v>
      </c>
      <c r="G175" s="13" t="s">
        <v>575</v>
      </c>
      <c r="H175" s="13" t="s">
        <v>21</v>
      </c>
      <c r="I175" s="13" t="s">
        <v>28</v>
      </c>
      <c r="J175" s="13">
        <v>130</v>
      </c>
      <c r="K175" s="17">
        <v>76.42</v>
      </c>
      <c r="L175" s="13">
        <v>1</v>
      </c>
      <c r="M175" s="18" t="s">
        <v>23</v>
      </c>
      <c r="N175" s="18" t="s">
        <v>24</v>
      </c>
      <c r="O175" s="18" t="s">
        <v>25</v>
      </c>
      <c r="P175" s="19"/>
    </row>
    <row r="176" s="3" customFormat="1" ht="47.1" customHeight="1" spans="1:16">
      <c r="A176" s="11">
        <v>174</v>
      </c>
      <c r="B176" s="12" t="s">
        <v>572</v>
      </c>
      <c r="C176" s="12" t="s">
        <v>61</v>
      </c>
      <c r="D176" s="13" t="s">
        <v>576</v>
      </c>
      <c r="E176" s="13">
        <v>1</v>
      </c>
      <c r="F176" s="13" t="s">
        <v>577</v>
      </c>
      <c r="G176" s="13" t="s">
        <v>578</v>
      </c>
      <c r="H176" s="13" t="s">
        <v>21</v>
      </c>
      <c r="I176" s="13" t="s">
        <v>22</v>
      </c>
      <c r="J176" s="13">
        <v>122</v>
      </c>
      <c r="K176" s="17">
        <v>76.88</v>
      </c>
      <c r="L176" s="13">
        <v>1</v>
      </c>
      <c r="M176" s="18" t="s">
        <v>23</v>
      </c>
      <c r="N176" s="18" t="s">
        <v>24</v>
      </c>
      <c r="O176" s="18" t="s">
        <v>25</v>
      </c>
      <c r="P176" s="19"/>
    </row>
    <row r="177" s="3" customFormat="1" ht="47.1" customHeight="1" spans="1:16">
      <c r="A177" s="11">
        <v>175</v>
      </c>
      <c r="B177" s="12" t="s">
        <v>579</v>
      </c>
      <c r="C177" s="12" t="s">
        <v>134</v>
      </c>
      <c r="D177" s="13" t="s">
        <v>580</v>
      </c>
      <c r="E177" s="13">
        <v>1</v>
      </c>
      <c r="F177" s="13" t="s">
        <v>581</v>
      </c>
      <c r="G177" s="13" t="s">
        <v>582</v>
      </c>
      <c r="H177" s="13" t="s">
        <v>21</v>
      </c>
      <c r="I177" s="13" t="s">
        <v>22</v>
      </c>
      <c r="J177" s="13">
        <v>171.5</v>
      </c>
      <c r="K177" s="17">
        <v>82.56</v>
      </c>
      <c r="L177" s="13">
        <v>1</v>
      </c>
      <c r="M177" s="18" t="s">
        <v>23</v>
      </c>
      <c r="N177" s="18" t="s">
        <v>24</v>
      </c>
      <c r="O177" s="18" t="s">
        <v>25</v>
      </c>
      <c r="P177" s="19"/>
    </row>
    <row r="178" s="3" customFormat="1" ht="47.1" customHeight="1" spans="1:16">
      <c r="A178" s="11">
        <v>176</v>
      </c>
      <c r="B178" s="12" t="s">
        <v>579</v>
      </c>
      <c r="C178" s="12" t="s">
        <v>29</v>
      </c>
      <c r="D178" s="13" t="s">
        <v>583</v>
      </c>
      <c r="E178" s="13">
        <v>4</v>
      </c>
      <c r="F178" s="13" t="s">
        <v>584</v>
      </c>
      <c r="G178" s="13" t="s">
        <v>585</v>
      </c>
      <c r="H178" s="13" t="s">
        <v>21</v>
      </c>
      <c r="I178" s="13" t="s">
        <v>22</v>
      </c>
      <c r="J178" s="13">
        <v>179</v>
      </c>
      <c r="K178" s="17">
        <v>84.28</v>
      </c>
      <c r="L178" s="13">
        <v>1</v>
      </c>
      <c r="M178" s="18" t="s">
        <v>23</v>
      </c>
      <c r="N178" s="18" t="s">
        <v>24</v>
      </c>
      <c r="O178" s="18" t="s">
        <v>25</v>
      </c>
      <c r="P178" s="19"/>
    </row>
    <row r="179" s="3" customFormat="1" ht="47.1" customHeight="1" spans="1:16">
      <c r="A179" s="11">
        <v>177</v>
      </c>
      <c r="B179" s="12" t="s">
        <v>579</v>
      </c>
      <c r="C179" s="22" t="s">
        <v>35</v>
      </c>
      <c r="D179" s="29" t="s">
        <v>586</v>
      </c>
      <c r="E179" s="29">
        <v>4</v>
      </c>
      <c r="F179" s="13" t="s">
        <v>587</v>
      </c>
      <c r="G179" s="13" t="s">
        <v>588</v>
      </c>
      <c r="H179" s="13" t="s">
        <v>21</v>
      </c>
      <c r="I179" s="13" t="s">
        <v>22</v>
      </c>
      <c r="J179" s="13">
        <v>175.5</v>
      </c>
      <c r="K179" s="17">
        <v>83.12</v>
      </c>
      <c r="L179" s="13">
        <v>3</v>
      </c>
      <c r="M179" s="18" t="s">
        <v>23</v>
      </c>
      <c r="N179" s="18" t="s">
        <v>24</v>
      </c>
      <c r="O179" s="18" t="s">
        <v>25</v>
      </c>
      <c r="P179" s="19"/>
    </row>
    <row r="180" s="3" customFormat="1" ht="47.1" customHeight="1" spans="1:16">
      <c r="A180" s="11">
        <v>178</v>
      </c>
      <c r="B180" s="12" t="s">
        <v>579</v>
      </c>
      <c r="C180" s="24"/>
      <c r="D180" s="30"/>
      <c r="E180" s="30"/>
      <c r="F180" s="13" t="s">
        <v>589</v>
      </c>
      <c r="G180" s="13" t="s">
        <v>590</v>
      </c>
      <c r="H180" s="13" t="s">
        <v>21</v>
      </c>
      <c r="I180" s="13" t="s">
        <v>22</v>
      </c>
      <c r="J180" s="13">
        <v>180</v>
      </c>
      <c r="K180" s="17">
        <v>79.8</v>
      </c>
      <c r="L180" s="13">
        <v>4</v>
      </c>
      <c r="M180" s="18" t="s">
        <v>23</v>
      </c>
      <c r="N180" s="18" t="s">
        <v>24</v>
      </c>
      <c r="O180" s="18" t="s">
        <v>25</v>
      </c>
      <c r="P180" s="19"/>
    </row>
    <row r="181" s="3" customFormat="1" ht="47.1" customHeight="1" spans="1:16">
      <c r="A181" s="11">
        <v>179</v>
      </c>
      <c r="B181" s="12" t="s">
        <v>579</v>
      </c>
      <c r="C181" s="12" t="s">
        <v>38</v>
      </c>
      <c r="D181" s="13" t="s">
        <v>591</v>
      </c>
      <c r="E181" s="13">
        <v>4</v>
      </c>
      <c r="F181" s="13" t="s">
        <v>592</v>
      </c>
      <c r="G181" s="13" t="s">
        <v>593</v>
      </c>
      <c r="H181" s="13" t="s">
        <v>21</v>
      </c>
      <c r="I181" s="13" t="s">
        <v>28</v>
      </c>
      <c r="J181" s="13">
        <v>193</v>
      </c>
      <c r="K181" s="17">
        <v>82.46</v>
      </c>
      <c r="L181" s="13">
        <v>1</v>
      </c>
      <c r="M181" s="18" t="s">
        <v>23</v>
      </c>
      <c r="N181" s="18" t="s">
        <v>24</v>
      </c>
      <c r="O181" s="18" t="s">
        <v>25</v>
      </c>
      <c r="P181" s="19"/>
    </row>
    <row r="182" s="3" customFormat="1" ht="47.1" customHeight="1" spans="1:16">
      <c r="A182" s="11">
        <v>180</v>
      </c>
      <c r="B182" s="12" t="s">
        <v>579</v>
      </c>
      <c r="C182" s="12" t="s">
        <v>166</v>
      </c>
      <c r="D182" s="13" t="s">
        <v>594</v>
      </c>
      <c r="E182" s="13">
        <v>4</v>
      </c>
      <c r="F182" s="13" t="s">
        <v>595</v>
      </c>
      <c r="G182" s="13" t="s">
        <v>596</v>
      </c>
      <c r="H182" s="13" t="s">
        <v>21</v>
      </c>
      <c r="I182" s="13" t="s">
        <v>22</v>
      </c>
      <c r="J182" s="13">
        <v>168.5</v>
      </c>
      <c r="K182" s="17">
        <v>78.22</v>
      </c>
      <c r="L182" s="13">
        <v>4</v>
      </c>
      <c r="M182" s="18" t="s">
        <v>23</v>
      </c>
      <c r="N182" s="18" t="s">
        <v>24</v>
      </c>
      <c r="O182" s="18" t="s">
        <v>25</v>
      </c>
      <c r="P182" s="19"/>
    </row>
    <row r="183" s="3" customFormat="1" ht="47.1" customHeight="1" spans="1:16">
      <c r="A183" s="11">
        <v>181</v>
      </c>
      <c r="B183" s="12" t="s">
        <v>579</v>
      </c>
      <c r="C183" s="12" t="s">
        <v>597</v>
      </c>
      <c r="D183" s="13">
        <v>522013557</v>
      </c>
      <c r="E183" s="13">
        <v>4</v>
      </c>
      <c r="F183" s="13" t="s">
        <v>598</v>
      </c>
      <c r="G183" s="13" t="s">
        <v>599</v>
      </c>
      <c r="H183" s="13" t="s">
        <v>21</v>
      </c>
      <c r="I183" s="13" t="s">
        <v>28</v>
      </c>
      <c r="J183" s="13">
        <v>178.5</v>
      </c>
      <c r="K183" s="17">
        <v>82.06</v>
      </c>
      <c r="L183" s="13">
        <v>1</v>
      </c>
      <c r="M183" s="18" t="str">
        <f>VLOOKUP(F183,[1]Sheet1!$E:$H,4,0)</f>
        <v>合格</v>
      </c>
      <c r="N183" s="18" t="s">
        <v>24</v>
      </c>
      <c r="O183" s="18" t="s">
        <v>25</v>
      </c>
      <c r="P183" s="19"/>
    </row>
    <row r="184" s="3" customFormat="1" ht="47.1" customHeight="1" spans="1:16">
      <c r="A184" s="11">
        <v>182</v>
      </c>
      <c r="B184" s="12" t="s">
        <v>579</v>
      </c>
      <c r="C184" s="12"/>
      <c r="D184" s="13"/>
      <c r="E184" s="13"/>
      <c r="F184" s="13" t="s">
        <v>600</v>
      </c>
      <c r="G184" s="13" t="s">
        <v>601</v>
      </c>
      <c r="H184" s="13" t="s">
        <v>50</v>
      </c>
      <c r="I184" s="13" t="s">
        <v>22</v>
      </c>
      <c r="J184" s="13">
        <v>178.5</v>
      </c>
      <c r="K184" s="17">
        <v>79.68</v>
      </c>
      <c r="L184" s="13">
        <v>2</v>
      </c>
      <c r="M184" s="18" t="s">
        <v>23</v>
      </c>
      <c r="N184" s="18" t="s">
        <v>24</v>
      </c>
      <c r="O184" s="18" t="s">
        <v>25</v>
      </c>
      <c r="P184" s="19"/>
    </row>
    <row r="185" s="3" customFormat="1" ht="47.1" customHeight="1" spans="1:16">
      <c r="A185" s="11">
        <v>183</v>
      </c>
      <c r="B185" s="12" t="s">
        <v>579</v>
      </c>
      <c r="C185" s="12" t="s">
        <v>102</v>
      </c>
      <c r="D185" s="13" t="s">
        <v>602</v>
      </c>
      <c r="E185" s="13">
        <v>2</v>
      </c>
      <c r="F185" s="13" t="s">
        <v>603</v>
      </c>
      <c r="G185" s="13" t="s">
        <v>604</v>
      </c>
      <c r="H185" s="13" t="s">
        <v>21</v>
      </c>
      <c r="I185" s="13" t="s">
        <v>28</v>
      </c>
      <c r="J185" s="13">
        <v>184.5</v>
      </c>
      <c r="K185" s="17">
        <v>80.34</v>
      </c>
      <c r="L185" s="13">
        <v>1</v>
      </c>
      <c r="M185" s="18" t="s">
        <v>23</v>
      </c>
      <c r="N185" s="18" t="s">
        <v>24</v>
      </c>
      <c r="O185" s="18" t="s">
        <v>25</v>
      </c>
      <c r="P185" s="19"/>
    </row>
    <row r="186" s="3" customFormat="1" ht="47.1" customHeight="1" spans="1:16">
      <c r="A186" s="11">
        <v>184</v>
      </c>
      <c r="B186" s="12" t="s">
        <v>579</v>
      </c>
      <c r="C186" s="22" t="s">
        <v>197</v>
      </c>
      <c r="D186" s="29" t="s">
        <v>605</v>
      </c>
      <c r="E186" s="29">
        <v>4</v>
      </c>
      <c r="F186" s="13" t="s">
        <v>606</v>
      </c>
      <c r="G186" s="13" t="s">
        <v>607</v>
      </c>
      <c r="H186" s="13" t="s">
        <v>21</v>
      </c>
      <c r="I186" s="13" t="s">
        <v>22</v>
      </c>
      <c r="J186" s="13">
        <v>186.5</v>
      </c>
      <c r="K186" s="17">
        <v>78.56</v>
      </c>
      <c r="L186" s="13">
        <v>3</v>
      </c>
      <c r="M186" s="18" t="s">
        <v>23</v>
      </c>
      <c r="N186" s="18" t="s">
        <v>24</v>
      </c>
      <c r="O186" s="18" t="s">
        <v>25</v>
      </c>
      <c r="P186" s="19"/>
    </row>
    <row r="187" s="3" customFormat="1" ht="47.1" customHeight="1" spans="1:16">
      <c r="A187" s="11">
        <v>185</v>
      </c>
      <c r="B187" s="12" t="s">
        <v>579</v>
      </c>
      <c r="C187" s="24"/>
      <c r="D187" s="30"/>
      <c r="E187" s="30"/>
      <c r="F187" s="13" t="s">
        <v>608</v>
      </c>
      <c r="G187" s="13" t="s">
        <v>609</v>
      </c>
      <c r="H187" s="13" t="s">
        <v>21</v>
      </c>
      <c r="I187" s="13" t="s">
        <v>28</v>
      </c>
      <c r="J187" s="13">
        <v>196</v>
      </c>
      <c r="K187" s="17">
        <v>77.36</v>
      </c>
      <c r="L187" s="13">
        <v>4</v>
      </c>
      <c r="M187" s="18" t="s">
        <v>23</v>
      </c>
      <c r="N187" s="18" t="s">
        <v>24</v>
      </c>
      <c r="O187" s="18" t="s">
        <v>25</v>
      </c>
      <c r="P187" s="19"/>
    </row>
    <row r="188" s="3" customFormat="1" ht="47.1" customHeight="1" spans="1:16">
      <c r="A188" s="11">
        <v>186</v>
      </c>
      <c r="B188" s="12" t="s">
        <v>579</v>
      </c>
      <c r="C188" s="22" t="s">
        <v>44</v>
      </c>
      <c r="D188" s="29" t="s">
        <v>610</v>
      </c>
      <c r="E188" s="29">
        <v>4</v>
      </c>
      <c r="F188" s="13" t="s">
        <v>611</v>
      </c>
      <c r="G188" s="13" t="s">
        <v>612</v>
      </c>
      <c r="H188" s="13" t="s">
        <v>21</v>
      </c>
      <c r="I188" s="13" t="s">
        <v>28</v>
      </c>
      <c r="J188" s="13">
        <v>182.5</v>
      </c>
      <c r="K188" s="17">
        <v>78.04</v>
      </c>
      <c r="L188" s="13">
        <v>2</v>
      </c>
      <c r="M188" s="18" t="str">
        <f>VLOOKUP(F188,[1]Sheet1!$E:$H,4,0)</f>
        <v>合格</v>
      </c>
      <c r="N188" s="18" t="s">
        <v>24</v>
      </c>
      <c r="O188" s="18" t="s">
        <v>25</v>
      </c>
      <c r="P188" s="19"/>
    </row>
    <row r="189" s="3" customFormat="1" ht="47.1" customHeight="1" spans="1:16">
      <c r="A189" s="11">
        <v>187</v>
      </c>
      <c r="B189" s="12" t="s">
        <v>579</v>
      </c>
      <c r="C189" s="24"/>
      <c r="D189" s="30"/>
      <c r="E189" s="30"/>
      <c r="F189" s="13" t="s">
        <v>613</v>
      </c>
      <c r="G189" s="13" t="s">
        <v>614</v>
      </c>
      <c r="H189" s="13" t="s">
        <v>21</v>
      </c>
      <c r="I189" s="13" t="s">
        <v>22</v>
      </c>
      <c r="J189" s="13">
        <v>170.5</v>
      </c>
      <c r="K189" s="17">
        <v>75.78</v>
      </c>
      <c r="L189" s="13">
        <v>4</v>
      </c>
      <c r="M189" s="18" t="str">
        <f>VLOOKUP(F189,[1]Sheet1!$E:$H,4,0)</f>
        <v>合格</v>
      </c>
      <c r="N189" s="18" t="s">
        <v>24</v>
      </c>
      <c r="O189" s="18" t="s">
        <v>25</v>
      </c>
      <c r="P189" s="19"/>
    </row>
    <row r="190" s="3" customFormat="1" ht="47.1" customHeight="1" spans="1:16">
      <c r="A190" s="11">
        <v>188</v>
      </c>
      <c r="B190" s="12" t="s">
        <v>579</v>
      </c>
      <c r="C190" s="12" t="s">
        <v>53</v>
      </c>
      <c r="D190" s="13" t="s">
        <v>615</v>
      </c>
      <c r="E190" s="13">
        <v>1</v>
      </c>
      <c r="F190" s="13" t="s">
        <v>616</v>
      </c>
      <c r="G190" s="13" t="s">
        <v>617</v>
      </c>
      <c r="H190" s="13" t="s">
        <v>21</v>
      </c>
      <c r="I190" s="13" t="s">
        <v>22</v>
      </c>
      <c r="J190" s="13">
        <v>186.5</v>
      </c>
      <c r="K190" s="17">
        <v>83.9</v>
      </c>
      <c r="L190" s="13">
        <v>1</v>
      </c>
      <c r="M190" s="18" t="s">
        <v>23</v>
      </c>
      <c r="N190" s="18" t="s">
        <v>24</v>
      </c>
      <c r="O190" s="18" t="s">
        <v>25</v>
      </c>
      <c r="P190" s="19"/>
    </row>
    <row r="191" s="3" customFormat="1" ht="47.1" customHeight="1" spans="1:16">
      <c r="A191" s="11">
        <v>189</v>
      </c>
      <c r="B191" s="12" t="s">
        <v>579</v>
      </c>
      <c r="C191" s="12" t="s">
        <v>57</v>
      </c>
      <c r="D191" s="13" t="s">
        <v>618</v>
      </c>
      <c r="E191" s="13">
        <v>2</v>
      </c>
      <c r="F191" s="13" t="s">
        <v>619</v>
      </c>
      <c r="G191" s="13" t="s">
        <v>620</v>
      </c>
      <c r="H191" s="13" t="s">
        <v>21</v>
      </c>
      <c r="I191" s="13" t="s">
        <v>28</v>
      </c>
      <c r="J191" s="13">
        <v>182.5</v>
      </c>
      <c r="K191" s="17">
        <v>84.9</v>
      </c>
      <c r="L191" s="13">
        <v>1</v>
      </c>
      <c r="M191" s="18" t="s">
        <v>23</v>
      </c>
      <c r="N191" s="18" t="s">
        <v>24</v>
      </c>
      <c r="O191" s="18" t="s">
        <v>25</v>
      </c>
      <c r="P191" s="19"/>
    </row>
    <row r="192" s="3" customFormat="1" ht="47.1" customHeight="1" spans="1:16">
      <c r="A192" s="11">
        <v>190</v>
      </c>
      <c r="B192" s="12" t="s">
        <v>579</v>
      </c>
      <c r="C192" s="12"/>
      <c r="D192" s="13"/>
      <c r="E192" s="13"/>
      <c r="F192" s="13" t="s">
        <v>621</v>
      </c>
      <c r="G192" s="13" t="s">
        <v>622</v>
      </c>
      <c r="H192" s="13" t="s">
        <v>21</v>
      </c>
      <c r="I192" s="13" t="s">
        <v>28</v>
      </c>
      <c r="J192" s="13">
        <v>175</v>
      </c>
      <c r="K192" s="17">
        <v>80.5</v>
      </c>
      <c r="L192" s="13">
        <v>2</v>
      </c>
      <c r="M192" s="18" t="str">
        <f>VLOOKUP(F192,[1]Sheet1!$E:$H,4,0)</f>
        <v>合格</v>
      </c>
      <c r="N192" s="18" t="s">
        <v>24</v>
      </c>
      <c r="O192" s="18" t="s">
        <v>25</v>
      </c>
      <c r="P192" s="19"/>
    </row>
    <row r="193" s="3" customFormat="1" ht="47.1" customHeight="1" spans="1:16">
      <c r="A193" s="11">
        <v>191</v>
      </c>
      <c r="B193" s="12" t="s">
        <v>579</v>
      </c>
      <c r="C193" s="12" t="s">
        <v>73</v>
      </c>
      <c r="D193" s="13" t="s">
        <v>623</v>
      </c>
      <c r="E193" s="13">
        <v>1</v>
      </c>
      <c r="F193" s="13" t="s">
        <v>624</v>
      </c>
      <c r="G193" s="13" t="s">
        <v>625</v>
      </c>
      <c r="H193" s="13" t="s">
        <v>21</v>
      </c>
      <c r="I193" s="13" t="s">
        <v>22</v>
      </c>
      <c r="J193" s="13">
        <v>196.5</v>
      </c>
      <c r="K193" s="17">
        <v>85.74</v>
      </c>
      <c r="L193" s="13">
        <v>1</v>
      </c>
      <c r="M193" s="18" t="s">
        <v>23</v>
      </c>
      <c r="N193" s="18" t="s">
        <v>24</v>
      </c>
      <c r="O193" s="18" t="s">
        <v>25</v>
      </c>
      <c r="P193" s="19"/>
    </row>
    <row r="194" s="3" customFormat="1" ht="47.1" customHeight="1" spans="1:16">
      <c r="A194" s="11">
        <v>192</v>
      </c>
      <c r="B194" s="12" t="s">
        <v>579</v>
      </c>
      <c r="C194" s="12" t="s">
        <v>171</v>
      </c>
      <c r="D194" s="13" t="s">
        <v>626</v>
      </c>
      <c r="E194" s="13">
        <v>2</v>
      </c>
      <c r="F194" s="13" t="s">
        <v>627</v>
      </c>
      <c r="G194" s="13" t="s">
        <v>628</v>
      </c>
      <c r="H194" s="13" t="s">
        <v>21</v>
      </c>
      <c r="I194" s="13" t="s">
        <v>22</v>
      </c>
      <c r="J194" s="13">
        <v>156</v>
      </c>
      <c r="K194" s="17">
        <v>82.6</v>
      </c>
      <c r="L194" s="13">
        <v>1</v>
      </c>
      <c r="M194" s="18" t="s">
        <v>23</v>
      </c>
      <c r="N194" s="18" t="s">
        <v>24</v>
      </c>
      <c r="O194" s="18" t="s">
        <v>25</v>
      </c>
      <c r="P194" s="19"/>
    </row>
    <row r="195" s="3" customFormat="1" ht="47.1" customHeight="1" spans="1:16">
      <c r="A195" s="11">
        <v>193</v>
      </c>
      <c r="B195" s="12" t="s">
        <v>579</v>
      </c>
      <c r="C195" s="12" t="s">
        <v>61</v>
      </c>
      <c r="D195" s="13" t="s">
        <v>629</v>
      </c>
      <c r="E195" s="13">
        <v>3</v>
      </c>
      <c r="F195" s="13" t="s">
        <v>630</v>
      </c>
      <c r="G195" s="13" t="s">
        <v>631</v>
      </c>
      <c r="H195" s="13" t="s">
        <v>21</v>
      </c>
      <c r="I195" s="13" t="s">
        <v>22</v>
      </c>
      <c r="J195" s="13">
        <v>165</v>
      </c>
      <c r="K195" s="17">
        <v>80.52</v>
      </c>
      <c r="L195" s="13">
        <v>1</v>
      </c>
      <c r="M195" s="18" t="s">
        <v>23</v>
      </c>
      <c r="N195" s="18" t="s">
        <v>24</v>
      </c>
      <c r="O195" s="18" t="s">
        <v>25</v>
      </c>
      <c r="P195" s="19"/>
    </row>
    <row r="196" s="3" customFormat="1" ht="47.1" customHeight="1" spans="1:16">
      <c r="A196" s="11">
        <v>194</v>
      </c>
      <c r="B196" s="12" t="s">
        <v>579</v>
      </c>
      <c r="C196" s="12"/>
      <c r="D196" s="13"/>
      <c r="E196" s="13"/>
      <c r="F196" s="13" t="s">
        <v>632</v>
      </c>
      <c r="G196" s="13" t="s">
        <v>633</v>
      </c>
      <c r="H196" s="13" t="s">
        <v>50</v>
      </c>
      <c r="I196" s="13" t="s">
        <v>28</v>
      </c>
      <c r="J196" s="13">
        <v>159</v>
      </c>
      <c r="K196" s="17">
        <v>79.52</v>
      </c>
      <c r="L196" s="13">
        <v>2</v>
      </c>
      <c r="M196" s="18" t="s">
        <v>23</v>
      </c>
      <c r="N196" s="18" t="s">
        <v>24</v>
      </c>
      <c r="O196" s="18" t="s">
        <v>25</v>
      </c>
      <c r="P196" s="19"/>
    </row>
    <row r="197" s="3" customFormat="1" ht="47.1" customHeight="1" spans="1:16">
      <c r="A197" s="11">
        <v>195</v>
      </c>
      <c r="B197" s="12" t="s">
        <v>579</v>
      </c>
      <c r="C197" s="12"/>
      <c r="D197" s="13"/>
      <c r="E197" s="13"/>
      <c r="F197" s="13" t="s">
        <v>634</v>
      </c>
      <c r="G197" s="13" t="s">
        <v>635</v>
      </c>
      <c r="H197" s="13" t="s">
        <v>50</v>
      </c>
      <c r="I197" s="13" t="s">
        <v>242</v>
      </c>
      <c r="J197" s="13">
        <v>167</v>
      </c>
      <c r="K197" s="17">
        <v>77.5</v>
      </c>
      <c r="L197" s="13">
        <v>3</v>
      </c>
      <c r="M197" s="18" t="s">
        <v>23</v>
      </c>
      <c r="N197" s="18" t="s">
        <v>24</v>
      </c>
      <c r="O197" s="18" t="s">
        <v>25</v>
      </c>
      <c r="P197" s="19"/>
    </row>
    <row r="198" s="3" customFormat="1" ht="47.1" customHeight="1" spans="1:16">
      <c r="A198" s="11">
        <v>196</v>
      </c>
      <c r="B198" s="12" t="s">
        <v>579</v>
      </c>
      <c r="C198" s="12" t="s">
        <v>175</v>
      </c>
      <c r="D198" s="13" t="s">
        <v>636</v>
      </c>
      <c r="E198" s="13">
        <v>1</v>
      </c>
      <c r="F198" s="13" t="s">
        <v>637</v>
      </c>
      <c r="G198" s="13" t="s">
        <v>638</v>
      </c>
      <c r="H198" s="13" t="s">
        <v>21</v>
      </c>
      <c r="I198" s="13" t="s">
        <v>28</v>
      </c>
      <c r="J198" s="13">
        <v>177.5</v>
      </c>
      <c r="K198" s="17">
        <v>84.38</v>
      </c>
      <c r="L198" s="13">
        <v>1</v>
      </c>
      <c r="M198" s="18" t="s">
        <v>23</v>
      </c>
      <c r="N198" s="18" t="s">
        <v>24</v>
      </c>
      <c r="O198" s="18" t="s">
        <v>25</v>
      </c>
      <c r="P198" s="19"/>
    </row>
    <row r="199" s="3" customFormat="1" ht="47.1" customHeight="1" spans="1:16">
      <c r="A199" s="11">
        <v>197</v>
      </c>
      <c r="B199" s="12" t="s">
        <v>639</v>
      </c>
      <c r="C199" s="12" t="s">
        <v>29</v>
      </c>
      <c r="D199" s="13" t="s">
        <v>640</v>
      </c>
      <c r="E199" s="13">
        <v>3</v>
      </c>
      <c r="F199" s="13" t="s">
        <v>641</v>
      </c>
      <c r="G199" s="13" t="s">
        <v>642</v>
      </c>
      <c r="H199" s="13" t="s">
        <v>21</v>
      </c>
      <c r="I199" s="13" t="s">
        <v>22</v>
      </c>
      <c r="J199" s="13">
        <v>185.5</v>
      </c>
      <c r="K199" s="17">
        <v>76.14</v>
      </c>
      <c r="L199" s="13">
        <v>2</v>
      </c>
      <c r="M199" s="18" t="s">
        <v>23</v>
      </c>
      <c r="N199" s="18" t="s">
        <v>24</v>
      </c>
      <c r="O199" s="18" t="s">
        <v>25</v>
      </c>
      <c r="P199" s="19"/>
    </row>
    <row r="200" s="3" customFormat="1" ht="47.1" customHeight="1" spans="1:16">
      <c r="A200" s="11">
        <v>198</v>
      </c>
      <c r="B200" s="12" t="s">
        <v>639</v>
      </c>
      <c r="C200" s="12" t="s">
        <v>102</v>
      </c>
      <c r="D200" s="13" t="s">
        <v>643</v>
      </c>
      <c r="E200" s="13">
        <v>1</v>
      </c>
      <c r="F200" s="13" t="s">
        <v>644</v>
      </c>
      <c r="G200" s="13" t="s">
        <v>645</v>
      </c>
      <c r="H200" s="13" t="s">
        <v>50</v>
      </c>
      <c r="I200" s="13" t="s">
        <v>28</v>
      </c>
      <c r="J200" s="13">
        <v>116</v>
      </c>
      <c r="K200" s="17">
        <v>73.32</v>
      </c>
      <c r="L200" s="13">
        <v>1</v>
      </c>
      <c r="M200" s="18" t="s">
        <v>23</v>
      </c>
      <c r="N200" s="18" t="s">
        <v>24</v>
      </c>
      <c r="O200" s="18" t="s">
        <v>25</v>
      </c>
      <c r="P200" s="19"/>
    </row>
    <row r="201" s="3" customFormat="1" ht="47.1" customHeight="1" spans="1:16">
      <c r="A201" s="11">
        <v>199</v>
      </c>
      <c r="B201" s="12" t="s">
        <v>639</v>
      </c>
      <c r="C201" s="12" t="s">
        <v>53</v>
      </c>
      <c r="D201" s="13" t="s">
        <v>646</v>
      </c>
      <c r="E201" s="13">
        <v>1</v>
      </c>
      <c r="F201" s="13" t="s">
        <v>647</v>
      </c>
      <c r="G201" s="13" t="s">
        <v>648</v>
      </c>
      <c r="H201" s="13" t="s">
        <v>21</v>
      </c>
      <c r="I201" s="13" t="s">
        <v>28</v>
      </c>
      <c r="J201" s="13">
        <v>204.5</v>
      </c>
      <c r="K201" s="17">
        <v>83.5</v>
      </c>
      <c r="L201" s="13">
        <v>1</v>
      </c>
      <c r="M201" s="18" t="s">
        <v>23</v>
      </c>
      <c r="N201" s="18" t="s">
        <v>24</v>
      </c>
      <c r="O201" s="18" t="s">
        <v>25</v>
      </c>
      <c r="P201" s="19"/>
    </row>
    <row r="202" s="3" customFormat="1" ht="47.1" customHeight="1" spans="1:16">
      <c r="A202" s="11">
        <v>200</v>
      </c>
      <c r="B202" s="12" t="s">
        <v>639</v>
      </c>
      <c r="C202" s="12" t="s">
        <v>73</v>
      </c>
      <c r="D202" s="13" t="s">
        <v>649</v>
      </c>
      <c r="E202" s="13">
        <v>1</v>
      </c>
      <c r="F202" s="13" t="s">
        <v>650</v>
      </c>
      <c r="G202" s="13" t="s">
        <v>651</v>
      </c>
      <c r="H202" s="13" t="s">
        <v>21</v>
      </c>
      <c r="I202" s="13" t="s">
        <v>22</v>
      </c>
      <c r="J202" s="13">
        <v>155</v>
      </c>
      <c r="K202" s="17">
        <v>83.8</v>
      </c>
      <c r="L202" s="13">
        <v>1</v>
      </c>
      <c r="M202" s="18" t="s">
        <v>23</v>
      </c>
      <c r="N202" s="18" t="s">
        <v>24</v>
      </c>
      <c r="O202" s="18" t="s">
        <v>25</v>
      </c>
      <c r="P202" s="19"/>
    </row>
    <row r="203" s="3" customFormat="1" ht="47.1" customHeight="1" spans="1:16">
      <c r="A203" s="11">
        <v>201</v>
      </c>
      <c r="B203" s="12" t="s">
        <v>639</v>
      </c>
      <c r="C203" s="12" t="s">
        <v>61</v>
      </c>
      <c r="D203" s="13" t="s">
        <v>652</v>
      </c>
      <c r="E203" s="13">
        <v>2</v>
      </c>
      <c r="F203" s="13" t="s">
        <v>653</v>
      </c>
      <c r="G203" s="13" t="s">
        <v>654</v>
      </c>
      <c r="H203" s="13" t="s">
        <v>50</v>
      </c>
      <c r="I203" s="13" t="s">
        <v>22</v>
      </c>
      <c r="J203" s="13">
        <v>171.5</v>
      </c>
      <c r="K203" s="17">
        <v>78.8</v>
      </c>
      <c r="L203" s="13">
        <v>1</v>
      </c>
      <c r="M203" s="18" t="s">
        <v>23</v>
      </c>
      <c r="N203" s="18" t="s">
        <v>24</v>
      </c>
      <c r="O203" s="18" t="s">
        <v>25</v>
      </c>
      <c r="P203" s="19"/>
    </row>
    <row r="204" s="3" customFormat="1" ht="47.1" customHeight="1" spans="1:16">
      <c r="A204" s="11">
        <v>202</v>
      </c>
      <c r="B204" s="12" t="s">
        <v>639</v>
      </c>
      <c r="C204" s="12"/>
      <c r="D204" s="13"/>
      <c r="E204" s="13"/>
      <c r="F204" s="13" t="s">
        <v>655</v>
      </c>
      <c r="G204" s="13" t="s">
        <v>656</v>
      </c>
      <c r="H204" s="13" t="s">
        <v>50</v>
      </c>
      <c r="I204" s="13" t="s">
        <v>28</v>
      </c>
      <c r="J204" s="13">
        <v>196.5</v>
      </c>
      <c r="K204" s="17">
        <v>74.7</v>
      </c>
      <c r="L204" s="13">
        <v>2</v>
      </c>
      <c r="M204" s="18" t="s">
        <v>23</v>
      </c>
      <c r="N204" s="18" t="s">
        <v>24</v>
      </c>
      <c r="O204" s="18" t="s">
        <v>25</v>
      </c>
      <c r="P204" s="19"/>
    </row>
    <row r="205" s="3" customFormat="1" ht="47.1" customHeight="1" spans="1:16">
      <c r="A205" s="11">
        <v>203</v>
      </c>
      <c r="B205" s="12" t="s">
        <v>639</v>
      </c>
      <c r="C205" s="12" t="s">
        <v>65</v>
      </c>
      <c r="D205" s="13" t="s">
        <v>657</v>
      </c>
      <c r="E205" s="13">
        <v>1</v>
      </c>
      <c r="F205" s="13" t="s">
        <v>658</v>
      </c>
      <c r="G205" s="13" t="s">
        <v>659</v>
      </c>
      <c r="H205" s="13" t="s">
        <v>21</v>
      </c>
      <c r="I205" s="13" t="s">
        <v>22</v>
      </c>
      <c r="J205" s="13">
        <v>174</v>
      </c>
      <c r="K205" s="17">
        <v>76.08</v>
      </c>
      <c r="L205" s="13">
        <v>1</v>
      </c>
      <c r="M205" s="18" t="s">
        <v>23</v>
      </c>
      <c r="N205" s="18" t="s">
        <v>24</v>
      </c>
      <c r="O205" s="18" t="s">
        <v>25</v>
      </c>
      <c r="P205" s="19"/>
    </row>
    <row r="206" s="3" customFormat="1" ht="47.1" customHeight="1" spans="1:16">
      <c r="A206" s="11">
        <v>204</v>
      </c>
      <c r="B206" s="33" t="s">
        <v>660</v>
      </c>
      <c r="C206" s="33" t="s">
        <v>661</v>
      </c>
      <c r="D206" s="11" t="s">
        <v>662</v>
      </c>
      <c r="E206" s="11">
        <v>1</v>
      </c>
      <c r="F206" s="11" t="s">
        <v>663</v>
      </c>
      <c r="G206" s="11" t="s">
        <v>664</v>
      </c>
      <c r="H206" s="11" t="s">
        <v>21</v>
      </c>
      <c r="I206" s="11" t="s">
        <v>22</v>
      </c>
      <c r="J206" s="11">
        <v>188.5</v>
      </c>
      <c r="K206" s="34">
        <v>83.58</v>
      </c>
      <c r="L206" s="11">
        <v>1</v>
      </c>
      <c r="M206" s="18" t="s">
        <v>23</v>
      </c>
      <c r="N206" s="18" t="s">
        <v>24</v>
      </c>
      <c r="O206" s="18" t="s">
        <v>25</v>
      </c>
      <c r="P206" s="19"/>
    </row>
    <row r="207" s="3" customFormat="1" ht="47.1" customHeight="1" spans="1:16">
      <c r="A207" s="11">
        <v>205</v>
      </c>
      <c r="B207" s="33" t="s">
        <v>660</v>
      </c>
      <c r="C207" s="33" t="s">
        <v>665</v>
      </c>
      <c r="D207" s="11" t="s">
        <v>666</v>
      </c>
      <c r="E207" s="11">
        <v>1</v>
      </c>
      <c r="F207" s="11" t="s">
        <v>667</v>
      </c>
      <c r="G207" s="11" t="s">
        <v>668</v>
      </c>
      <c r="H207" s="11" t="s">
        <v>21</v>
      </c>
      <c r="I207" s="11" t="s">
        <v>22</v>
      </c>
      <c r="J207" s="11">
        <v>148.5</v>
      </c>
      <c r="K207" s="34">
        <v>81.16</v>
      </c>
      <c r="L207" s="11">
        <v>1</v>
      </c>
      <c r="M207" s="18" t="s">
        <v>23</v>
      </c>
      <c r="N207" s="18" t="s">
        <v>24</v>
      </c>
      <c r="O207" s="18" t="s">
        <v>25</v>
      </c>
      <c r="P207" s="19"/>
    </row>
    <row r="208" s="3" customFormat="1" ht="47.1" customHeight="1" spans="1:16">
      <c r="A208" s="11">
        <v>206</v>
      </c>
      <c r="B208" s="33" t="s">
        <v>669</v>
      </c>
      <c r="C208" s="33" t="s">
        <v>670</v>
      </c>
      <c r="D208" s="11" t="s">
        <v>671</v>
      </c>
      <c r="E208" s="11">
        <v>1</v>
      </c>
      <c r="F208" s="11" t="s">
        <v>672</v>
      </c>
      <c r="G208" s="11" t="s">
        <v>673</v>
      </c>
      <c r="H208" s="11" t="s">
        <v>21</v>
      </c>
      <c r="I208" s="11" t="s">
        <v>22</v>
      </c>
      <c r="J208" s="11">
        <v>189</v>
      </c>
      <c r="K208" s="34">
        <v>77.1</v>
      </c>
      <c r="L208" s="11">
        <v>1</v>
      </c>
      <c r="M208" s="18" t="s">
        <v>23</v>
      </c>
      <c r="N208" s="18" t="s">
        <v>24</v>
      </c>
      <c r="O208" s="18" t="s">
        <v>25</v>
      </c>
      <c r="P208" s="19"/>
    </row>
    <row r="209" s="3" customFormat="1" ht="47.1" customHeight="1" spans="1:16">
      <c r="A209" s="11">
        <v>207</v>
      </c>
      <c r="B209" s="33" t="s">
        <v>669</v>
      </c>
      <c r="C209" s="33" t="s">
        <v>665</v>
      </c>
      <c r="D209" s="11" t="s">
        <v>674</v>
      </c>
      <c r="E209" s="11">
        <v>2</v>
      </c>
      <c r="F209" s="11" t="s">
        <v>675</v>
      </c>
      <c r="G209" s="11" t="s">
        <v>676</v>
      </c>
      <c r="H209" s="11" t="s">
        <v>21</v>
      </c>
      <c r="I209" s="11" t="s">
        <v>22</v>
      </c>
      <c r="J209" s="11">
        <v>173</v>
      </c>
      <c r="K209" s="34">
        <v>82.7</v>
      </c>
      <c r="L209" s="11">
        <v>1</v>
      </c>
      <c r="M209" s="18" t="s">
        <v>23</v>
      </c>
      <c r="N209" s="18" t="s">
        <v>24</v>
      </c>
      <c r="O209" s="18" t="s">
        <v>25</v>
      </c>
      <c r="P209" s="19"/>
    </row>
    <row r="210" s="3" customFormat="1" ht="47.1" customHeight="1" spans="1:16">
      <c r="A210" s="11">
        <v>208</v>
      </c>
      <c r="B210" s="33" t="s">
        <v>669</v>
      </c>
      <c r="C210" s="33"/>
      <c r="D210" s="11"/>
      <c r="E210" s="11"/>
      <c r="F210" s="11" t="s">
        <v>677</v>
      </c>
      <c r="G210" s="11" t="s">
        <v>678</v>
      </c>
      <c r="H210" s="11" t="s">
        <v>21</v>
      </c>
      <c r="I210" s="11" t="s">
        <v>22</v>
      </c>
      <c r="J210" s="11">
        <v>160.5</v>
      </c>
      <c r="K210" s="34">
        <v>80.1</v>
      </c>
      <c r="L210" s="11">
        <v>2</v>
      </c>
      <c r="M210" s="18" t="s">
        <v>23</v>
      </c>
      <c r="N210" s="18" t="s">
        <v>24</v>
      </c>
      <c r="O210" s="18" t="s">
        <v>25</v>
      </c>
      <c r="P210" s="19"/>
    </row>
    <row r="211" s="3" customFormat="1" ht="47.1" customHeight="1" spans="1:16">
      <c r="A211" s="11">
        <v>209</v>
      </c>
      <c r="B211" s="33" t="s">
        <v>669</v>
      </c>
      <c r="C211" s="33" t="s">
        <v>679</v>
      </c>
      <c r="D211" s="11" t="s">
        <v>680</v>
      </c>
      <c r="E211" s="11">
        <v>2</v>
      </c>
      <c r="F211" s="11" t="s">
        <v>681</v>
      </c>
      <c r="G211" s="11" t="s">
        <v>682</v>
      </c>
      <c r="H211" s="11" t="s">
        <v>21</v>
      </c>
      <c r="I211" s="11" t="s">
        <v>22</v>
      </c>
      <c r="J211" s="11">
        <v>178.5</v>
      </c>
      <c r="K211" s="34">
        <v>79.36</v>
      </c>
      <c r="L211" s="11">
        <v>1</v>
      </c>
      <c r="M211" s="18" t="s">
        <v>23</v>
      </c>
      <c r="N211" s="18" t="s">
        <v>24</v>
      </c>
      <c r="O211" s="18" t="s">
        <v>25</v>
      </c>
      <c r="P211" s="19"/>
    </row>
    <row r="212" s="3" customFormat="1" ht="47.1" customHeight="1" spans="1:16">
      <c r="A212" s="11">
        <v>210</v>
      </c>
      <c r="B212" s="33" t="s">
        <v>669</v>
      </c>
      <c r="C212" s="33"/>
      <c r="D212" s="11"/>
      <c r="E212" s="11"/>
      <c r="F212" s="11" t="s">
        <v>683</v>
      </c>
      <c r="G212" s="11" t="s">
        <v>684</v>
      </c>
      <c r="H212" s="11" t="s">
        <v>21</v>
      </c>
      <c r="I212" s="11" t="s">
        <v>22</v>
      </c>
      <c r="J212" s="11">
        <v>183.5</v>
      </c>
      <c r="K212" s="34">
        <v>77.22</v>
      </c>
      <c r="L212" s="11">
        <v>2</v>
      </c>
      <c r="M212" s="18" t="s">
        <v>23</v>
      </c>
      <c r="N212" s="18" t="s">
        <v>24</v>
      </c>
      <c r="O212" s="18" t="s">
        <v>25</v>
      </c>
      <c r="P212" s="19"/>
    </row>
    <row r="213" s="3" customFormat="1" ht="47.1" customHeight="1" spans="1:16">
      <c r="A213" s="11">
        <v>211</v>
      </c>
      <c r="B213" s="33" t="s">
        <v>669</v>
      </c>
      <c r="C213" s="33" t="s">
        <v>685</v>
      </c>
      <c r="D213" s="11" t="s">
        <v>686</v>
      </c>
      <c r="E213" s="11">
        <v>1</v>
      </c>
      <c r="F213" s="11" t="s">
        <v>687</v>
      </c>
      <c r="G213" s="11" t="s">
        <v>688</v>
      </c>
      <c r="H213" s="11" t="s">
        <v>21</v>
      </c>
      <c r="I213" s="11" t="s">
        <v>28</v>
      </c>
      <c r="J213" s="11">
        <v>132</v>
      </c>
      <c r="K213" s="34">
        <v>70.5</v>
      </c>
      <c r="L213" s="11">
        <v>1</v>
      </c>
      <c r="M213" s="18" t="s">
        <v>23</v>
      </c>
      <c r="N213" s="18" t="s">
        <v>24</v>
      </c>
      <c r="O213" s="18" t="s">
        <v>25</v>
      </c>
      <c r="P213" s="19"/>
    </row>
    <row r="214" s="3" customFormat="1" ht="47.1" customHeight="1" spans="1:16">
      <c r="A214" s="11">
        <v>212</v>
      </c>
      <c r="B214" s="33" t="s">
        <v>669</v>
      </c>
      <c r="C214" s="33" t="s">
        <v>689</v>
      </c>
      <c r="D214" s="11" t="s">
        <v>690</v>
      </c>
      <c r="E214" s="11">
        <v>1</v>
      </c>
      <c r="F214" s="11" t="s">
        <v>691</v>
      </c>
      <c r="G214" s="11" t="s">
        <v>692</v>
      </c>
      <c r="H214" s="11" t="s">
        <v>21</v>
      </c>
      <c r="I214" s="11" t="s">
        <v>22</v>
      </c>
      <c r="J214" s="11">
        <v>186.5</v>
      </c>
      <c r="K214" s="34">
        <v>80.72</v>
      </c>
      <c r="L214" s="11">
        <v>1</v>
      </c>
      <c r="M214" s="18" t="s">
        <v>23</v>
      </c>
      <c r="N214" s="18" t="s">
        <v>24</v>
      </c>
      <c r="O214" s="18" t="s">
        <v>25</v>
      </c>
      <c r="P214" s="19"/>
    </row>
    <row r="215" s="3" customFormat="1" ht="47.1" customHeight="1" spans="1:16">
      <c r="A215" s="11">
        <v>213</v>
      </c>
      <c r="B215" s="33" t="s">
        <v>693</v>
      </c>
      <c r="C215" s="33" t="s">
        <v>670</v>
      </c>
      <c r="D215" s="11" t="s">
        <v>694</v>
      </c>
      <c r="E215" s="11">
        <v>2</v>
      </c>
      <c r="F215" s="11" t="s">
        <v>695</v>
      </c>
      <c r="G215" s="11" t="s">
        <v>696</v>
      </c>
      <c r="H215" s="11" t="s">
        <v>50</v>
      </c>
      <c r="I215" s="11" t="s">
        <v>28</v>
      </c>
      <c r="J215" s="11">
        <v>142</v>
      </c>
      <c r="K215" s="34">
        <v>76.56</v>
      </c>
      <c r="L215" s="11">
        <v>1</v>
      </c>
      <c r="M215" s="18" t="s">
        <v>23</v>
      </c>
      <c r="N215" s="18" t="s">
        <v>24</v>
      </c>
      <c r="O215" s="18" t="s">
        <v>25</v>
      </c>
      <c r="P215" s="19"/>
    </row>
    <row r="216" s="3" customFormat="1" ht="47.1" customHeight="1" spans="1:16">
      <c r="A216" s="11">
        <v>214</v>
      </c>
      <c r="B216" s="33" t="s">
        <v>693</v>
      </c>
      <c r="C216" s="33" t="s">
        <v>661</v>
      </c>
      <c r="D216" s="11" t="s">
        <v>697</v>
      </c>
      <c r="E216" s="11">
        <v>2</v>
      </c>
      <c r="F216" s="11" t="s">
        <v>698</v>
      </c>
      <c r="G216" s="11" t="s">
        <v>699</v>
      </c>
      <c r="H216" s="11" t="s">
        <v>21</v>
      </c>
      <c r="I216" s="11" t="s">
        <v>28</v>
      </c>
      <c r="J216" s="11">
        <v>159.5</v>
      </c>
      <c r="K216" s="34">
        <v>69.96</v>
      </c>
      <c r="L216" s="11">
        <v>2</v>
      </c>
      <c r="M216" s="18" t="s">
        <v>23</v>
      </c>
      <c r="N216" s="18" t="s">
        <v>24</v>
      </c>
      <c r="O216" s="18" t="s">
        <v>25</v>
      </c>
      <c r="P216" s="19"/>
    </row>
    <row r="217" s="3" customFormat="1" ht="47.1" customHeight="1" spans="1:16">
      <c r="A217" s="11">
        <v>215</v>
      </c>
      <c r="B217" s="33" t="s">
        <v>700</v>
      </c>
      <c r="C217" s="33" t="s">
        <v>670</v>
      </c>
      <c r="D217" s="11" t="s">
        <v>701</v>
      </c>
      <c r="E217" s="11">
        <v>4</v>
      </c>
      <c r="F217" s="11" t="s">
        <v>702</v>
      </c>
      <c r="G217" s="11" t="s">
        <v>703</v>
      </c>
      <c r="H217" s="11" t="s">
        <v>21</v>
      </c>
      <c r="I217" s="11" t="s">
        <v>22</v>
      </c>
      <c r="J217" s="11">
        <v>147.5</v>
      </c>
      <c r="K217" s="34">
        <v>75.66</v>
      </c>
      <c r="L217" s="11">
        <v>2</v>
      </c>
      <c r="M217" s="18" t="s">
        <v>23</v>
      </c>
      <c r="N217" s="18" t="s">
        <v>24</v>
      </c>
      <c r="O217" s="18" t="s">
        <v>25</v>
      </c>
      <c r="P217" s="19"/>
    </row>
    <row r="218" s="3" customFormat="1" ht="47.1" customHeight="1" spans="1:16">
      <c r="A218" s="11">
        <v>216</v>
      </c>
      <c r="B218" s="33" t="s">
        <v>700</v>
      </c>
      <c r="C218" s="33" t="s">
        <v>661</v>
      </c>
      <c r="D218" s="11" t="s">
        <v>704</v>
      </c>
      <c r="E218" s="11">
        <v>4</v>
      </c>
      <c r="F218" s="11" t="s">
        <v>705</v>
      </c>
      <c r="G218" s="11" t="s">
        <v>706</v>
      </c>
      <c r="H218" s="11" t="s">
        <v>21</v>
      </c>
      <c r="I218" s="11" t="s">
        <v>22</v>
      </c>
      <c r="J218" s="11">
        <v>153.5</v>
      </c>
      <c r="K218" s="34">
        <v>71.7</v>
      </c>
      <c r="L218" s="11">
        <v>4</v>
      </c>
      <c r="M218" s="18" t="s">
        <v>23</v>
      </c>
      <c r="N218" s="18" t="s">
        <v>24</v>
      </c>
      <c r="O218" s="18" t="s">
        <v>25</v>
      </c>
      <c r="P218" s="19"/>
    </row>
    <row r="219" s="3" customFormat="1" ht="47.1" customHeight="1" spans="1:16">
      <c r="A219" s="11">
        <v>217</v>
      </c>
      <c r="B219" s="33" t="s">
        <v>700</v>
      </c>
      <c r="C219" s="33" t="s">
        <v>679</v>
      </c>
      <c r="D219" s="11" t="s">
        <v>707</v>
      </c>
      <c r="E219" s="11">
        <v>1</v>
      </c>
      <c r="F219" s="11" t="s">
        <v>708</v>
      </c>
      <c r="G219" s="11" t="s">
        <v>709</v>
      </c>
      <c r="H219" s="11" t="s">
        <v>21</v>
      </c>
      <c r="I219" s="11" t="s">
        <v>28</v>
      </c>
      <c r="J219" s="11">
        <v>163.5</v>
      </c>
      <c r="K219" s="34">
        <v>77.28</v>
      </c>
      <c r="L219" s="11">
        <v>1</v>
      </c>
      <c r="M219" s="18" t="s">
        <v>23</v>
      </c>
      <c r="N219" s="18" t="s">
        <v>24</v>
      </c>
      <c r="O219" s="18" t="s">
        <v>25</v>
      </c>
      <c r="P219" s="19"/>
    </row>
    <row r="220" s="3" customFormat="1" ht="47.1" customHeight="1" spans="1:16">
      <c r="A220" s="11">
        <v>218</v>
      </c>
      <c r="B220" s="33" t="s">
        <v>700</v>
      </c>
      <c r="C220" s="33" t="s">
        <v>710</v>
      </c>
      <c r="D220" s="11" t="s">
        <v>711</v>
      </c>
      <c r="E220" s="11">
        <v>1</v>
      </c>
      <c r="F220" s="11" t="s">
        <v>712</v>
      </c>
      <c r="G220" s="11" t="s">
        <v>713</v>
      </c>
      <c r="H220" s="11" t="s">
        <v>21</v>
      </c>
      <c r="I220" s="11" t="s">
        <v>28</v>
      </c>
      <c r="J220" s="11">
        <v>142.5</v>
      </c>
      <c r="K220" s="34">
        <v>72.76</v>
      </c>
      <c r="L220" s="11">
        <v>1</v>
      </c>
      <c r="M220" s="18" t="s">
        <v>23</v>
      </c>
      <c r="N220" s="18" t="s">
        <v>24</v>
      </c>
      <c r="O220" s="18" t="s">
        <v>25</v>
      </c>
      <c r="P220" s="19"/>
    </row>
    <row r="221" s="3" customFormat="1" ht="47.1" customHeight="1" spans="1:16">
      <c r="A221" s="11">
        <v>219</v>
      </c>
      <c r="B221" s="33" t="s">
        <v>714</v>
      </c>
      <c r="C221" s="33" t="s">
        <v>661</v>
      </c>
      <c r="D221" s="11" t="s">
        <v>715</v>
      </c>
      <c r="E221" s="11">
        <v>2</v>
      </c>
      <c r="F221" s="11" t="s">
        <v>716</v>
      </c>
      <c r="G221" s="11" t="s">
        <v>717</v>
      </c>
      <c r="H221" s="11" t="s">
        <v>21</v>
      </c>
      <c r="I221" s="11" t="s">
        <v>28</v>
      </c>
      <c r="J221" s="11">
        <v>105</v>
      </c>
      <c r="K221" s="34">
        <v>78.5</v>
      </c>
      <c r="L221" s="11">
        <v>1</v>
      </c>
      <c r="M221" s="18" t="s">
        <v>23</v>
      </c>
      <c r="N221" s="18" t="s">
        <v>24</v>
      </c>
      <c r="O221" s="18" t="s">
        <v>25</v>
      </c>
      <c r="P221" s="19"/>
    </row>
    <row r="222" s="3" customFormat="1" ht="47.1" customHeight="1" spans="1:16">
      <c r="A222" s="11">
        <v>220</v>
      </c>
      <c r="B222" s="33" t="s">
        <v>714</v>
      </c>
      <c r="C222" s="33"/>
      <c r="D222" s="11"/>
      <c r="E222" s="11"/>
      <c r="F222" s="11" t="s">
        <v>718</v>
      </c>
      <c r="G222" s="11" t="s">
        <v>719</v>
      </c>
      <c r="H222" s="11" t="s">
        <v>21</v>
      </c>
      <c r="I222" s="11" t="s">
        <v>28</v>
      </c>
      <c r="J222" s="11">
        <v>154.5</v>
      </c>
      <c r="K222" s="34">
        <v>77.2</v>
      </c>
      <c r="L222" s="11">
        <v>2</v>
      </c>
      <c r="M222" s="18" t="s">
        <v>23</v>
      </c>
      <c r="N222" s="18" t="s">
        <v>24</v>
      </c>
      <c r="O222" s="18" t="s">
        <v>25</v>
      </c>
      <c r="P222" s="19"/>
    </row>
    <row r="223" s="3" customFormat="1" ht="47.1" customHeight="1" spans="1:16">
      <c r="A223" s="11">
        <v>221</v>
      </c>
      <c r="B223" s="33" t="s">
        <v>714</v>
      </c>
      <c r="C223" s="33" t="s">
        <v>665</v>
      </c>
      <c r="D223" s="11" t="s">
        <v>720</v>
      </c>
      <c r="E223" s="11">
        <v>1</v>
      </c>
      <c r="F223" s="11" t="s">
        <v>721</v>
      </c>
      <c r="G223" s="11" t="s">
        <v>722</v>
      </c>
      <c r="H223" s="11" t="s">
        <v>21</v>
      </c>
      <c r="I223" s="11" t="s">
        <v>28</v>
      </c>
      <c r="J223" s="11">
        <v>132</v>
      </c>
      <c r="K223" s="34">
        <v>75.36</v>
      </c>
      <c r="L223" s="11">
        <v>1</v>
      </c>
      <c r="M223" s="18" t="s">
        <v>23</v>
      </c>
      <c r="N223" s="18" t="s">
        <v>24</v>
      </c>
      <c r="O223" s="18" t="s">
        <v>25</v>
      </c>
      <c r="P223" s="19"/>
    </row>
    <row r="224" s="3" customFormat="1" ht="47.1" customHeight="1" spans="1:16">
      <c r="A224" s="11">
        <v>222</v>
      </c>
      <c r="B224" s="33" t="s">
        <v>714</v>
      </c>
      <c r="C224" s="33" t="s">
        <v>685</v>
      </c>
      <c r="D224" s="11" t="s">
        <v>723</v>
      </c>
      <c r="E224" s="11">
        <v>1</v>
      </c>
      <c r="F224" s="11" t="s">
        <v>724</v>
      </c>
      <c r="G224" s="11" t="s">
        <v>725</v>
      </c>
      <c r="H224" s="11" t="s">
        <v>21</v>
      </c>
      <c r="I224" s="11" t="s">
        <v>22</v>
      </c>
      <c r="J224" s="11">
        <v>155</v>
      </c>
      <c r="K224" s="34">
        <v>80.46</v>
      </c>
      <c r="L224" s="11">
        <v>1</v>
      </c>
      <c r="M224" s="18" t="s">
        <v>23</v>
      </c>
      <c r="N224" s="18" t="s">
        <v>24</v>
      </c>
      <c r="O224" s="18" t="s">
        <v>25</v>
      </c>
      <c r="P224" s="19"/>
    </row>
    <row r="225" s="3" customFormat="1" ht="47.1" customHeight="1" spans="1:16">
      <c r="A225" s="11">
        <v>223</v>
      </c>
      <c r="B225" s="33" t="s">
        <v>714</v>
      </c>
      <c r="C225" s="33" t="s">
        <v>689</v>
      </c>
      <c r="D225" s="11" t="s">
        <v>726</v>
      </c>
      <c r="E225" s="11">
        <v>2</v>
      </c>
      <c r="F225" s="11" t="s">
        <v>727</v>
      </c>
      <c r="G225" s="11" t="s">
        <v>728</v>
      </c>
      <c r="H225" s="11" t="s">
        <v>21</v>
      </c>
      <c r="I225" s="11" t="s">
        <v>28</v>
      </c>
      <c r="J225" s="11">
        <v>180.5</v>
      </c>
      <c r="K225" s="34">
        <v>83.28</v>
      </c>
      <c r="L225" s="11">
        <v>1</v>
      </c>
      <c r="M225" s="18" t="s">
        <v>23</v>
      </c>
      <c r="N225" s="18" t="s">
        <v>24</v>
      </c>
      <c r="O225" s="18" t="s">
        <v>25</v>
      </c>
      <c r="P225" s="19"/>
    </row>
    <row r="226" s="3" customFormat="1" ht="47.1" customHeight="1" spans="1:16">
      <c r="A226" s="11">
        <v>224</v>
      </c>
      <c r="B226" s="33" t="s">
        <v>714</v>
      </c>
      <c r="C226" s="33" t="s">
        <v>729</v>
      </c>
      <c r="D226" s="11" t="s">
        <v>730</v>
      </c>
      <c r="E226" s="11">
        <v>2</v>
      </c>
      <c r="F226" s="11" t="s">
        <v>731</v>
      </c>
      <c r="G226" s="11" t="s">
        <v>732</v>
      </c>
      <c r="H226" s="11" t="s">
        <v>21</v>
      </c>
      <c r="I226" s="11" t="s">
        <v>28</v>
      </c>
      <c r="J226" s="11">
        <v>165.5</v>
      </c>
      <c r="K226" s="34">
        <v>69.24</v>
      </c>
      <c r="L226" s="11">
        <v>2</v>
      </c>
      <c r="M226" s="18" t="s">
        <v>23</v>
      </c>
      <c r="N226" s="18" t="s">
        <v>24</v>
      </c>
      <c r="O226" s="18" t="s">
        <v>25</v>
      </c>
      <c r="P226" s="19"/>
    </row>
    <row r="227" s="3" customFormat="1" ht="47.1" customHeight="1" spans="1:16">
      <c r="A227" s="11">
        <v>225</v>
      </c>
      <c r="B227" s="33" t="s">
        <v>714</v>
      </c>
      <c r="C227" s="33" t="s">
        <v>733</v>
      </c>
      <c r="D227" s="11" t="s">
        <v>734</v>
      </c>
      <c r="E227" s="11">
        <v>2</v>
      </c>
      <c r="F227" s="11" t="s">
        <v>735</v>
      </c>
      <c r="G227" s="11" t="s">
        <v>736</v>
      </c>
      <c r="H227" s="11" t="s">
        <v>21</v>
      </c>
      <c r="I227" s="11" t="s">
        <v>28</v>
      </c>
      <c r="J227" s="11">
        <v>147</v>
      </c>
      <c r="K227" s="34">
        <v>86.54</v>
      </c>
      <c r="L227" s="11">
        <v>1</v>
      </c>
      <c r="M227" s="18" t="s">
        <v>23</v>
      </c>
      <c r="N227" s="18" t="s">
        <v>24</v>
      </c>
      <c r="O227" s="18" t="s">
        <v>25</v>
      </c>
      <c r="P227" s="19"/>
    </row>
    <row r="228" s="3" customFormat="1" ht="47.1" customHeight="1" spans="1:16">
      <c r="A228" s="11">
        <v>226</v>
      </c>
      <c r="B228" s="33" t="s">
        <v>714</v>
      </c>
      <c r="C228" s="33"/>
      <c r="D228" s="11"/>
      <c r="E228" s="11"/>
      <c r="F228" s="11" t="s">
        <v>737</v>
      </c>
      <c r="G228" s="11" t="s">
        <v>738</v>
      </c>
      <c r="H228" s="11" t="s">
        <v>21</v>
      </c>
      <c r="I228" s="11" t="s">
        <v>28</v>
      </c>
      <c r="J228" s="11">
        <v>154</v>
      </c>
      <c r="K228" s="34">
        <v>85.72</v>
      </c>
      <c r="L228" s="11">
        <v>2</v>
      </c>
      <c r="M228" s="18" t="s">
        <v>23</v>
      </c>
      <c r="N228" s="18" t="s">
        <v>24</v>
      </c>
      <c r="O228" s="18" t="s">
        <v>25</v>
      </c>
      <c r="P228" s="19"/>
    </row>
    <row r="229" s="3" customFormat="1" ht="47.1" customHeight="1" spans="1:16">
      <c r="A229" s="11">
        <v>227</v>
      </c>
      <c r="B229" s="33" t="s">
        <v>714</v>
      </c>
      <c r="C229" s="33" t="s">
        <v>739</v>
      </c>
      <c r="D229" s="11" t="s">
        <v>740</v>
      </c>
      <c r="E229" s="11">
        <v>4</v>
      </c>
      <c r="F229" s="11" t="s">
        <v>741</v>
      </c>
      <c r="G229" s="11" t="s">
        <v>742</v>
      </c>
      <c r="H229" s="11" t="s">
        <v>21</v>
      </c>
      <c r="I229" s="11" t="s">
        <v>28</v>
      </c>
      <c r="J229" s="11">
        <v>155.5</v>
      </c>
      <c r="K229" s="34">
        <v>83.68</v>
      </c>
      <c r="L229" s="11">
        <v>1</v>
      </c>
      <c r="M229" s="18" t="s">
        <v>23</v>
      </c>
      <c r="N229" s="18" t="s">
        <v>24</v>
      </c>
      <c r="O229" s="18" t="s">
        <v>25</v>
      </c>
      <c r="P229" s="19"/>
    </row>
    <row r="230" s="3" customFormat="1" ht="47.1" customHeight="1" spans="1:16">
      <c r="A230" s="11">
        <v>228</v>
      </c>
      <c r="B230" s="33" t="s">
        <v>714</v>
      </c>
      <c r="C230" s="33"/>
      <c r="D230" s="11"/>
      <c r="E230" s="11"/>
      <c r="F230" s="11" t="s">
        <v>743</v>
      </c>
      <c r="G230" s="11" t="s">
        <v>744</v>
      </c>
      <c r="H230" s="11" t="s">
        <v>21</v>
      </c>
      <c r="I230" s="11" t="s">
        <v>28</v>
      </c>
      <c r="J230" s="11">
        <v>156.5</v>
      </c>
      <c r="K230" s="34">
        <v>82.76</v>
      </c>
      <c r="L230" s="11">
        <v>2</v>
      </c>
      <c r="M230" s="18" t="s">
        <v>23</v>
      </c>
      <c r="N230" s="18" t="s">
        <v>24</v>
      </c>
      <c r="O230" s="18" t="s">
        <v>25</v>
      </c>
      <c r="P230" s="19"/>
    </row>
    <row r="231" s="3" customFormat="1" ht="47.1" customHeight="1" spans="1:16">
      <c r="A231" s="11">
        <v>229</v>
      </c>
      <c r="B231" s="33" t="s">
        <v>714</v>
      </c>
      <c r="C231" s="33"/>
      <c r="D231" s="11"/>
      <c r="E231" s="11"/>
      <c r="F231" s="11" t="s">
        <v>745</v>
      </c>
      <c r="G231" s="11" t="s">
        <v>746</v>
      </c>
      <c r="H231" s="11" t="s">
        <v>21</v>
      </c>
      <c r="I231" s="11" t="s">
        <v>22</v>
      </c>
      <c r="J231" s="11">
        <v>170</v>
      </c>
      <c r="K231" s="34">
        <v>81.02</v>
      </c>
      <c r="L231" s="11">
        <v>3</v>
      </c>
      <c r="M231" s="18" t="s">
        <v>23</v>
      </c>
      <c r="N231" s="18" t="s">
        <v>24</v>
      </c>
      <c r="O231" s="18" t="s">
        <v>25</v>
      </c>
      <c r="P231" s="19"/>
    </row>
    <row r="232" s="3" customFormat="1" ht="47.1" customHeight="1" spans="1:16">
      <c r="A232" s="11">
        <v>230</v>
      </c>
      <c r="B232" s="33" t="s">
        <v>747</v>
      </c>
      <c r="C232" s="33" t="s">
        <v>670</v>
      </c>
      <c r="D232" s="11" t="s">
        <v>748</v>
      </c>
      <c r="E232" s="11">
        <v>1</v>
      </c>
      <c r="F232" s="11" t="s">
        <v>749</v>
      </c>
      <c r="G232" s="11" t="s">
        <v>750</v>
      </c>
      <c r="H232" s="11" t="s">
        <v>21</v>
      </c>
      <c r="I232" s="11" t="s">
        <v>28</v>
      </c>
      <c r="J232" s="11">
        <v>207.5</v>
      </c>
      <c r="K232" s="34">
        <v>73.32</v>
      </c>
      <c r="L232" s="11">
        <v>1</v>
      </c>
      <c r="M232" s="18" t="s">
        <v>23</v>
      </c>
      <c r="N232" s="18" t="s">
        <v>24</v>
      </c>
      <c r="O232" s="18" t="s">
        <v>25</v>
      </c>
      <c r="P232" s="19"/>
    </row>
    <row r="233" s="3" customFormat="1" ht="47.1" customHeight="1" spans="1:16">
      <c r="A233" s="11">
        <v>231</v>
      </c>
      <c r="B233" s="33" t="s">
        <v>747</v>
      </c>
      <c r="C233" s="33" t="s">
        <v>665</v>
      </c>
      <c r="D233" s="11" t="s">
        <v>751</v>
      </c>
      <c r="E233" s="11">
        <v>2</v>
      </c>
      <c r="F233" s="11" t="s">
        <v>752</v>
      </c>
      <c r="G233" s="11" t="s">
        <v>753</v>
      </c>
      <c r="H233" s="11" t="s">
        <v>21</v>
      </c>
      <c r="I233" s="11" t="s">
        <v>242</v>
      </c>
      <c r="J233" s="11">
        <v>117.5</v>
      </c>
      <c r="K233" s="34">
        <v>73.58</v>
      </c>
      <c r="L233" s="11">
        <v>2</v>
      </c>
      <c r="M233" s="18" t="s">
        <v>23</v>
      </c>
      <c r="N233" s="18" t="s">
        <v>24</v>
      </c>
      <c r="O233" s="18" t="s">
        <v>25</v>
      </c>
      <c r="P233" s="19"/>
    </row>
    <row r="234" s="3" customFormat="1" ht="47.1" customHeight="1" spans="1:16">
      <c r="A234" s="11">
        <v>232</v>
      </c>
      <c r="B234" s="33" t="s">
        <v>747</v>
      </c>
      <c r="C234" s="33" t="s">
        <v>679</v>
      </c>
      <c r="D234" s="11" t="s">
        <v>754</v>
      </c>
      <c r="E234" s="11">
        <v>2</v>
      </c>
      <c r="F234" s="11" t="s">
        <v>755</v>
      </c>
      <c r="G234" s="11" t="s">
        <v>756</v>
      </c>
      <c r="H234" s="11" t="s">
        <v>21</v>
      </c>
      <c r="I234" s="11" t="s">
        <v>22</v>
      </c>
      <c r="J234" s="11">
        <v>142.5</v>
      </c>
      <c r="K234" s="34">
        <v>78.94</v>
      </c>
      <c r="L234" s="11">
        <v>1</v>
      </c>
      <c r="M234" s="18" t="s">
        <v>23</v>
      </c>
      <c r="N234" s="18" t="s">
        <v>24</v>
      </c>
      <c r="O234" s="18" t="s">
        <v>25</v>
      </c>
      <c r="P234" s="19"/>
    </row>
    <row r="235" s="3" customFormat="1" ht="47.1" customHeight="1" spans="1:16">
      <c r="A235" s="11">
        <v>233</v>
      </c>
      <c r="B235" s="33" t="s">
        <v>747</v>
      </c>
      <c r="C235" s="33"/>
      <c r="D235" s="11"/>
      <c r="E235" s="11"/>
      <c r="F235" s="11" t="s">
        <v>757</v>
      </c>
      <c r="G235" s="11" t="s">
        <v>758</v>
      </c>
      <c r="H235" s="11" t="s">
        <v>21</v>
      </c>
      <c r="I235" s="11" t="s">
        <v>28</v>
      </c>
      <c r="J235" s="11">
        <v>127</v>
      </c>
      <c r="K235" s="34">
        <v>76.46</v>
      </c>
      <c r="L235" s="11">
        <v>2</v>
      </c>
      <c r="M235" s="18" t="s">
        <v>23</v>
      </c>
      <c r="N235" s="18" t="s">
        <v>24</v>
      </c>
      <c r="O235" s="18" t="s">
        <v>25</v>
      </c>
      <c r="P235" s="19"/>
    </row>
    <row r="236" s="3" customFormat="1" ht="47.1" customHeight="1" spans="1:16">
      <c r="A236" s="11">
        <v>234</v>
      </c>
      <c r="B236" s="33" t="s">
        <v>747</v>
      </c>
      <c r="C236" s="33" t="s">
        <v>689</v>
      </c>
      <c r="D236" s="11" t="s">
        <v>759</v>
      </c>
      <c r="E236" s="11">
        <v>2</v>
      </c>
      <c r="F236" s="11" t="s">
        <v>760</v>
      </c>
      <c r="G236" s="11" t="s">
        <v>761</v>
      </c>
      <c r="H236" s="11" t="s">
        <v>21</v>
      </c>
      <c r="I236" s="11" t="s">
        <v>28</v>
      </c>
      <c r="J236" s="11">
        <v>140</v>
      </c>
      <c r="K236" s="34">
        <v>79.06</v>
      </c>
      <c r="L236" s="11">
        <v>1</v>
      </c>
      <c r="M236" s="18" t="s">
        <v>23</v>
      </c>
      <c r="N236" s="18" t="s">
        <v>24</v>
      </c>
      <c r="O236" s="18" t="s">
        <v>25</v>
      </c>
      <c r="P236" s="19"/>
    </row>
    <row r="237" s="3" customFormat="1" ht="47.1" customHeight="1" spans="1:16">
      <c r="A237" s="11">
        <v>235</v>
      </c>
      <c r="B237" s="33" t="s">
        <v>747</v>
      </c>
      <c r="C237" s="33"/>
      <c r="D237" s="11"/>
      <c r="E237" s="11"/>
      <c r="F237" s="11" t="s">
        <v>762</v>
      </c>
      <c r="G237" s="11" t="s">
        <v>763</v>
      </c>
      <c r="H237" s="11" t="s">
        <v>21</v>
      </c>
      <c r="I237" s="11" t="s">
        <v>22</v>
      </c>
      <c r="J237" s="11">
        <v>150.5</v>
      </c>
      <c r="K237" s="34">
        <v>67.56</v>
      </c>
      <c r="L237" s="11">
        <v>2</v>
      </c>
      <c r="M237" s="18" t="s">
        <v>23</v>
      </c>
      <c r="N237" s="18" t="s">
        <v>24</v>
      </c>
      <c r="O237" s="18" t="s">
        <v>25</v>
      </c>
      <c r="P237" s="19"/>
    </row>
    <row r="238" s="3" customFormat="1" ht="47.1" customHeight="1" spans="1:16">
      <c r="A238" s="11">
        <v>236</v>
      </c>
      <c r="B238" s="33" t="s">
        <v>747</v>
      </c>
      <c r="C238" s="33" t="s">
        <v>710</v>
      </c>
      <c r="D238" s="11" t="s">
        <v>764</v>
      </c>
      <c r="E238" s="11">
        <v>2</v>
      </c>
      <c r="F238" s="11" t="s">
        <v>765</v>
      </c>
      <c r="G238" s="11" t="s">
        <v>766</v>
      </c>
      <c r="H238" s="11" t="s">
        <v>21</v>
      </c>
      <c r="I238" s="11" t="s">
        <v>28</v>
      </c>
      <c r="J238" s="11">
        <v>134.5</v>
      </c>
      <c r="K238" s="34">
        <v>74.14</v>
      </c>
      <c r="L238" s="11">
        <v>2</v>
      </c>
      <c r="M238" s="18" t="s">
        <v>23</v>
      </c>
      <c r="N238" s="18" t="s">
        <v>24</v>
      </c>
      <c r="O238" s="18" t="s">
        <v>25</v>
      </c>
      <c r="P238" s="19"/>
    </row>
    <row r="239" s="3" customFormat="1" ht="47.1" customHeight="1" spans="1:16">
      <c r="A239" s="11">
        <v>237</v>
      </c>
      <c r="B239" s="33" t="s">
        <v>747</v>
      </c>
      <c r="C239" s="33" t="s">
        <v>767</v>
      </c>
      <c r="D239" s="11" t="s">
        <v>768</v>
      </c>
      <c r="E239" s="11">
        <v>1</v>
      </c>
      <c r="F239" s="11" t="s">
        <v>769</v>
      </c>
      <c r="G239" s="11" t="s">
        <v>770</v>
      </c>
      <c r="H239" s="11" t="s">
        <v>21</v>
      </c>
      <c r="I239" s="11" t="s">
        <v>22</v>
      </c>
      <c r="J239" s="11">
        <v>153</v>
      </c>
      <c r="K239" s="34">
        <v>72.98</v>
      </c>
      <c r="L239" s="11">
        <v>1</v>
      </c>
      <c r="M239" s="18" t="s">
        <v>23</v>
      </c>
      <c r="N239" s="18" t="s">
        <v>24</v>
      </c>
      <c r="O239" s="18" t="s">
        <v>25</v>
      </c>
      <c r="P239" s="19"/>
    </row>
    <row r="240" s="3" customFormat="1" ht="47.1" customHeight="1" spans="1:16">
      <c r="A240" s="11">
        <v>238</v>
      </c>
      <c r="B240" s="33" t="s">
        <v>771</v>
      </c>
      <c r="C240" s="33" t="s">
        <v>665</v>
      </c>
      <c r="D240" s="11" t="s">
        <v>772</v>
      </c>
      <c r="E240" s="11">
        <v>3</v>
      </c>
      <c r="F240" s="11" t="s">
        <v>773</v>
      </c>
      <c r="G240" s="11" t="s">
        <v>774</v>
      </c>
      <c r="H240" s="11" t="s">
        <v>21</v>
      </c>
      <c r="I240" s="11" t="s">
        <v>28</v>
      </c>
      <c r="J240" s="11">
        <v>154</v>
      </c>
      <c r="K240" s="34">
        <v>73.46</v>
      </c>
      <c r="L240" s="11">
        <v>1</v>
      </c>
      <c r="M240" s="18" t="s">
        <v>23</v>
      </c>
      <c r="N240" s="18" t="s">
        <v>24</v>
      </c>
      <c r="O240" s="18" t="s">
        <v>25</v>
      </c>
      <c r="P240" s="19"/>
    </row>
    <row r="241" s="3" customFormat="1" ht="47.1" customHeight="1" spans="1:16">
      <c r="A241" s="11">
        <v>239</v>
      </c>
      <c r="B241" s="33" t="s">
        <v>771</v>
      </c>
      <c r="C241" s="33"/>
      <c r="D241" s="11"/>
      <c r="E241" s="11"/>
      <c r="F241" s="11" t="s">
        <v>775</v>
      </c>
      <c r="G241" s="11" t="s">
        <v>776</v>
      </c>
      <c r="H241" s="11" t="s">
        <v>21</v>
      </c>
      <c r="I241" s="11" t="s">
        <v>22</v>
      </c>
      <c r="J241" s="11">
        <v>179</v>
      </c>
      <c r="K241" s="34">
        <v>73.3</v>
      </c>
      <c r="L241" s="11">
        <v>2</v>
      </c>
      <c r="M241" s="18" t="s">
        <v>23</v>
      </c>
      <c r="N241" s="18" t="s">
        <v>24</v>
      </c>
      <c r="O241" s="18" t="s">
        <v>25</v>
      </c>
      <c r="P241" s="19"/>
    </row>
    <row r="242" s="3" customFormat="1" ht="47.1" customHeight="1" spans="1:16">
      <c r="A242" s="11">
        <v>240</v>
      </c>
      <c r="B242" s="33" t="s">
        <v>771</v>
      </c>
      <c r="C242" s="33" t="s">
        <v>685</v>
      </c>
      <c r="D242" s="11" t="s">
        <v>777</v>
      </c>
      <c r="E242" s="11">
        <v>3</v>
      </c>
      <c r="F242" s="11" t="s">
        <v>778</v>
      </c>
      <c r="G242" s="11" t="s">
        <v>779</v>
      </c>
      <c r="H242" s="11" t="s">
        <v>21</v>
      </c>
      <c r="I242" s="11" t="s">
        <v>28</v>
      </c>
      <c r="J242" s="11">
        <v>173</v>
      </c>
      <c r="K242" s="34">
        <v>73.2</v>
      </c>
      <c r="L242" s="11">
        <v>1</v>
      </c>
      <c r="M242" s="18" t="s">
        <v>23</v>
      </c>
      <c r="N242" s="18" t="s">
        <v>24</v>
      </c>
      <c r="O242" s="18" t="s">
        <v>25</v>
      </c>
      <c r="P242" s="19"/>
    </row>
    <row r="243" s="3" customFormat="1" ht="47.1" customHeight="1" spans="1:16">
      <c r="A243" s="11">
        <v>241</v>
      </c>
      <c r="B243" s="33" t="s">
        <v>780</v>
      </c>
      <c r="C243" s="33" t="s">
        <v>665</v>
      </c>
      <c r="D243" s="11" t="s">
        <v>781</v>
      </c>
      <c r="E243" s="11">
        <v>1</v>
      </c>
      <c r="F243" s="11" t="s">
        <v>782</v>
      </c>
      <c r="G243" s="11" t="s">
        <v>783</v>
      </c>
      <c r="H243" s="11" t="s">
        <v>21</v>
      </c>
      <c r="I243" s="11" t="s">
        <v>22</v>
      </c>
      <c r="J243" s="11">
        <v>160.5</v>
      </c>
      <c r="K243" s="34">
        <v>69.74</v>
      </c>
      <c r="L243" s="11">
        <v>2</v>
      </c>
      <c r="M243" s="18" t="s">
        <v>23</v>
      </c>
      <c r="N243" s="18" t="s">
        <v>24</v>
      </c>
      <c r="O243" s="18" t="s">
        <v>25</v>
      </c>
      <c r="P243" s="19"/>
    </row>
    <row r="244" s="3" customFormat="1" ht="47.1" customHeight="1" spans="1:16">
      <c r="A244" s="11">
        <v>242</v>
      </c>
      <c r="B244" s="33" t="s">
        <v>780</v>
      </c>
      <c r="C244" s="33" t="s">
        <v>685</v>
      </c>
      <c r="D244" s="11" t="s">
        <v>784</v>
      </c>
      <c r="E244" s="11">
        <v>3</v>
      </c>
      <c r="F244" s="11" t="s">
        <v>785</v>
      </c>
      <c r="G244" s="11" t="s">
        <v>786</v>
      </c>
      <c r="H244" s="11" t="s">
        <v>21</v>
      </c>
      <c r="I244" s="11" t="s">
        <v>28</v>
      </c>
      <c r="J244" s="11">
        <v>82.5</v>
      </c>
      <c r="K244" s="34">
        <v>73.76</v>
      </c>
      <c r="L244" s="11">
        <v>2</v>
      </c>
      <c r="M244" s="18" t="str">
        <f>VLOOKUP(F244,[1]Sheet1!$E:$H,4,0)</f>
        <v>合格</v>
      </c>
      <c r="N244" s="18" t="s">
        <v>24</v>
      </c>
      <c r="O244" s="18" t="s">
        <v>25</v>
      </c>
      <c r="P244" s="19"/>
    </row>
    <row r="245" s="3" customFormat="1" ht="47.1" customHeight="1" spans="1:16">
      <c r="A245" s="11">
        <v>243</v>
      </c>
      <c r="B245" s="33" t="s">
        <v>780</v>
      </c>
      <c r="C245" s="33" t="s">
        <v>689</v>
      </c>
      <c r="D245" s="11" t="s">
        <v>787</v>
      </c>
      <c r="E245" s="11">
        <v>2</v>
      </c>
      <c r="F245" s="11" t="s">
        <v>788</v>
      </c>
      <c r="G245" s="11" t="s">
        <v>789</v>
      </c>
      <c r="H245" s="11" t="s">
        <v>21</v>
      </c>
      <c r="I245" s="11" t="s">
        <v>28</v>
      </c>
      <c r="J245" s="11">
        <v>168.5</v>
      </c>
      <c r="K245" s="34">
        <v>81.3</v>
      </c>
      <c r="L245" s="11">
        <v>1</v>
      </c>
      <c r="M245" s="18" t="s">
        <v>23</v>
      </c>
      <c r="N245" s="18" t="s">
        <v>24</v>
      </c>
      <c r="O245" s="18" t="s">
        <v>25</v>
      </c>
      <c r="P245" s="19"/>
    </row>
    <row r="246" s="3" customFormat="1" ht="47.1" customHeight="1" spans="1:16">
      <c r="A246" s="11">
        <v>244</v>
      </c>
      <c r="B246" s="33" t="s">
        <v>780</v>
      </c>
      <c r="C246" s="33"/>
      <c r="D246" s="11"/>
      <c r="E246" s="11"/>
      <c r="F246" s="11" t="s">
        <v>790</v>
      </c>
      <c r="G246" s="11" t="s">
        <v>791</v>
      </c>
      <c r="H246" s="11" t="s">
        <v>21</v>
      </c>
      <c r="I246" s="11" t="s">
        <v>28</v>
      </c>
      <c r="J246" s="11">
        <v>111.5</v>
      </c>
      <c r="K246" s="34">
        <v>78.28</v>
      </c>
      <c r="L246" s="11">
        <v>2</v>
      </c>
      <c r="M246" s="18" t="s">
        <v>23</v>
      </c>
      <c r="N246" s="18" t="s">
        <v>24</v>
      </c>
      <c r="O246" s="18" t="s">
        <v>25</v>
      </c>
      <c r="P246" s="19"/>
    </row>
    <row r="247" s="3" customFormat="1" ht="47.1" customHeight="1" spans="1:16">
      <c r="A247" s="11">
        <v>245</v>
      </c>
      <c r="B247" s="33" t="s">
        <v>780</v>
      </c>
      <c r="C247" s="33" t="s">
        <v>729</v>
      </c>
      <c r="D247" s="11" t="s">
        <v>792</v>
      </c>
      <c r="E247" s="11">
        <v>1</v>
      </c>
      <c r="F247" s="11" t="s">
        <v>793</v>
      </c>
      <c r="G247" s="11" t="s">
        <v>794</v>
      </c>
      <c r="H247" s="11" t="s">
        <v>50</v>
      </c>
      <c r="I247" s="11" t="s">
        <v>22</v>
      </c>
      <c r="J247" s="11">
        <v>144</v>
      </c>
      <c r="K247" s="34">
        <v>70.64</v>
      </c>
      <c r="L247" s="11">
        <v>1</v>
      </c>
      <c r="M247" s="18" t="s">
        <v>23</v>
      </c>
      <c r="N247" s="18" t="s">
        <v>24</v>
      </c>
      <c r="O247" s="18" t="s">
        <v>25</v>
      </c>
      <c r="P247" s="19"/>
    </row>
    <row r="248" s="3" customFormat="1" ht="47.1" customHeight="1" spans="1:16">
      <c r="A248" s="11">
        <v>246</v>
      </c>
      <c r="B248" s="33" t="s">
        <v>780</v>
      </c>
      <c r="C248" s="33" t="s">
        <v>710</v>
      </c>
      <c r="D248" s="11" t="s">
        <v>795</v>
      </c>
      <c r="E248" s="11">
        <v>2</v>
      </c>
      <c r="F248" s="11" t="s">
        <v>796</v>
      </c>
      <c r="G248" s="11" t="s">
        <v>797</v>
      </c>
      <c r="H248" s="11" t="s">
        <v>21</v>
      </c>
      <c r="I248" s="11" t="s">
        <v>28</v>
      </c>
      <c r="J248" s="11">
        <v>146</v>
      </c>
      <c r="K248" s="34">
        <v>83</v>
      </c>
      <c r="L248" s="11">
        <v>1</v>
      </c>
      <c r="M248" s="18" t="s">
        <v>23</v>
      </c>
      <c r="N248" s="18" t="s">
        <v>24</v>
      </c>
      <c r="O248" s="18" t="s">
        <v>25</v>
      </c>
      <c r="P248" s="19"/>
    </row>
    <row r="249" s="3" customFormat="1" ht="47.1" customHeight="1" spans="1:16">
      <c r="A249" s="11">
        <v>247</v>
      </c>
      <c r="B249" s="33" t="s">
        <v>798</v>
      </c>
      <c r="C249" s="33" t="s">
        <v>665</v>
      </c>
      <c r="D249" s="11" t="s">
        <v>799</v>
      </c>
      <c r="E249" s="11">
        <v>2</v>
      </c>
      <c r="F249" s="11" t="s">
        <v>800</v>
      </c>
      <c r="G249" s="11" t="s">
        <v>801</v>
      </c>
      <c r="H249" s="11" t="s">
        <v>21</v>
      </c>
      <c r="I249" s="11" t="s">
        <v>22</v>
      </c>
      <c r="J249" s="11">
        <v>168.5</v>
      </c>
      <c r="K249" s="34">
        <v>76.16</v>
      </c>
      <c r="L249" s="11">
        <v>2</v>
      </c>
      <c r="M249" s="18" t="str">
        <f>VLOOKUP(F249,[1]Sheet1!$E:$H,4,0)</f>
        <v>合格</v>
      </c>
      <c r="N249" s="18" t="s">
        <v>24</v>
      </c>
      <c r="O249" s="18" t="s">
        <v>25</v>
      </c>
      <c r="P249" s="19"/>
    </row>
    <row r="250" s="3" customFormat="1" ht="47.1" customHeight="1" spans="1:16">
      <c r="A250" s="11">
        <v>248</v>
      </c>
      <c r="B250" s="33" t="s">
        <v>798</v>
      </c>
      <c r="C250" s="33" t="s">
        <v>679</v>
      </c>
      <c r="D250" s="11" t="s">
        <v>802</v>
      </c>
      <c r="E250" s="11">
        <v>1</v>
      </c>
      <c r="F250" s="11" t="s">
        <v>803</v>
      </c>
      <c r="G250" s="11" t="s">
        <v>804</v>
      </c>
      <c r="H250" s="11" t="s">
        <v>21</v>
      </c>
      <c r="I250" s="11" t="s">
        <v>22</v>
      </c>
      <c r="J250" s="11">
        <v>165</v>
      </c>
      <c r="K250" s="34">
        <v>79.6</v>
      </c>
      <c r="L250" s="11">
        <v>1</v>
      </c>
      <c r="M250" s="18" t="str">
        <f>VLOOKUP(F250,[1]Sheet1!$E:$H,4,0)</f>
        <v>合格</v>
      </c>
      <c r="N250" s="18" t="s">
        <v>24</v>
      </c>
      <c r="O250" s="18" t="s">
        <v>25</v>
      </c>
      <c r="P250" s="19"/>
    </row>
    <row r="251" s="3" customFormat="1" ht="47.1" customHeight="1" spans="1:16">
      <c r="A251" s="11">
        <v>249</v>
      </c>
      <c r="B251" s="33" t="s">
        <v>798</v>
      </c>
      <c r="C251" s="33" t="s">
        <v>685</v>
      </c>
      <c r="D251" s="11" t="s">
        <v>805</v>
      </c>
      <c r="E251" s="11">
        <v>1</v>
      </c>
      <c r="F251" s="11" t="s">
        <v>806</v>
      </c>
      <c r="G251" s="11" t="s">
        <v>807</v>
      </c>
      <c r="H251" s="11" t="s">
        <v>21</v>
      </c>
      <c r="I251" s="11" t="s">
        <v>22</v>
      </c>
      <c r="J251" s="11">
        <v>173</v>
      </c>
      <c r="K251" s="34">
        <v>77.66</v>
      </c>
      <c r="L251" s="11">
        <v>1</v>
      </c>
      <c r="M251" s="18" t="s">
        <v>23</v>
      </c>
      <c r="N251" s="18" t="s">
        <v>24</v>
      </c>
      <c r="O251" s="18" t="s">
        <v>25</v>
      </c>
      <c r="P251" s="19"/>
    </row>
    <row r="252" s="3" customFormat="1" ht="47.1" customHeight="1" spans="1:16">
      <c r="A252" s="11">
        <v>250</v>
      </c>
      <c r="B252" s="33" t="s">
        <v>798</v>
      </c>
      <c r="C252" s="33" t="s">
        <v>689</v>
      </c>
      <c r="D252" s="11" t="s">
        <v>808</v>
      </c>
      <c r="E252" s="11">
        <v>2</v>
      </c>
      <c r="F252" s="11" t="s">
        <v>809</v>
      </c>
      <c r="G252" s="11" t="s">
        <v>810</v>
      </c>
      <c r="H252" s="11" t="s">
        <v>21</v>
      </c>
      <c r="I252" s="11" t="s">
        <v>22</v>
      </c>
      <c r="J252" s="11">
        <v>155.5</v>
      </c>
      <c r="K252" s="34">
        <v>74.14</v>
      </c>
      <c r="L252" s="11">
        <v>1</v>
      </c>
      <c r="M252" s="18" t="s">
        <v>23</v>
      </c>
      <c r="N252" s="18" t="s">
        <v>24</v>
      </c>
      <c r="O252" s="18" t="s">
        <v>25</v>
      </c>
      <c r="P252" s="19"/>
    </row>
    <row r="253" s="3" customFormat="1" ht="47.1" customHeight="1" spans="1:16">
      <c r="A253" s="11">
        <v>251</v>
      </c>
      <c r="B253" s="33" t="s">
        <v>798</v>
      </c>
      <c r="C253" s="33"/>
      <c r="D253" s="11"/>
      <c r="E253" s="11"/>
      <c r="F253" s="11" t="s">
        <v>811</v>
      </c>
      <c r="G253" s="11" t="s">
        <v>812</v>
      </c>
      <c r="H253" s="11" t="s">
        <v>21</v>
      </c>
      <c r="I253" s="11" t="s">
        <v>28</v>
      </c>
      <c r="J253" s="11">
        <v>145</v>
      </c>
      <c r="K253" s="34">
        <v>71.96</v>
      </c>
      <c r="L253" s="11">
        <v>2</v>
      </c>
      <c r="M253" s="18" t="s">
        <v>23</v>
      </c>
      <c r="N253" s="18" t="s">
        <v>24</v>
      </c>
      <c r="O253" s="18" t="s">
        <v>25</v>
      </c>
      <c r="P253" s="19"/>
    </row>
    <row r="254" s="3" customFormat="1" ht="47.1" customHeight="1" spans="1:16">
      <c r="A254" s="11">
        <v>252</v>
      </c>
      <c r="B254" s="33" t="s">
        <v>798</v>
      </c>
      <c r="C254" s="33" t="s">
        <v>729</v>
      </c>
      <c r="D254" s="11" t="s">
        <v>813</v>
      </c>
      <c r="E254" s="11">
        <v>1</v>
      </c>
      <c r="F254" s="11" t="s">
        <v>814</v>
      </c>
      <c r="G254" s="11" t="s">
        <v>815</v>
      </c>
      <c r="H254" s="11" t="s">
        <v>21</v>
      </c>
      <c r="I254" s="11" t="s">
        <v>22</v>
      </c>
      <c r="J254" s="11">
        <v>155</v>
      </c>
      <c r="K254" s="34">
        <v>77.6</v>
      </c>
      <c r="L254" s="11">
        <v>1</v>
      </c>
      <c r="M254" s="18" t="s">
        <v>23</v>
      </c>
      <c r="N254" s="18" t="s">
        <v>24</v>
      </c>
      <c r="O254" s="18" t="s">
        <v>25</v>
      </c>
      <c r="P254" s="19"/>
    </row>
    <row r="255" s="3" customFormat="1" ht="47.1" customHeight="1" spans="1:16">
      <c r="A255" s="11">
        <v>253</v>
      </c>
      <c r="B255" s="33" t="s">
        <v>798</v>
      </c>
      <c r="C255" s="33" t="s">
        <v>710</v>
      </c>
      <c r="D255" s="11" t="s">
        <v>816</v>
      </c>
      <c r="E255" s="11">
        <v>4</v>
      </c>
      <c r="F255" s="11" t="s">
        <v>817</v>
      </c>
      <c r="G255" s="11" t="s">
        <v>818</v>
      </c>
      <c r="H255" s="11" t="s">
        <v>21</v>
      </c>
      <c r="I255" s="11" t="s">
        <v>22</v>
      </c>
      <c r="J255" s="11">
        <v>177</v>
      </c>
      <c r="K255" s="34">
        <v>79.58</v>
      </c>
      <c r="L255" s="11">
        <v>1</v>
      </c>
      <c r="M255" s="18" t="s">
        <v>23</v>
      </c>
      <c r="N255" s="18" t="s">
        <v>24</v>
      </c>
      <c r="O255" s="18" t="s">
        <v>25</v>
      </c>
      <c r="P255" s="19"/>
    </row>
    <row r="256" s="3" customFormat="1" ht="47.1" customHeight="1" spans="1:16">
      <c r="A256" s="11">
        <v>254</v>
      </c>
      <c r="B256" s="33" t="s">
        <v>798</v>
      </c>
      <c r="C256" s="33"/>
      <c r="D256" s="11"/>
      <c r="E256" s="11"/>
      <c r="F256" s="11" t="s">
        <v>819</v>
      </c>
      <c r="G256" s="11" t="s">
        <v>820</v>
      </c>
      <c r="H256" s="11" t="s">
        <v>21</v>
      </c>
      <c r="I256" s="11" t="s">
        <v>22</v>
      </c>
      <c r="J256" s="11">
        <v>160</v>
      </c>
      <c r="K256" s="34">
        <v>78.6</v>
      </c>
      <c r="L256" s="11">
        <v>2</v>
      </c>
      <c r="M256" s="18" t="s">
        <v>23</v>
      </c>
      <c r="N256" s="18" t="s">
        <v>24</v>
      </c>
      <c r="O256" s="18" t="s">
        <v>25</v>
      </c>
      <c r="P256" s="19"/>
    </row>
    <row r="257" s="3" customFormat="1" ht="47.1" customHeight="1" spans="1:16">
      <c r="A257" s="11">
        <v>255</v>
      </c>
      <c r="B257" s="33" t="s">
        <v>798</v>
      </c>
      <c r="C257" s="33"/>
      <c r="D257" s="11"/>
      <c r="E257" s="11"/>
      <c r="F257" s="11" t="s">
        <v>821</v>
      </c>
      <c r="G257" s="11" t="s">
        <v>822</v>
      </c>
      <c r="H257" s="11" t="s">
        <v>21</v>
      </c>
      <c r="I257" s="11" t="s">
        <v>22</v>
      </c>
      <c r="J257" s="11">
        <v>157</v>
      </c>
      <c r="K257" s="34">
        <v>75.5</v>
      </c>
      <c r="L257" s="11">
        <v>4</v>
      </c>
      <c r="M257" s="18" t="s">
        <v>23</v>
      </c>
      <c r="N257" s="18" t="s">
        <v>24</v>
      </c>
      <c r="O257" s="18" t="s">
        <v>25</v>
      </c>
      <c r="P257" s="19"/>
    </row>
    <row r="258" s="3" customFormat="1" ht="47.1" customHeight="1" spans="1:16">
      <c r="A258" s="11">
        <v>256</v>
      </c>
      <c r="B258" s="33" t="s">
        <v>823</v>
      </c>
      <c r="C258" s="33" t="s">
        <v>670</v>
      </c>
      <c r="D258" s="11" t="s">
        <v>824</v>
      </c>
      <c r="E258" s="11">
        <v>3</v>
      </c>
      <c r="F258" s="11" t="s">
        <v>825</v>
      </c>
      <c r="G258" s="11" t="s">
        <v>826</v>
      </c>
      <c r="H258" s="11" t="s">
        <v>21</v>
      </c>
      <c r="I258" s="11" t="s">
        <v>22</v>
      </c>
      <c r="J258" s="11">
        <v>162.5</v>
      </c>
      <c r="K258" s="34">
        <v>79.4</v>
      </c>
      <c r="L258" s="11">
        <v>2</v>
      </c>
      <c r="M258" s="18" t="s">
        <v>23</v>
      </c>
      <c r="N258" s="18" t="s">
        <v>24</v>
      </c>
      <c r="O258" s="18" t="s">
        <v>25</v>
      </c>
      <c r="P258" s="19"/>
    </row>
    <row r="259" s="3" customFormat="1" ht="47.1" customHeight="1" spans="1:16">
      <c r="A259" s="11">
        <v>257</v>
      </c>
      <c r="B259" s="33" t="s">
        <v>823</v>
      </c>
      <c r="C259" s="35" t="s">
        <v>661</v>
      </c>
      <c r="D259" s="36" t="s">
        <v>827</v>
      </c>
      <c r="E259" s="36">
        <v>6</v>
      </c>
      <c r="F259" s="11" t="s">
        <v>828</v>
      </c>
      <c r="G259" s="11" t="s">
        <v>829</v>
      </c>
      <c r="H259" s="11" t="s">
        <v>21</v>
      </c>
      <c r="I259" s="11" t="s">
        <v>28</v>
      </c>
      <c r="J259" s="11">
        <v>141</v>
      </c>
      <c r="K259" s="34">
        <v>79.9</v>
      </c>
      <c r="L259" s="11">
        <v>3</v>
      </c>
      <c r="M259" s="18" t="s">
        <v>23</v>
      </c>
      <c r="N259" s="18" t="s">
        <v>24</v>
      </c>
      <c r="O259" s="18" t="s">
        <v>25</v>
      </c>
      <c r="P259" s="19"/>
    </row>
    <row r="260" s="3" customFormat="1" ht="47.1" customHeight="1" spans="1:16">
      <c r="A260" s="11">
        <v>258</v>
      </c>
      <c r="B260" s="33" t="s">
        <v>823</v>
      </c>
      <c r="C260" s="37"/>
      <c r="D260" s="38"/>
      <c r="E260" s="38"/>
      <c r="F260" s="11" t="s">
        <v>830</v>
      </c>
      <c r="G260" s="11" t="s">
        <v>831</v>
      </c>
      <c r="H260" s="11" t="s">
        <v>21</v>
      </c>
      <c r="I260" s="11" t="s">
        <v>28</v>
      </c>
      <c r="J260" s="11">
        <v>154</v>
      </c>
      <c r="K260" s="34">
        <v>79.86</v>
      </c>
      <c r="L260" s="11">
        <v>4</v>
      </c>
      <c r="M260" s="18" t="s">
        <v>23</v>
      </c>
      <c r="N260" s="18" t="s">
        <v>24</v>
      </c>
      <c r="O260" s="18" t="s">
        <v>25</v>
      </c>
      <c r="P260" s="19"/>
    </row>
    <row r="261" s="3" customFormat="1" ht="47.1" customHeight="1" spans="1:16">
      <c r="A261" s="11">
        <v>259</v>
      </c>
      <c r="B261" s="33" t="s">
        <v>823</v>
      </c>
      <c r="C261" s="33" t="s">
        <v>665</v>
      </c>
      <c r="D261" s="11" t="s">
        <v>832</v>
      </c>
      <c r="E261" s="11">
        <v>2</v>
      </c>
      <c r="F261" s="11" t="s">
        <v>833</v>
      </c>
      <c r="G261" s="11" t="s">
        <v>834</v>
      </c>
      <c r="H261" s="11" t="s">
        <v>21</v>
      </c>
      <c r="I261" s="11" t="s">
        <v>28</v>
      </c>
      <c r="J261" s="11">
        <v>154</v>
      </c>
      <c r="K261" s="34">
        <v>73.2</v>
      </c>
      <c r="L261" s="11">
        <v>2</v>
      </c>
      <c r="M261" s="18" t="s">
        <v>23</v>
      </c>
      <c r="N261" s="18" t="s">
        <v>24</v>
      </c>
      <c r="O261" s="18" t="s">
        <v>25</v>
      </c>
      <c r="P261" s="19"/>
    </row>
    <row r="262" s="3" customFormat="1" ht="47.1" customHeight="1" spans="1:16">
      <c r="A262" s="11">
        <v>260</v>
      </c>
      <c r="B262" s="33" t="s">
        <v>823</v>
      </c>
      <c r="C262" s="33" t="s">
        <v>679</v>
      </c>
      <c r="D262" s="11" t="s">
        <v>835</v>
      </c>
      <c r="E262" s="11">
        <v>4</v>
      </c>
      <c r="F262" s="11" t="s">
        <v>836</v>
      </c>
      <c r="G262" s="11" t="s">
        <v>837</v>
      </c>
      <c r="H262" s="11" t="s">
        <v>21</v>
      </c>
      <c r="I262" s="11" t="s">
        <v>28</v>
      </c>
      <c r="J262" s="11">
        <v>143</v>
      </c>
      <c r="K262" s="34">
        <v>82.84</v>
      </c>
      <c r="L262" s="11">
        <v>1</v>
      </c>
      <c r="M262" s="18" t="s">
        <v>23</v>
      </c>
      <c r="N262" s="18" t="s">
        <v>24</v>
      </c>
      <c r="O262" s="18" t="s">
        <v>25</v>
      </c>
      <c r="P262" s="19"/>
    </row>
    <row r="263" s="3" customFormat="1" ht="47.1" customHeight="1" spans="1:16">
      <c r="A263" s="11">
        <v>261</v>
      </c>
      <c r="B263" s="33" t="s">
        <v>823</v>
      </c>
      <c r="C263" s="33"/>
      <c r="D263" s="11"/>
      <c r="E263" s="11"/>
      <c r="F263" s="11" t="s">
        <v>838</v>
      </c>
      <c r="G263" s="11" t="s">
        <v>839</v>
      </c>
      <c r="H263" s="11" t="s">
        <v>50</v>
      </c>
      <c r="I263" s="11" t="s">
        <v>28</v>
      </c>
      <c r="J263" s="11">
        <v>143.5</v>
      </c>
      <c r="K263" s="34">
        <v>81.02</v>
      </c>
      <c r="L263" s="11">
        <v>2</v>
      </c>
      <c r="M263" s="18" t="s">
        <v>23</v>
      </c>
      <c r="N263" s="18" t="s">
        <v>24</v>
      </c>
      <c r="O263" s="18" t="s">
        <v>25</v>
      </c>
      <c r="P263" s="19"/>
    </row>
    <row r="264" s="3" customFormat="1" ht="47.1" customHeight="1" spans="1:16">
      <c r="A264" s="11">
        <v>262</v>
      </c>
      <c r="B264" s="33" t="s">
        <v>823</v>
      </c>
      <c r="C264" s="33" t="s">
        <v>689</v>
      </c>
      <c r="D264" s="11" t="s">
        <v>840</v>
      </c>
      <c r="E264" s="11">
        <v>2</v>
      </c>
      <c r="F264" s="11" t="s">
        <v>841</v>
      </c>
      <c r="G264" s="11" t="s">
        <v>842</v>
      </c>
      <c r="H264" s="11" t="s">
        <v>21</v>
      </c>
      <c r="I264" s="11" t="s">
        <v>22</v>
      </c>
      <c r="J264" s="11">
        <v>147.5</v>
      </c>
      <c r="K264" s="34">
        <v>76.22</v>
      </c>
      <c r="L264" s="11">
        <v>1</v>
      </c>
      <c r="M264" s="18" t="s">
        <v>23</v>
      </c>
      <c r="N264" s="18" t="s">
        <v>24</v>
      </c>
      <c r="O264" s="18" t="s">
        <v>25</v>
      </c>
      <c r="P264" s="19"/>
    </row>
    <row r="265" s="3" customFormat="1" ht="47.1" customHeight="1" spans="1:16">
      <c r="A265" s="11">
        <v>263</v>
      </c>
      <c r="B265" s="33" t="s">
        <v>823</v>
      </c>
      <c r="C265" s="33"/>
      <c r="D265" s="11"/>
      <c r="E265" s="11"/>
      <c r="F265" s="11" t="s">
        <v>843</v>
      </c>
      <c r="G265" s="11" t="s">
        <v>844</v>
      </c>
      <c r="H265" s="11" t="s">
        <v>21</v>
      </c>
      <c r="I265" s="11" t="s">
        <v>22</v>
      </c>
      <c r="J265" s="11">
        <v>169.5</v>
      </c>
      <c r="K265" s="34">
        <v>73.4</v>
      </c>
      <c r="L265" s="11">
        <v>2</v>
      </c>
      <c r="M265" s="18" t="s">
        <v>23</v>
      </c>
      <c r="N265" s="18" t="s">
        <v>24</v>
      </c>
      <c r="O265" s="18" t="s">
        <v>25</v>
      </c>
      <c r="P265" s="19"/>
    </row>
    <row r="266" s="3" customFormat="1" ht="47.1" customHeight="1" spans="1:16">
      <c r="A266" s="11">
        <v>264</v>
      </c>
      <c r="B266" s="33" t="s">
        <v>823</v>
      </c>
      <c r="C266" s="33" t="s">
        <v>729</v>
      </c>
      <c r="D266" s="11" t="s">
        <v>845</v>
      </c>
      <c r="E266" s="11">
        <v>2</v>
      </c>
      <c r="F266" s="11" t="s">
        <v>846</v>
      </c>
      <c r="G266" s="11" t="s">
        <v>847</v>
      </c>
      <c r="H266" s="11" t="s">
        <v>21</v>
      </c>
      <c r="I266" s="11" t="s">
        <v>22</v>
      </c>
      <c r="J266" s="11">
        <v>202</v>
      </c>
      <c r="K266" s="34">
        <v>75.56</v>
      </c>
      <c r="L266" s="11">
        <v>1</v>
      </c>
      <c r="M266" s="18" t="s">
        <v>23</v>
      </c>
      <c r="N266" s="18" t="s">
        <v>24</v>
      </c>
      <c r="O266" s="18" t="s">
        <v>25</v>
      </c>
      <c r="P266" s="19"/>
    </row>
    <row r="267" s="3" customFormat="1" ht="47.1" customHeight="1" spans="1:16">
      <c r="A267" s="11">
        <v>265</v>
      </c>
      <c r="B267" s="33" t="s">
        <v>823</v>
      </c>
      <c r="C267" s="33"/>
      <c r="D267" s="11"/>
      <c r="E267" s="11"/>
      <c r="F267" s="11" t="s">
        <v>848</v>
      </c>
      <c r="G267" s="11" t="s">
        <v>849</v>
      </c>
      <c r="H267" s="11" t="s">
        <v>21</v>
      </c>
      <c r="I267" s="11" t="s">
        <v>28</v>
      </c>
      <c r="J267" s="11">
        <v>166</v>
      </c>
      <c r="K267" s="34">
        <v>74.64</v>
      </c>
      <c r="L267" s="11">
        <v>2</v>
      </c>
      <c r="M267" s="18" t="str">
        <f>VLOOKUP(F267,[1]Sheet1!$E:$H,4,0)</f>
        <v>合格</v>
      </c>
      <c r="N267" s="18" t="s">
        <v>24</v>
      </c>
      <c r="O267" s="18" t="s">
        <v>25</v>
      </c>
      <c r="P267" s="19"/>
    </row>
    <row r="268" s="3" customFormat="1" ht="47.1" customHeight="1" spans="1:16">
      <c r="A268" s="11">
        <v>266</v>
      </c>
      <c r="B268" s="33" t="s">
        <v>823</v>
      </c>
      <c r="C268" s="33" t="s">
        <v>710</v>
      </c>
      <c r="D268" s="11" t="s">
        <v>850</v>
      </c>
      <c r="E268" s="11">
        <v>2</v>
      </c>
      <c r="F268" s="11" t="s">
        <v>851</v>
      </c>
      <c r="G268" s="11" t="s">
        <v>852</v>
      </c>
      <c r="H268" s="11" t="s">
        <v>21</v>
      </c>
      <c r="I268" s="11" t="s">
        <v>28</v>
      </c>
      <c r="J268" s="11">
        <v>160</v>
      </c>
      <c r="K268" s="34">
        <v>79.8</v>
      </c>
      <c r="L268" s="11">
        <v>1</v>
      </c>
      <c r="M268" s="18" t="s">
        <v>23</v>
      </c>
      <c r="N268" s="18" t="s">
        <v>24</v>
      </c>
      <c r="O268" s="18" t="s">
        <v>25</v>
      </c>
      <c r="P268" s="19"/>
    </row>
    <row r="269" s="3" customFormat="1" ht="47.1" customHeight="1" spans="1:16">
      <c r="A269" s="11">
        <v>267</v>
      </c>
      <c r="B269" s="33" t="s">
        <v>823</v>
      </c>
      <c r="C269" s="33"/>
      <c r="D269" s="11"/>
      <c r="E269" s="11"/>
      <c r="F269" s="11" t="s">
        <v>853</v>
      </c>
      <c r="G269" s="11" t="s">
        <v>854</v>
      </c>
      <c r="H269" s="11" t="s">
        <v>21</v>
      </c>
      <c r="I269" s="11" t="s">
        <v>22</v>
      </c>
      <c r="J269" s="11">
        <v>140.5</v>
      </c>
      <c r="K269" s="34">
        <v>75.3</v>
      </c>
      <c r="L269" s="11">
        <v>2</v>
      </c>
      <c r="M269" s="18" t="s">
        <v>23</v>
      </c>
      <c r="N269" s="18" t="s">
        <v>24</v>
      </c>
      <c r="O269" s="18" t="s">
        <v>25</v>
      </c>
      <c r="P269" s="19"/>
    </row>
    <row r="270" s="3" customFormat="1" ht="47.1" customHeight="1" spans="1:16">
      <c r="A270" s="11">
        <v>268</v>
      </c>
      <c r="B270" s="33" t="s">
        <v>823</v>
      </c>
      <c r="C270" s="33" t="s">
        <v>767</v>
      </c>
      <c r="D270" s="11" t="s">
        <v>855</v>
      </c>
      <c r="E270" s="11">
        <v>6</v>
      </c>
      <c r="F270" s="11" t="s">
        <v>856</v>
      </c>
      <c r="G270" s="11" t="s">
        <v>857</v>
      </c>
      <c r="H270" s="11" t="s">
        <v>21</v>
      </c>
      <c r="I270" s="11" t="s">
        <v>22</v>
      </c>
      <c r="J270" s="11">
        <v>151</v>
      </c>
      <c r="K270" s="34">
        <v>81.46</v>
      </c>
      <c r="L270" s="11">
        <v>1</v>
      </c>
      <c r="M270" s="18" t="s">
        <v>23</v>
      </c>
      <c r="N270" s="18" t="s">
        <v>24</v>
      </c>
      <c r="O270" s="18" t="s">
        <v>25</v>
      </c>
      <c r="P270" s="19"/>
    </row>
    <row r="271" s="3" customFormat="1" ht="47.1" customHeight="1" spans="1:16">
      <c r="A271" s="11">
        <v>269</v>
      </c>
      <c r="B271" s="33" t="s">
        <v>823</v>
      </c>
      <c r="C271" s="33"/>
      <c r="D271" s="11"/>
      <c r="E271" s="11"/>
      <c r="F271" s="11" t="s">
        <v>858</v>
      </c>
      <c r="G271" s="11" t="s">
        <v>859</v>
      </c>
      <c r="H271" s="11" t="s">
        <v>21</v>
      </c>
      <c r="I271" s="11" t="s">
        <v>22</v>
      </c>
      <c r="J271" s="11">
        <v>116</v>
      </c>
      <c r="K271" s="34">
        <v>76.14</v>
      </c>
      <c r="L271" s="11">
        <v>3</v>
      </c>
      <c r="M271" s="18" t="s">
        <v>23</v>
      </c>
      <c r="N271" s="18" t="s">
        <v>24</v>
      </c>
      <c r="O271" s="18" t="s">
        <v>25</v>
      </c>
      <c r="P271" s="19"/>
    </row>
    <row r="272" s="3" customFormat="1" ht="47.1" customHeight="1" spans="1:16">
      <c r="A272" s="11">
        <v>270</v>
      </c>
      <c r="B272" s="33" t="s">
        <v>823</v>
      </c>
      <c r="C272" s="33"/>
      <c r="D272" s="11"/>
      <c r="E272" s="11"/>
      <c r="F272" s="11" t="s">
        <v>860</v>
      </c>
      <c r="G272" s="11" t="s">
        <v>861</v>
      </c>
      <c r="H272" s="11" t="s">
        <v>21</v>
      </c>
      <c r="I272" s="11" t="s">
        <v>22</v>
      </c>
      <c r="J272" s="11">
        <v>138.5</v>
      </c>
      <c r="K272" s="34">
        <v>74.96</v>
      </c>
      <c r="L272" s="11">
        <v>4</v>
      </c>
      <c r="M272" s="18" t="s">
        <v>23</v>
      </c>
      <c r="N272" s="18" t="s">
        <v>24</v>
      </c>
      <c r="O272" s="18" t="s">
        <v>25</v>
      </c>
      <c r="P272" s="19"/>
    </row>
    <row r="273" s="3" customFormat="1" ht="47.1" customHeight="1" spans="1:16">
      <c r="A273" s="11">
        <v>271</v>
      </c>
      <c r="B273" s="33" t="s">
        <v>823</v>
      </c>
      <c r="C273" s="33" t="s">
        <v>733</v>
      </c>
      <c r="D273" s="11" t="s">
        <v>862</v>
      </c>
      <c r="E273" s="11">
        <v>4</v>
      </c>
      <c r="F273" s="39" t="s">
        <v>863</v>
      </c>
      <c r="G273" s="11" t="s">
        <v>864</v>
      </c>
      <c r="H273" s="11" t="s">
        <v>21</v>
      </c>
      <c r="I273" s="11" t="s">
        <v>22</v>
      </c>
      <c r="J273" s="11">
        <v>170.5</v>
      </c>
      <c r="K273" s="34">
        <v>80.08</v>
      </c>
      <c r="L273" s="11">
        <v>1</v>
      </c>
      <c r="M273" s="18" t="s">
        <v>23</v>
      </c>
      <c r="N273" s="18" t="s">
        <v>24</v>
      </c>
      <c r="O273" s="18" t="s">
        <v>25</v>
      </c>
      <c r="P273" s="19"/>
    </row>
    <row r="274" s="3" customFormat="1" ht="47.1" customHeight="1" spans="1:16">
      <c r="A274" s="11">
        <v>272</v>
      </c>
      <c r="B274" s="33" t="s">
        <v>823</v>
      </c>
      <c r="C274" s="33"/>
      <c r="D274" s="11"/>
      <c r="E274" s="11"/>
      <c r="F274" s="39" t="s">
        <v>865</v>
      </c>
      <c r="G274" s="11" t="s">
        <v>866</v>
      </c>
      <c r="H274" s="11" t="s">
        <v>21</v>
      </c>
      <c r="I274" s="11" t="s">
        <v>28</v>
      </c>
      <c r="J274" s="11">
        <v>144.5</v>
      </c>
      <c r="K274" s="34">
        <v>77.26</v>
      </c>
      <c r="L274" s="11">
        <v>3</v>
      </c>
      <c r="M274" s="18" t="s">
        <v>23</v>
      </c>
      <c r="N274" s="18" t="s">
        <v>24</v>
      </c>
      <c r="O274" s="18" t="s">
        <v>25</v>
      </c>
      <c r="P274" s="19"/>
    </row>
    <row r="275" s="3" customFormat="1" ht="47.1" customHeight="1" spans="1:16">
      <c r="A275" s="11">
        <v>273</v>
      </c>
      <c r="B275" s="33" t="s">
        <v>823</v>
      </c>
      <c r="C275" s="33"/>
      <c r="D275" s="11"/>
      <c r="E275" s="11"/>
      <c r="F275" s="39" t="s">
        <v>867</v>
      </c>
      <c r="G275" s="11" t="s">
        <v>868</v>
      </c>
      <c r="H275" s="11" t="s">
        <v>21</v>
      </c>
      <c r="I275" s="11" t="s">
        <v>28</v>
      </c>
      <c r="J275" s="11">
        <v>166</v>
      </c>
      <c r="K275" s="34">
        <v>73.42</v>
      </c>
      <c r="L275" s="11">
        <v>4</v>
      </c>
      <c r="M275" s="18" t="s">
        <v>23</v>
      </c>
      <c r="N275" s="18" t="s">
        <v>24</v>
      </c>
      <c r="O275" s="18" t="s">
        <v>25</v>
      </c>
      <c r="P275" s="19"/>
    </row>
  </sheetData>
  <mergeCells count="160">
    <mergeCell ref="A1:P1"/>
    <mergeCell ref="C3:C4"/>
    <mergeCell ref="C5:C6"/>
    <mergeCell ref="C8:C9"/>
    <mergeCell ref="C10:C12"/>
    <mergeCell ref="C19:C20"/>
    <mergeCell ref="C37:C38"/>
    <mergeCell ref="C43:C44"/>
    <mergeCell ref="C50:C52"/>
    <mergeCell ref="C59:C60"/>
    <mergeCell ref="C61:C62"/>
    <mergeCell ref="C64:C65"/>
    <mergeCell ref="C77:C78"/>
    <mergeCell ref="C89:C90"/>
    <mergeCell ref="C91:C92"/>
    <mergeCell ref="C102:C103"/>
    <mergeCell ref="C106:C107"/>
    <mergeCell ref="C113:C114"/>
    <mergeCell ref="C115:C117"/>
    <mergeCell ref="C119:C120"/>
    <mergeCell ref="C125:C127"/>
    <mergeCell ref="C129:C130"/>
    <mergeCell ref="C132:C133"/>
    <mergeCell ref="C152:C153"/>
    <mergeCell ref="C155:C157"/>
    <mergeCell ref="C158:C159"/>
    <mergeCell ref="C161:C162"/>
    <mergeCell ref="C165:C166"/>
    <mergeCell ref="C172:C173"/>
    <mergeCell ref="C179:C180"/>
    <mergeCell ref="C183:C184"/>
    <mergeCell ref="C186:C187"/>
    <mergeCell ref="C188:C189"/>
    <mergeCell ref="C191:C192"/>
    <mergeCell ref="C195:C197"/>
    <mergeCell ref="C203:C204"/>
    <mergeCell ref="C209:C210"/>
    <mergeCell ref="C211:C212"/>
    <mergeCell ref="C221:C222"/>
    <mergeCell ref="C227:C228"/>
    <mergeCell ref="C229:C231"/>
    <mergeCell ref="C234:C235"/>
    <mergeCell ref="C236:C237"/>
    <mergeCell ref="C240:C241"/>
    <mergeCell ref="C245:C246"/>
    <mergeCell ref="C252:C253"/>
    <mergeCell ref="C255:C257"/>
    <mergeCell ref="C259:C260"/>
    <mergeCell ref="C262:C263"/>
    <mergeCell ref="C264:C265"/>
    <mergeCell ref="C266:C267"/>
    <mergeCell ref="C268:C269"/>
    <mergeCell ref="C270:C272"/>
    <mergeCell ref="C273:C275"/>
    <mergeCell ref="D3:D4"/>
    <mergeCell ref="D5:D6"/>
    <mergeCell ref="D8:D9"/>
    <mergeCell ref="D10:D12"/>
    <mergeCell ref="D19:D20"/>
    <mergeCell ref="D37:D38"/>
    <mergeCell ref="D43:D44"/>
    <mergeCell ref="D50:D52"/>
    <mergeCell ref="D59:D60"/>
    <mergeCell ref="D61:D62"/>
    <mergeCell ref="D64:D65"/>
    <mergeCell ref="D77:D78"/>
    <mergeCell ref="D89:D90"/>
    <mergeCell ref="D91:D92"/>
    <mergeCell ref="D102:D103"/>
    <mergeCell ref="D106:D107"/>
    <mergeCell ref="D113:D114"/>
    <mergeCell ref="D115:D117"/>
    <mergeCell ref="D119:D120"/>
    <mergeCell ref="D125:D127"/>
    <mergeCell ref="D129:D130"/>
    <mergeCell ref="D132:D133"/>
    <mergeCell ref="D152:D153"/>
    <mergeCell ref="D155:D157"/>
    <mergeCell ref="D158:D159"/>
    <mergeCell ref="D161:D162"/>
    <mergeCell ref="D165:D166"/>
    <mergeCell ref="D172:D173"/>
    <mergeCell ref="D179:D180"/>
    <mergeCell ref="D183:D184"/>
    <mergeCell ref="D186:D187"/>
    <mergeCell ref="D188:D189"/>
    <mergeCell ref="D191:D192"/>
    <mergeCell ref="D195:D197"/>
    <mergeCell ref="D203:D204"/>
    <mergeCell ref="D209:D210"/>
    <mergeCell ref="D211:D212"/>
    <mergeCell ref="D221:D222"/>
    <mergeCell ref="D227:D228"/>
    <mergeCell ref="D229:D231"/>
    <mergeCell ref="D234:D235"/>
    <mergeCell ref="D236:D237"/>
    <mergeCell ref="D240:D241"/>
    <mergeCell ref="D245:D246"/>
    <mergeCell ref="D252:D253"/>
    <mergeCell ref="D255:D257"/>
    <mergeCell ref="D259:D260"/>
    <mergeCell ref="D262:D263"/>
    <mergeCell ref="D264:D265"/>
    <mergeCell ref="D266:D267"/>
    <mergeCell ref="D268:D269"/>
    <mergeCell ref="D270:D272"/>
    <mergeCell ref="D273:D275"/>
    <mergeCell ref="E3:E4"/>
    <mergeCell ref="E5:E6"/>
    <mergeCell ref="E8:E9"/>
    <mergeCell ref="E10:E12"/>
    <mergeCell ref="E19:E20"/>
    <mergeCell ref="E37:E38"/>
    <mergeCell ref="E43:E44"/>
    <mergeCell ref="E50:E52"/>
    <mergeCell ref="E59:E60"/>
    <mergeCell ref="E61:E62"/>
    <mergeCell ref="E64:E65"/>
    <mergeCell ref="E77:E78"/>
    <mergeCell ref="E89:E90"/>
    <mergeCell ref="E91:E92"/>
    <mergeCell ref="E102:E103"/>
    <mergeCell ref="E106:E107"/>
    <mergeCell ref="E113:E114"/>
    <mergeCell ref="E115:E117"/>
    <mergeCell ref="E119:E120"/>
    <mergeCell ref="E125:E127"/>
    <mergeCell ref="E129:E130"/>
    <mergeCell ref="E132:E133"/>
    <mergeCell ref="E152:E153"/>
    <mergeCell ref="E155:E157"/>
    <mergeCell ref="E158:E159"/>
    <mergeCell ref="E161:E162"/>
    <mergeCell ref="E165:E166"/>
    <mergeCell ref="E172:E173"/>
    <mergeCell ref="E179:E180"/>
    <mergeCell ref="E183:E184"/>
    <mergeCell ref="E186:E187"/>
    <mergeCell ref="E188:E189"/>
    <mergeCell ref="E191:E192"/>
    <mergeCell ref="E195:E197"/>
    <mergeCell ref="E203:E204"/>
    <mergeCell ref="E209:E210"/>
    <mergeCell ref="E211:E212"/>
    <mergeCell ref="E221:E222"/>
    <mergeCell ref="E227:E228"/>
    <mergeCell ref="E229:E231"/>
    <mergeCell ref="E234:E235"/>
    <mergeCell ref="E236:E237"/>
    <mergeCell ref="E240:E241"/>
    <mergeCell ref="E245:E246"/>
    <mergeCell ref="E252:E253"/>
    <mergeCell ref="E255:E257"/>
    <mergeCell ref="E259:E260"/>
    <mergeCell ref="E262:E263"/>
    <mergeCell ref="E264:E265"/>
    <mergeCell ref="E266:E267"/>
    <mergeCell ref="E268:E269"/>
    <mergeCell ref="E270:E272"/>
    <mergeCell ref="E273:E275"/>
  </mergeCells>
  <dataValidations count="1">
    <dataValidation allowBlank="1" sqref="E2"/>
  </dataValidations>
  <pageMargins left="0.751388888888889" right="0.751388888888889" top="1" bottom="1" header="0.5" footer="0.5"/>
  <pageSetup paperSize="9" scale="65" fitToHeight="0" orientation="landscape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NetdiskSupbooks xmlns="http://www.wps.cn/et/2019/netdiskSupbooks">
  <NetdiskSupbook Target="\Users\admin\Documents\WPS%20Cloud%20Files\1214207462\团队文档\2021年公招体检\第一第二批体检人员合格名单.xlsx" FileId="128737548814" NetdiskName="yunwps"/>
</NetdiskSupbooks>
</file>

<file path=customXml/itemProps1.xml><?xml version="1.0" encoding="utf-8"?>
<ds:datastoreItem xmlns:ds="http://schemas.openxmlformats.org/officeDocument/2006/customXml" ds:itemID="{8CA11897-456E-43AF-AC28-93E1BBEC0A59}">
  <ds:schemaRefs>
    <ds:schemaRef ds:uri="http://www.wps.cn/et/2019/netdiskSupbook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歌歌哒</cp:lastModifiedBy>
  <dcterms:created xsi:type="dcterms:W3CDTF">2020-09-22T00:42:00Z</dcterms:created>
  <dcterms:modified xsi:type="dcterms:W3CDTF">2021-10-19T01:23:03Z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C70C1171B73048C0885715083B951BDA</vt:lpwstr>
  </property>
</Properties>
</file>