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Sheet1!$A$2:$L$8</definedName>
  </definedNames>
  <calcPr calcId="144525"/>
</workbook>
</file>

<file path=xl/sharedStrings.xml><?xml version="1.0" encoding="utf-8"?>
<sst xmlns="http://schemas.openxmlformats.org/spreadsheetml/2006/main" count="32" uniqueCount="29">
  <si>
    <t>2021年10月东江科技园公开招聘临时性空缺教学岗位考生综合成绩表</t>
  </si>
  <si>
    <t>准考证号</t>
  </si>
  <si>
    <t>身份证</t>
  </si>
  <si>
    <t>职位代码</t>
  </si>
  <si>
    <t>客观成绩</t>
  </si>
  <si>
    <t>主观成绩</t>
  </si>
  <si>
    <t>笔试总成绩</t>
  </si>
  <si>
    <t>名次</t>
  </si>
  <si>
    <t>面试总成绩</t>
  </si>
  <si>
    <t>综合成绩</t>
  </si>
  <si>
    <t>是否进入体检</t>
  </si>
  <si>
    <t>备注</t>
  </si>
  <si>
    <t>考试科目</t>
  </si>
  <si>
    <t>YW001-01</t>
  </si>
  <si>
    <t>441381xxxxxxxx2448</t>
  </si>
  <si>
    <t>初中语文</t>
  </si>
  <si>
    <t>1、初中语文考试由笔试和面试组成，满分均为100分，划定最低入围分数线均为60分
2、考试总成绩=笔试成绩×40%+面试成绩×60%。</t>
  </si>
  <si>
    <t>YW001-02</t>
  </si>
  <si>
    <t>441622xxxxxxxx102X</t>
  </si>
  <si>
    <t>是</t>
  </si>
  <si>
    <t>YW001-03</t>
  </si>
  <si>
    <t>441323xxxxxxxx6328</t>
  </si>
  <si>
    <t>YW001-04</t>
  </si>
  <si>
    <t>441323xxxxxxxx0547</t>
  </si>
  <si>
    <t>缺考</t>
  </si>
  <si>
    <t>YW001-05</t>
  </si>
  <si>
    <t>441621xxxxxxxx5329</t>
  </si>
  <si>
    <t>YW001-06</t>
  </si>
  <si>
    <t>360729xxxxxxxx002X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</si>
</sst>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楷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9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O6" sqref="O6"/>
    </sheetView>
  </sheetViews>
  <sheetFormatPr defaultColWidth="9" defaultRowHeight="14.25" outlineLevelRow="7"/>
  <cols>
    <col min="1" max="1" width="17.625" style="2" customWidth="1"/>
    <col min="2" max="2" width="24.125" style="2" customWidth="1"/>
    <col min="3" max="3" width="16.75" style="2" hidden="1" customWidth="1"/>
    <col min="4" max="5" width="9" style="2" hidden="1" customWidth="1"/>
    <col min="6" max="6" width="18.125" style="2" customWidth="1"/>
    <col min="7" max="7" width="9" style="2" hidden="1" customWidth="1"/>
    <col min="8" max="8" width="17.375" style="2" customWidth="1"/>
    <col min="9" max="9" width="15.5" style="2" customWidth="1"/>
    <col min="10" max="10" width="17.1416666666667" style="2" customWidth="1"/>
    <col min="11" max="11" width="19.5" style="2" hidden="1" customWidth="1"/>
    <col min="12" max="12" width="9" style="2"/>
    <col min="13" max="13" width="19.5" style="2" customWidth="1"/>
  </cols>
  <sheetData>
    <row r="1" ht="5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5" customHeight="1" spans="1:13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11</v>
      </c>
    </row>
    <row r="3" s="1" customFormat="1" ht="55" customHeight="1" spans="1:13">
      <c r="A3" s="6" t="s">
        <v>13</v>
      </c>
      <c r="B3" s="16" t="s">
        <v>14</v>
      </c>
      <c r="C3" s="8"/>
      <c r="D3" s="9"/>
      <c r="E3" s="9"/>
      <c r="F3" s="10">
        <v>56</v>
      </c>
      <c r="G3" s="8"/>
      <c r="H3" s="9">
        <v>0</v>
      </c>
      <c r="I3" s="9">
        <f t="shared" ref="I3:I7" si="0">(F3*0.4)+(H3*0.6)</f>
        <v>22.4</v>
      </c>
      <c r="J3" s="8"/>
      <c r="K3" s="13"/>
      <c r="L3" s="17" t="s">
        <v>15</v>
      </c>
      <c r="M3" s="14" t="s">
        <v>16</v>
      </c>
    </row>
    <row r="4" ht="55" customHeight="1" spans="1:13">
      <c r="A4" s="6" t="s">
        <v>17</v>
      </c>
      <c r="B4" s="7" t="s">
        <v>18</v>
      </c>
      <c r="C4" s="11"/>
      <c r="D4" s="12"/>
      <c r="E4" s="12"/>
      <c r="F4" s="10">
        <v>74</v>
      </c>
      <c r="G4" s="11"/>
      <c r="H4" s="9">
        <v>86.33</v>
      </c>
      <c r="I4" s="9">
        <f t="shared" si="0"/>
        <v>81.398</v>
      </c>
      <c r="J4" s="11" t="s">
        <v>19</v>
      </c>
      <c r="K4" s="15"/>
      <c r="L4" s="8"/>
      <c r="M4" s="8"/>
    </row>
    <row r="5" s="1" customFormat="1" ht="55" customHeight="1" spans="1:13">
      <c r="A5" s="6" t="s">
        <v>20</v>
      </c>
      <c r="B5" s="16" t="s">
        <v>21</v>
      </c>
      <c r="C5" s="8"/>
      <c r="D5" s="9"/>
      <c r="E5" s="9"/>
      <c r="F5" s="10">
        <v>69</v>
      </c>
      <c r="G5" s="8"/>
      <c r="H5" s="9">
        <v>79.67</v>
      </c>
      <c r="I5" s="9">
        <f t="shared" si="0"/>
        <v>75.402</v>
      </c>
      <c r="J5" s="8"/>
      <c r="K5" s="15"/>
      <c r="L5" s="8"/>
      <c r="M5" s="8"/>
    </row>
    <row r="6" ht="55" customHeight="1" spans="1:13">
      <c r="A6" s="6" t="s">
        <v>22</v>
      </c>
      <c r="B6" s="7" t="s">
        <v>23</v>
      </c>
      <c r="C6" s="11"/>
      <c r="D6" s="12"/>
      <c r="E6" s="12"/>
      <c r="F6" s="10" t="s">
        <v>24</v>
      </c>
      <c r="G6" s="11"/>
      <c r="H6" s="9">
        <v>0</v>
      </c>
      <c r="I6" s="9">
        <v>0</v>
      </c>
      <c r="J6" s="11"/>
      <c r="K6" s="15"/>
      <c r="L6" s="8"/>
      <c r="M6" s="8"/>
    </row>
    <row r="7" ht="55" customHeight="1" spans="1:13">
      <c r="A7" s="6" t="s">
        <v>25</v>
      </c>
      <c r="B7" s="7" t="s">
        <v>26</v>
      </c>
      <c r="C7" s="11"/>
      <c r="D7" s="12"/>
      <c r="E7" s="12"/>
      <c r="F7" s="10">
        <v>67</v>
      </c>
      <c r="G7" s="11"/>
      <c r="H7" s="9">
        <v>86</v>
      </c>
      <c r="I7" s="9">
        <f t="shared" si="0"/>
        <v>78.4</v>
      </c>
      <c r="J7" s="11" t="s">
        <v>19</v>
      </c>
      <c r="K7" s="15"/>
      <c r="L7" s="8"/>
      <c r="M7" s="8"/>
    </row>
    <row r="8" ht="55" customHeight="1" spans="1:13">
      <c r="A8" s="6" t="s">
        <v>27</v>
      </c>
      <c r="B8" s="7" t="s">
        <v>28</v>
      </c>
      <c r="C8" s="11"/>
      <c r="D8" s="12"/>
      <c r="E8" s="12"/>
      <c r="F8" s="10" t="s">
        <v>24</v>
      </c>
      <c r="G8" s="11"/>
      <c r="H8" s="9">
        <v>0</v>
      </c>
      <c r="I8" s="9">
        <v>0</v>
      </c>
      <c r="J8" s="11"/>
      <c r="K8" s="15"/>
      <c r="L8" s="8"/>
      <c r="M8" s="8"/>
    </row>
  </sheetData>
  <autoFilter ref="A2:L8">
    <extLst/>
  </autoFilter>
  <mergeCells count="4">
    <mergeCell ref="A1:M1"/>
    <mergeCell ref="K3:K8"/>
    <mergeCell ref="L3:L8"/>
    <mergeCell ref="M3:M8"/>
  </mergeCells>
  <pageMargins left="1.18055555555556" right="0.7" top="0.75" bottom="0.75" header="0.3" footer="0.3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2021-08-19T06:53:00Z</dcterms:created>
  <dcterms:modified xsi:type="dcterms:W3CDTF">2021-10-31T07:38:06Z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8217CB9871254E0987417FA4FCD1579F</vt:lpwstr>
  </property>
  <property fmtid="{D5CDD505-2E9C-101B-9397-08002B2CF9AE}" pid="3" name="KSOProductBuildVer">
    <vt:lpwstr>2052-11.1.0.10395</vt:lpwstr>
  </property>
</Properties>
</file>