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<sst xmlns="http://schemas.openxmlformats.org/spreadsheetml/2006/main" count="108" uniqueCount="69">
  <si>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淮北市相山区2021年公开招聘非在编中小学教学人员成绩表</t>
  </si>
  <si>
    <t>序号</t>
  </si>
  <si>
    <t>职位代码</t>
  </si>
  <si>
    <t>准考证号</t>
  </si>
  <si>
    <t>笔试成绩</t>
  </si>
  <si>
    <t>面试成绩</t>
  </si>
  <si>
    <t>总成绩</t>
  </si>
  <si>
    <t>备注</t>
  </si>
  <si>
    <t>0603001-小学语文(城区)(相山区教育局)</t>
  </si>
  <si>
    <t>2021012920</t>
  </si>
  <si>
    <t>2021020918</t>
  </si>
  <si>
    <t>2021020522</t>
  </si>
  <si>
    <t>2021020904</t>
  </si>
  <si>
    <t>2021010413</t>
  </si>
  <si>
    <t>2021021612</t>
  </si>
  <si>
    <t>2021010623</t>
  </si>
  <si>
    <t>2021020426</t>
  </si>
  <si>
    <t>2021011927</t>
  </si>
  <si>
    <t>2021010329</t>
  </si>
  <si>
    <t>2021010907</t>
  </si>
  <si>
    <t>2021012207</t>
  </si>
  <si>
    <t>2021012323</t>
  </si>
  <si>
    <t>0603002-小学语文(乡村)(相山区教育局)</t>
  </si>
  <si>
    <t>2021010805</t>
  </si>
  <si>
    <t>2021020917</t>
  </si>
  <si>
    <t>2021021227</t>
  </si>
  <si>
    <t>2021021410</t>
  </si>
  <si>
    <t>2021021728</t>
  </si>
  <si>
    <t>2021021010</t>
  </si>
  <si>
    <t>2021021501</t>
  </si>
  <si>
    <t>2021020406</t>
  </si>
  <si>
    <t>2021011821</t>
  </si>
  <si>
    <t>0603003-小学数学(相山区教育局)</t>
  </si>
  <si>
    <t>2021010926</t>
  </si>
  <si>
    <t>2021020914</t>
  </si>
  <si>
    <t>2021021216</t>
  </si>
  <si>
    <t>2021021826</t>
  </si>
  <si>
    <t>2021011115</t>
  </si>
  <si>
    <t>2021020411</t>
  </si>
  <si>
    <t>2021012808</t>
  </si>
  <si>
    <t>2021011303</t>
  </si>
  <si>
    <t>2021021319</t>
  </si>
  <si>
    <t>2021010720</t>
  </si>
  <si>
    <t>2021010320</t>
  </si>
  <si>
    <t>0603004-小学体育(相山区教育局)</t>
  </si>
  <si>
    <t>2021010716</t>
  </si>
  <si>
    <t>2021013229</t>
  </si>
  <si>
    <t>0603005-小学音乐(相山区教育局)</t>
  </si>
  <si>
    <t>2021010807</t>
  </si>
  <si>
    <t>2021021810</t>
  </si>
  <si>
    <t>2021010103</t>
  </si>
  <si>
    <t>2021012303</t>
  </si>
  <si>
    <t>0603006-小学美术(相山区教育局)</t>
  </si>
  <si>
    <t>2021010304</t>
  </si>
  <si>
    <t>2021011014</t>
  </si>
  <si>
    <t>0603007-初中语文(相山区教育局)</t>
  </si>
  <si>
    <t>2021020216</t>
  </si>
  <si>
    <t>2021013116</t>
  </si>
  <si>
    <t>2021011907</t>
  </si>
  <si>
    <t>0603008-初中数学(相山区教育局)</t>
  </si>
  <si>
    <t>2021013304</t>
  </si>
  <si>
    <t>2021013506</t>
  </si>
  <si>
    <t>2021011011</t>
  </si>
  <si>
    <t>0603009-初中历史(相山区教育局)</t>
  </si>
  <si>
    <t>2021011509</t>
  </si>
  <si>
    <t>0603010-初中生物(相山区教育局)</t>
  </si>
  <si>
    <t>2021011210</t>
  </si>
  <si>
    <t>0603011-初中物理(相山区教育局)</t>
  </si>
  <si>
    <t>2021022506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</si>
</sst>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7" applyNumberFormat="0" applyFill="0" applyAlignment="0" applyProtection="0"/>
    <xf numFmtId="0" fontId="11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22">
      <selection activeCell="J44" sqref="J44"/>
    </sheetView>
  </sheetViews>
  <sheetFormatPr defaultColWidth="9.00390625" defaultRowHeight="14.25"/>
  <cols>
    <col min="1" max="1" width="4.875" style="3" customWidth="1"/>
    <col min="2" max="2" width="31.25390625" style="3" customWidth="1"/>
    <col min="3" max="3" width="11.625" style="3" customWidth="1"/>
    <col min="4" max="4" width="5.50390625" style="3" customWidth="1"/>
    <col min="5" max="6" width="5.50390625" style="4" customWidth="1"/>
    <col min="7" max="7" width="8.625" style="5" customWidth="1"/>
    <col min="8" max="16384" width="9.00390625" style="3" customWidth="1"/>
  </cols>
  <sheetData>
    <row r="1" spans="1:7" ht="42" customHeight="1">
      <c r="A1" s="6" t="s">
        <v>0</v>
      </c>
      <c r="B1" s="6"/>
      <c r="C1" s="6"/>
      <c r="D1" s="6"/>
      <c r="E1" s="7"/>
      <c r="F1" s="7"/>
      <c r="G1" s="6"/>
    </row>
    <row r="2" spans="1:7" s="1" customFormat="1" ht="24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9" t="s">
        <v>7</v>
      </c>
    </row>
    <row r="3" spans="1:7" ht="14.25" customHeight="1">
      <c r="A3" s="11">
        <v>1</v>
      </c>
      <c r="B3" s="12" t="s">
        <v>8</v>
      </c>
      <c r="C3" s="12" t="s">
        <v>9</v>
      </c>
      <c r="D3" s="13">
        <v>90.4</v>
      </c>
      <c r="E3" s="13">
        <v>84</v>
      </c>
      <c r="F3" s="13">
        <f>D3*0.6+E3*0.4</f>
        <v>87.84</v>
      </c>
      <c r="G3" s="12"/>
    </row>
    <row r="4" spans="1:7" ht="14.25" customHeight="1">
      <c r="A4" s="11">
        <v>2</v>
      </c>
      <c r="B4" s="12" t="s">
        <v>8</v>
      </c>
      <c r="C4" s="12" t="s">
        <v>10</v>
      </c>
      <c r="D4" s="13">
        <v>88.4</v>
      </c>
      <c r="E4" s="13">
        <v>85.6</v>
      </c>
      <c r="F4" s="13">
        <f>D4*0.6+E4*0.4</f>
        <v>87.28</v>
      </c>
      <c r="G4" s="12"/>
    </row>
    <row r="5" spans="1:7" ht="14.25" customHeight="1">
      <c r="A5" s="11">
        <v>3</v>
      </c>
      <c r="B5" s="12" t="s">
        <v>8</v>
      </c>
      <c r="C5" s="12" t="s">
        <v>11</v>
      </c>
      <c r="D5" s="13">
        <v>87.9</v>
      </c>
      <c r="E5" s="13">
        <v>85.2</v>
      </c>
      <c r="F5" s="13">
        <f>D5*0.6+E5*0.4</f>
        <v>86.82000000000001</v>
      </c>
      <c r="G5" s="12"/>
    </row>
    <row r="6" spans="1:7" ht="14.25" customHeight="1">
      <c r="A6" s="11">
        <v>4</v>
      </c>
      <c r="B6" s="12" t="s">
        <v>8</v>
      </c>
      <c r="C6" s="12" t="s">
        <v>12</v>
      </c>
      <c r="D6" s="13">
        <v>88</v>
      </c>
      <c r="E6" s="13">
        <v>83.6</v>
      </c>
      <c r="F6" s="13">
        <f>D6*0.6+E6*0.4</f>
        <v>86.24</v>
      </c>
      <c r="G6" s="12"/>
    </row>
    <row r="7" spans="1:7" ht="14.25" customHeight="1">
      <c r="A7" s="11">
        <v>5</v>
      </c>
      <c r="B7" s="12" t="s">
        <v>8</v>
      </c>
      <c r="C7" s="12" t="s">
        <v>13</v>
      </c>
      <c r="D7" s="13">
        <v>88</v>
      </c>
      <c r="E7" s="13">
        <v>83.4</v>
      </c>
      <c r="F7" s="13">
        <f>D7*0.6+E7*0.4</f>
        <v>86.16</v>
      </c>
      <c r="G7" s="12"/>
    </row>
    <row r="8" spans="1:7" ht="14.25" customHeight="1">
      <c r="A8" s="11">
        <v>6</v>
      </c>
      <c r="B8" s="12" t="s">
        <v>8</v>
      </c>
      <c r="C8" s="12" t="s">
        <v>14</v>
      </c>
      <c r="D8" s="13">
        <v>87.6</v>
      </c>
      <c r="E8" s="13">
        <v>83.2</v>
      </c>
      <c r="F8" s="13">
        <f>D8*0.6+E8*0.4</f>
        <v>85.84</v>
      </c>
      <c r="G8" s="12"/>
    </row>
    <row r="9" spans="1:7" ht="14.25" customHeight="1">
      <c r="A9" s="11">
        <v>7</v>
      </c>
      <c r="B9" s="12" t="s">
        <v>8</v>
      </c>
      <c r="C9" s="12" t="s">
        <v>15</v>
      </c>
      <c r="D9" s="13">
        <v>86.2</v>
      </c>
      <c r="E9" s="13">
        <v>84.2</v>
      </c>
      <c r="F9" s="13">
        <f>D9*0.6+E9*0.4</f>
        <v>85.4</v>
      </c>
      <c r="G9" s="12"/>
    </row>
    <row r="10" spans="1:7" ht="14.25" customHeight="1">
      <c r="A10" s="11">
        <v>8</v>
      </c>
      <c r="B10" s="12" t="s">
        <v>8</v>
      </c>
      <c r="C10" s="12" t="s">
        <v>16</v>
      </c>
      <c r="D10" s="13">
        <v>91.2</v>
      </c>
      <c r="E10" s="13">
        <v>76.6</v>
      </c>
      <c r="F10" s="13">
        <f>D10*0.6+E10*0.4</f>
        <v>85.36</v>
      </c>
      <c r="G10" s="12"/>
    </row>
    <row r="11" spans="1:7" ht="14.25" customHeight="1">
      <c r="A11" s="11">
        <v>9</v>
      </c>
      <c r="B11" s="12" t="s">
        <v>8</v>
      </c>
      <c r="C11" s="12" t="s">
        <v>17</v>
      </c>
      <c r="D11" s="13">
        <v>87.6</v>
      </c>
      <c r="E11" s="13">
        <v>79.8</v>
      </c>
      <c r="F11" s="13">
        <f>D11*0.6+E11*0.4</f>
        <v>84.47999999999999</v>
      </c>
      <c r="G11" s="12"/>
    </row>
    <row r="12" spans="1:7" ht="14.25" customHeight="1">
      <c r="A12" s="11">
        <v>10</v>
      </c>
      <c r="B12" s="12" t="s">
        <v>8</v>
      </c>
      <c r="C12" s="12" t="s">
        <v>18</v>
      </c>
      <c r="D12" s="13">
        <v>84.8</v>
      </c>
      <c r="E12" s="13">
        <v>83.2</v>
      </c>
      <c r="F12" s="13">
        <f>D12*0.6+E12*0.4</f>
        <v>84.16</v>
      </c>
      <c r="G12" s="12"/>
    </row>
    <row r="13" spans="1:7" ht="14.25" customHeight="1">
      <c r="A13" s="11">
        <v>11</v>
      </c>
      <c r="B13" s="12" t="s">
        <v>8</v>
      </c>
      <c r="C13" s="12" t="s">
        <v>19</v>
      </c>
      <c r="D13" s="13">
        <v>86.8</v>
      </c>
      <c r="E13" s="13">
        <v>80</v>
      </c>
      <c r="F13" s="13">
        <f>D13*0.6+E13*0.4</f>
        <v>84.08</v>
      </c>
      <c r="G13" s="12"/>
    </row>
    <row r="14" spans="1:7" ht="14.25" customHeight="1">
      <c r="A14" s="11">
        <v>12</v>
      </c>
      <c r="B14" s="12" t="s">
        <v>8</v>
      </c>
      <c r="C14" s="12" t="s">
        <v>20</v>
      </c>
      <c r="D14" s="13">
        <v>85.2</v>
      </c>
      <c r="E14" s="13">
        <v>81</v>
      </c>
      <c r="F14" s="13">
        <f>D14*0.6+E14*0.4</f>
        <v>83.52</v>
      </c>
      <c r="G14" s="12"/>
    </row>
    <row r="15" spans="1:7" ht="14.25" customHeight="1">
      <c r="A15" s="11">
        <v>13</v>
      </c>
      <c r="B15" s="12" t="s">
        <v>8</v>
      </c>
      <c r="C15" s="12" t="s">
        <v>21</v>
      </c>
      <c r="D15" s="13">
        <v>87.2</v>
      </c>
      <c r="E15" s="13">
        <v>77.4</v>
      </c>
      <c r="F15" s="13">
        <f>D15*0.6+E15*0.4</f>
        <v>83.28</v>
      </c>
      <c r="G15" s="12"/>
    </row>
    <row r="16" spans="1:7" ht="14.25" customHeight="1">
      <c r="A16" s="11">
        <v>14</v>
      </c>
      <c r="B16" s="11" t="s">
        <v>22</v>
      </c>
      <c r="C16" s="11" t="s">
        <v>23</v>
      </c>
      <c r="D16" s="13">
        <v>90.4</v>
      </c>
      <c r="E16" s="13">
        <v>77.4</v>
      </c>
      <c r="F16" s="13">
        <f>D16*0.6+E16*0.4</f>
        <v>85.2</v>
      </c>
      <c r="G16" s="12"/>
    </row>
    <row r="17" spans="1:7" ht="14.25" customHeight="1">
      <c r="A17" s="11">
        <v>15</v>
      </c>
      <c r="B17" s="11" t="s">
        <v>22</v>
      </c>
      <c r="C17" s="11" t="s">
        <v>24</v>
      </c>
      <c r="D17" s="13">
        <v>86</v>
      </c>
      <c r="E17" s="13">
        <v>81</v>
      </c>
      <c r="F17" s="13">
        <f>D17*0.6+E17*0.4</f>
        <v>84</v>
      </c>
      <c r="G17" s="12"/>
    </row>
    <row r="18" spans="1:7" ht="14.25" customHeight="1">
      <c r="A18" s="11">
        <v>16</v>
      </c>
      <c r="B18" s="11" t="s">
        <v>22</v>
      </c>
      <c r="C18" s="11" t="s">
        <v>25</v>
      </c>
      <c r="D18" s="13">
        <v>85.5</v>
      </c>
      <c r="E18" s="13">
        <v>81.6</v>
      </c>
      <c r="F18" s="13">
        <f>D18*0.6+E18*0.4</f>
        <v>83.94</v>
      </c>
      <c r="G18" s="12"/>
    </row>
    <row r="19" spans="1:7" ht="14.25" customHeight="1">
      <c r="A19" s="11">
        <v>17</v>
      </c>
      <c r="B19" s="11" t="s">
        <v>22</v>
      </c>
      <c r="C19" s="11" t="s">
        <v>26</v>
      </c>
      <c r="D19" s="13">
        <v>87.8</v>
      </c>
      <c r="E19" s="13">
        <v>78</v>
      </c>
      <c r="F19" s="13">
        <f>D19*0.6+E19*0.4</f>
        <v>83.88</v>
      </c>
      <c r="G19" s="12"/>
    </row>
    <row r="20" spans="1:7" ht="14.25" customHeight="1">
      <c r="A20" s="11">
        <v>18</v>
      </c>
      <c r="B20" s="11" t="s">
        <v>22</v>
      </c>
      <c r="C20" s="11" t="s">
        <v>27</v>
      </c>
      <c r="D20" s="13">
        <v>86.8</v>
      </c>
      <c r="E20" s="13">
        <v>78.4</v>
      </c>
      <c r="F20" s="13">
        <f>D20*0.6+E20*0.4</f>
        <v>83.44</v>
      </c>
      <c r="G20" s="12"/>
    </row>
    <row r="21" spans="1:7" ht="14.25" customHeight="1">
      <c r="A21" s="11">
        <v>19</v>
      </c>
      <c r="B21" s="11" t="s">
        <v>22</v>
      </c>
      <c r="C21" s="11" t="s">
        <v>28</v>
      </c>
      <c r="D21" s="13">
        <v>85.8</v>
      </c>
      <c r="E21" s="13">
        <v>79</v>
      </c>
      <c r="F21" s="13">
        <f>D21*0.6+E21*0.4</f>
        <v>83.08</v>
      </c>
      <c r="G21" s="12"/>
    </row>
    <row r="22" spans="1:7" ht="14.25" customHeight="1">
      <c r="A22" s="11">
        <v>20</v>
      </c>
      <c r="B22" s="11" t="s">
        <v>22</v>
      </c>
      <c r="C22" s="11" t="s">
        <v>29</v>
      </c>
      <c r="D22" s="13">
        <v>85.8</v>
      </c>
      <c r="E22" s="13">
        <v>79</v>
      </c>
      <c r="F22" s="13">
        <f>D22*0.6+E22*0.4</f>
        <v>83.08</v>
      </c>
      <c r="G22" s="12"/>
    </row>
    <row r="23" spans="1:7" ht="14.25" customHeight="1">
      <c r="A23" s="11">
        <v>21</v>
      </c>
      <c r="B23" s="11" t="s">
        <v>22</v>
      </c>
      <c r="C23" s="11" t="s">
        <v>30</v>
      </c>
      <c r="D23" s="13">
        <v>89.2</v>
      </c>
      <c r="E23" s="13">
        <v>73.2</v>
      </c>
      <c r="F23" s="13">
        <f>D23*0.6+E23*0.4</f>
        <v>82.80000000000001</v>
      </c>
      <c r="G23" s="12"/>
    </row>
    <row r="24" spans="1:7" ht="14.25" customHeight="1">
      <c r="A24" s="11">
        <v>22</v>
      </c>
      <c r="B24" s="11" t="s">
        <v>22</v>
      </c>
      <c r="C24" s="11" t="s">
        <v>31</v>
      </c>
      <c r="D24" s="13">
        <v>84.4</v>
      </c>
      <c r="E24" s="13">
        <v>79.8</v>
      </c>
      <c r="F24" s="13">
        <f>D24*0.6+E24*0.4</f>
        <v>82.56</v>
      </c>
      <c r="G24" s="12"/>
    </row>
    <row r="25" spans="1:7" ht="14.25" customHeight="1">
      <c r="A25" s="11">
        <v>23</v>
      </c>
      <c r="B25" s="12" t="s">
        <v>32</v>
      </c>
      <c r="C25" s="12" t="s">
        <v>33</v>
      </c>
      <c r="D25" s="13">
        <v>86.2</v>
      </c>
      <c r="E25" s="13">
        <v>86.2</v>
      </c>
      <c r="F25" s="13">
        <f aca="true" t="shared" si="0" ref="F25:F41">D25*0.6+E25*0.4</f>
        <v>86.2</v>
      </c>
      <c r="G25" s="12"/>
    </row>
    <row r="26" spans="1:7" ht="14.25" customHeight="1">
      <c r="A26" s="11">
        <v>24</v>
      </c>
      <c r="B26" s="12" t="s">
        <v>32</v>
      </c>
      <c r="C26" s="12" t="s">
        <v>34</v>
      </c>
      <c r="D26" s="13">
        <v>86.4</v>
      </c>
      <c r="E26" s="13">
        <v>85</v>
      </c>
      <c r="F26" s="13">
        <f t="shared" si="0"/>
        <v>85.84</v>
      </c>
      <c r="G26" s="12"/>
    </row>
    <row r="27" spans="1:7" ht="14.25" customHeight="1">
      <c r="A27" s="11">
        <v>25</v>
      </c>
      <c r="B27" s="12" t="s">
        <v>32</v>
      </c>
      <c r="C27" s="12" t="s">
        <v>35</v>
      </c>
      <c r="D27" s="13">
        <v>87</v>
      </c>
      <c r="E27" s="13">
        <v>83.2</v>
      </c>
      <c r="F27" s="13">
        <f t="shared" si="0"/>
        <v>85.47999999999999</v>
      </c>
      <c r="G27" s="12"/>
    </row>
    <row r="28" spans="1:7" ht="14.25" customHeight="1">
      <c r="A28" s="11">
        <v>26</v>
      </c>
      <c r="B28" s="12" t="s">
        <v>32</v>
      </c>
      <c r="C28" s="12" t="s">
        <v>36</v>
      </c>
      <c r="D28" s="13">
        <v>86.8</v>
      </c>
      <c r="E28" s="13">
        <v>82.4</v>
      </c>
      <c r="F28" s="13">
        <f t="shared" si="0"/>
        <v>85.03999999999999</v>
      </c>
      <c r="G28" s="12"/>
    </row>
    <row r="29" spans="1:7" ht="14.25" customHeight="1">
      <c r="A29" s="11">
        <v>27</v>
      </c>
      <c r="B29" s="12" t="s">
        <v>32</v>
      </c>
      <c r="C29" s="12" t="s">
        <v>37</v>
      </c>
      <c r="D29" s="13">
        <v>88</v>
      </c>
      <c r="E29" s="13">
        <v>77.6</v>
      </c>
      <c r="F29" s="13">
        <f t="shared" si="0"/>
        <v>83.84</v>
      </c>
      <c r="G29" s="12"/>
    </row>
    <row r="30" spans="1:7" ht="14.25" customHeight="1">
      <c r="A30" s="11">
        <v>28</v>
      </c>
      <c r="B30" s="12" t="s">
        <v>32</v>
      </c>
      <c r="C30" s="12" t="s">
        <v>38</v>
      </c>
      <c r="D30" s="13">
        <v>84.6</v>
      </c>
      <c r="E30" s="13">
        <v>82</v>
      </c>
      <c r="F30" s="13">
        <f t="shared" si="0"/>
        <v>83.56</v>
      </c>
      <c r="G30" s="12"/>
    </row>
    <row r="31" spans="1:7" ht="14.25" customHeight="1">
      <c r="A31" s="11">
        <v>29</v>
      </c>
      <c r="B31" s="12" t="s">
        <v>32</v>
      </c>
      <c r="C31" s="12" t="s">
        <v>39</v>
      </c>
      <c r="D31" s="13">
        <v>84.8</v>
      </c>
      <c r="E31" s="13">
        <v>79.8</v>
      </c>
      <c r="F31" s="13">
        <f t="shared" si="0"/>
        <v>82.8</v>
      </c>
      <c r="G31" s="12"/>
    </row>
    <row r="32" spans="1:7" ht="14.25" customHeight="1">
      <c r="A32" s="11">
        <v>30</v>
      </c>
      <c r="B32" s="12" t="s">
        <v>32</v>
      </c>
      <c r="C32" s="12" t="s">
        <v>40</v>
      </c>
      <c r="D32" s="13">
        <v>85.6</v>
      </c>
      <c r="E32" s="13">
        <v>78.2</v>
      </c>
      <c r="F32" s="13">
        <f t="shared" si="0"/>
        <v>82.63999999999999</v>
      </c>
      <c r="G32" s="12"/>
    </row>
    <row r="33" spans="1:7" ht="14.25" customHeight="1">
      <c r="A33" s="11">
        <v>31</v>
      </c>
      <c r="B33" s="12" t="s">
        <v>32</v>
      </c>
      <c r="C33" s="12" t="s">
        <v>41</v>
      </c>
      <c r="D33" s="13">
        <v>87.4</v>
      </c>
      <c r="E33" s="13">
        <v>74.8</v>
      </c>
      <c r="F33" s="13">
        <f t="shared" si="0"/>
        <v>82.36000000000001</v>
      </c>
      <c r="G33" s="12"/>
    </row>
    <row r="34" spans="1:7" ht="14.25" customHeight="1">
      <c r="A34" s="11">
        <v>32</v>
      </c>
      <c r="B34" s="12" t="s">
        <v>32</v>
      </c>
      <c r="C34" s="12" t="s">
        <v>42</v>
      </c>
      <c r="D34" s="13">
        <v>84.6</v>
      </c>
      <c r="E34" s="13">
        <v>78</v>
      </c>
      <c r="F34" s="13">
        <f t="shared" si="0"/>
        <v>81.96000000000001</v>
      </c>
      <c r="G34" s="12"/>
    </row>
    <row r="35" spans="1:7" ht="14.25" customHeight="1">
      <c r="A35" s="11">
        <v>33</v>
      </c>
      <c r="B35" s="12" t="s">
        <v>32</v>
      </c>
      <c r="C35" s="12" t="s">
        <v>43</v>
      </c>
      <c r="D35" s="13">
        <v>88.6</v>
      </c>
      <c r="E35" s="13">
        <v>70</v>
      </c>
      <c r="F35" s="13">
        <f t="shared" si="0"/>
        <v>81.16</v>
      </c>
      <c r="G35" s="12"/>
    </row>
    <row r="36" spans="1:7" ht="14.25" customHeight="1">
      <c r="A36" s="11">
        <v>34</v>
      </c>
      <c r="B36" s="11" t="s">
        <v>44</v>
      </c>
      <c r="C36" s="11" t="s">
        <v>45</v>
      </c>
      <c r="D36" s="13">
        <v>87.8</v>
      </c>
      <c r="E36" s="13">
        <v>82.6</v>
      </c>
      <c r="F36" s="13">
        <f>D36*0.6+E36*0.4</f>
        <v>85.72</v>
      </c>
      <c r="G36" s="12"/>
    </row>
    <row r="37" spans="1:7" ht="14.25" customHeight="1">
      <c r="A37" s="11">
        <v>35</v>
      </c>
      <c r="B37" s="11" t="s">
        <v>44</v>
      </c>
      <c r="C37" s="11" t="s">
        <v>46</v>
      </c>
      <c r="D37" s="13">
        <v>81.2</v>
      </c>
      <c r="E37" s="13">
        <v>86</v>
      </c>
      <c r="F37" s="13">
        <f>D37*0.6+E37*0.4</f>
        <v>83.12</v>
      </c>
      <c r="G37" s="12"/>
    </row>
    <row r="38" spans="1:7" ht="14.25" customHeight="1">
      <c r="A38" s="11">
        <v>36</v>
      </c>
      <c r="B38" s="12" t="s">
        <v>47</v>
      </c>
      <c r="C38" s="12" t="s">
        <v>48</v>
      </c>
      <c r="D38" s="13">
        <v>84</v>
      </c>
      <c r="E38" s="13">
        <v>85.6</v>
      </c>
      <c r="F38" s="13">
        <f>D38*0.6+E38*0.4</f>
        <v>84.64</v>
      </c>
      <c r="G38" s="12"/>
    </row>
    <row r="39" spans="1:7" ht="14.25" customHeight="1">
      <c r="A39" s="11">
        <v>37</v>
      </c>
      <c r="B39" s="12" t="s">
        <v>47</v>
      </c>
      <c r="C39" s="12" t="s">
        <v>49</v>
      </c>
      <c r="D39" s="13">
        <v>84.8</v>
      </c>
      <c r="E39" s="13">
        <v>83.4</v>
      </c>
      <c r="F39" s="13">
        <f>D39*0.6+E39*0.4</f>
        <v>84.24000000000001</v>
      </c>
      <c r="G39" s="12"/>
    </row>
    <row r="40" spans="1:7" ht="14.25" customHeight="1">
      <c r="A40" s="11">
        <v>38</v>
      </c>
      <c r="B40" s="12" t="s">
        <v>47</v>
      </c>
      <c r="C40" s="12" t="s">
        <v>50</v>
      </c>
      <c r="D40" s="13">
        <v>81.4</v>
      </c>
      <c r="E40" s="13">
        <v>87.2</v>
      </c>
      <c r="F40" s="13">
        <f>D40*0.6+E40*0.4</f>
        <v>83.72</v>
      </c>
      <c r="G40" s="12"/>
    </row>
    <row r="41" spans="1:7" ht="14.25" customHeight="1">
      <c r="A41" s="11">
        <v>39</v>
      </c>
      <c r="B41" s="12" t="s">
        <v>47</v>
      </c>
      <c r="C41" s="12" t="s">
        <v>51</v>
      </c>
      <c r="D41" s="13">
        <v>83</v>
      </c>
      <c r="E41" s="13">
        <v>79.8</v>
      </c>
      <c r="F41" s="13">
        <f>D41*0.6+E41*0.4</f>
        <v>81.72</v>
      </c>
      <c r="G41" s="12"/>
    </row>
    <row r="42" spans="1:7" ht="14.25" customHeight="1">
      <c r="A42" s="11">
        <v>40</v>
      </c>
      <c r="B42" s="11" t="s">
        <v>52</v>
      </c>
      <c r="C42" s="11" t="s">
        <v>53</v>
      </c>
      <c r="D42" s="13">
        <v>83.8</v>
      </c>
      <c r="E42" s="13">
        <v>86.2</v>
      </c>
      <c r="F42" s="13">
        <f>D42*0.6+E42*0.4</f>
        <v>84.75999999999999</v>
      </c>
      <c r="G42" s="12"/>
    </row>
    <row r="43" spans="1:7" ht="14.25" customHeight="1">
      <c r="A43" s="11">
        <v>41</v>
      </c>
      <c r="B43" s="11" t="s">
        <v>52</v>
      </c>
      <c r="C43" s="11" t="s">
        <v>54</v>
      </c>
      <c r="D43" s="13">
        <v>88.2</v>
      </c>
      <c r="E43" s="13">
        <v>79.2</v>
      </c>
      <c r="F43" s="13">
        <f>D43*0.6+E43*0.4</f>
        <v>84.60000000000001</v>
      </c>
      <c r="G43" s="12"/>
    </row>
    <row r="44" spans="1:7" ht="14.25" customHeight="1">
      <c r="A44" s="11">
        <v>42</v>
      </c>
      <c r="B44" s="12" t="s">
        <v>55</v>
      </c>
      <c r="C44" s="12" t="s">
        <v>56</v>
      </c>
      <c r="D44" s="13">
        <v>84.8</v>
      </c>
      <c r="E44" s="13">
        <v>83.2</v>
      </c>
      <c r="F44" s="13">
        <f>D44*0.6+E44*0.4</f>
        <v>84.16</v>
      </c>
      <c r="G44" s="12"/>
    </row>
    <row r="45" spans="1:7" ht="14.25" customHeight="1">
      <c r="A45" s="11">
        <v>43</v>
      </c>
      <c r="B45" s="12" t="s">
        <v>55</v>
      </c>
      <c r="C45" s="12" t="s">
        <v>57</v>
      </c>
      <c r="D45" s="13">
        <v>85.6</v>
      </c>
      <c r="E45" s="13">
        <v>80.8</v>
      </c>
      <c r="F45" s="13">
        <f>D45*0.6+E45*0.4</f>
        <v>83.67999999999999</v>
      </c>
      <c r="G45" s="12"/>
    </row>
    <row r="46" spans="1:7" ht="14.25" customHeight="1">
      <c r="A46" s="11">
        <v>44</v>
      </c>
      <c r="B46" s="12" t="s">
        <v>55</v>
      </c>
      <c r="C46" s="12" t="s">
        <v>58</v>
      </c>
      <c r="D46" s="13">
        <v>82.8</v>
      </c>
      <c r="E46" s="13">
        <v>82.4</v>
      </c>
      <c r="F46" s="13">
        <f>D46*0.6+E46*0.4</f>
        <v>82.64</v>
      </c>
      <c r="G46" s="12"/>
    </row>
    <row r="47" spans="1:7" ht="14.25" customHeight="1">
      <c r="A47" s="11">
        <v>45</v>
      </c>
      <c r="B47" s="11" t="s">
        <v>59</v>
      </c>
      <c r="C47" s="11" t="s">
        <v>60</v>
      </c>
      <c r="D47" s="13">
        <v>87.4</v>
      </c>
      <c r="E47" s="13">
        <v>82.4</v>
      </c>
      <c r="F47" s="13">
        <f>D47*0.6+E47*0.4</f>
        <v>85.4</v>
      </c>
      <c r="G47" s="12"/>
    </row>
    <row r="48" spans="1:7" ht="14.25" customHeight="1">
      <c r="A48" s="11">
        <v>46</v>
      </c>
      <c r="B48" s="11" t="s">
        <v>59</v>
      </c>
      <c r="C48" s="11" t="s">
        <v>61</v>
      </c>
      <c r="D48" s="13">
        <v>85.8</v>
      </c>
      <c r="E48" s="13">
        <v>82.8</v>
      </c>
      <c r="F48" s="13">
        <f>D48*0.6+E48*0.4</f>
        <v>84.6</v>
      </c>
      <c r="G48" s="12"/>
    </row>
    <row r="49" spans="1:7" ht="14.25" customHeight="1">
      <c r="A49" s="11">
        <v>47</v>
      </c>
      <c r="B49" s="11" t="s">
        <v>59</v>
      </c>
      <c r="C49" s="11" t="s">
        <v>62</v>
      </c>
      <c r="D49" s="13">
        <v>85.6</v>
      </c>
      <c r="E49" s="13">
        <v>80.8</v>
      </c>
      <c r="F49" s="13">
        <f>D49*0.6+E49*0.4</f>
        <v>83.67999999999999</v>
      </c>
      <c r="G49" s="12"/>
    </row>
    <row r="50" spans="1:7" ht="14.25" customHeight="1">
      <c r="A50" s="11">
        <v>48</v>
      </c>
      <c r="B50" s="12" t="s">
        <v>63</v>
      </c>
      <c r="C50" s="12" t="s">
        <v>64</v>
      </c>
      <c r="D50" s="13">
        <v>83.6</v>
      </c>
      <c r="E50" s="13">
        <v>74.4</v>
      </c>
      <c r="F50" s="13">
        <f>D50*0.6+E50*0.4</f>
        <v>79.92</v>
      </c>
      <c r="G50" s="12"/>
    </row>
    <row r="51" spans="1:7" ht="14.25" customHeight="1">
      <c r="A51" s="11">
        <v>49</v>
      </c>
      <c r="B51" s="11" t="s">
        <v>65</v>
      </c>
      <c r="C51" s="11" t="s">
        <v>66</v>
      </c>
      <c r="D51" s="13">
        <v>89.4</v>
      </c>
      <c r="E51" s="13">
        <v>81.2</v>
      </c>
      <c r="F51" s="13">
        <f>D51*0.6+E51*0.4</f>
        <v>86.12</v>
      </c>
      <c r="G51" s="12"/>
    </row>
    <row r="52" spans="1:7" s="2" customFormat="1" ht="14.25" customHeight="1">
      <c r="A52" s="11">
        <v>50</v>
      </c>
      <c r="B52" s="12" t="s">
        <v>67</v>
      </c>
      <c r="C52" s="12" t="s">
        <v>68</v>
      </c>
      <c r="D52" s="13">
        <v>73.4</v>
      </c>
      <c r="E52" s="13">
        <v>83.6</v>
      </c>
      <c r="F52" s="13">
        <f>D52*0.6+E52*0.4</f>
        <v>77.47999999999999</v>
      </c>
      <c r="G52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无心★法师</cp:lastModifiedBy>
  <dcterms:created xsi:type="dcterms:W3CDTF">2021-10-09T06:58:18Z</dcterms:created>
  <dcterms:modified xsi:type="dcterms:W3CDTF">2021-11-01T03:20:52Z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038D90638D65491B8CBA1BF4810D9B77</vt:lpwstr>
  </property>
  <property fmtid="{D5CDD505-2E9C-101B-9397-08002B2CF9AE}" pid="4" name="KSOProductBuildV">
    <vt:lpwstr>2052-11.1.0.10938</vt:lpwstr>
  </property>
</Properties>
</file>