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410"/>
  </bookViews>
  <sheets>
    <sheet name="汇总表" sheetId="12" r:id="rId1"/>
  </sheets>
  <externalReferences>
    <externalReference r:id="rId2"/>
    <externalReference r:id="rId3"/>
  </externalReferences>
  <definedNames>
    <definedName name="_xlnm._FilterDatabase" localSheetId="0" hidden="1">汇总表!$A$2:$K$2350</definedName>
  </definedNames>
  <calcPr calcId="144525"/>
</workbook>
</file>

<file path=xl/sharedStrings.xml><?xml version="1.0" encoding="utf-8"?>
<sst xmlns="http://schemas.openxmlformats.org/spreadsheetml/2006/main" count="14033" uniqueCount="4883">
  <si>
    <t>2023年度哈尔滨“丁香人才周”（春季）企业引才岗位参考信息</t>
  </si>
  <si>
    <t>序号</t>
  </si>
  <si>
    <t>企业名称</t>
  </si>
  <si>
    <t>企业性质
（民企/国企）</t>
  </si>
  <si>
    <t>所在地</t>
  </si>
  <si>
    <t>招聘岗位</t>
  </si>
  <si>
    <t>招聘人数</t>
  </si>
  <si>
    <t>招聘专业</t>
  </si>
  <si>
    <t>学历要求</t>
  </si>
  <si>
    <r>
      <rPr>
        <sz val="11"/>
        <color theme="1"/>
        <rFont val="黑体"/>
        <charset val="134"/>
      </rPr>
      <t xml:space="preserve">年薪
</t>
    </r>
    <r>
      <rPr>
        <sz val="11"/>
        <color rgb="FFFF0000"/>
        <rFont val="黑体"/>
        <charset val="134"/>
      </rPr>
      <t>（例：8-10W）</t>
    </r>
  </si>
  <si>
    <t>工作地点</t>
  </si>
  <si>
    <t>联系人及联系电话</t>
  </si>
  <si>
    <t>五常市彩桥米业有限公司</t>
  </si>
  <si>
    <t>民企</t>
  </si>
  <si>
    <t>五常市</t>
  </si>
  <si>
    <t>会计</t>
  </si>
  <si>
    <t>财会专业</t>
  </si>
  <si>
    <t>本科</t>
  </si>
  <si>
    <t>4w-5w</t>
  </si>
  <si>
    <t>关蕊16645268009</t>
  </si>
  <si>
    <t>质检员</t>
  </si>
  <si>
    <t>食品检验</t>
  </si>
  <si>
    <t>3w-4w</t>
  </si>
  <si>
    <t>黑龙江葵花药业股份有限公司</t>
  </si>
  <si>
    <t>化验员</t>
  </si>
  <si>
    <t>中药学、制药工程、药学等相关专业</t>
  </si>
  <si>
    <t>6w</t>
  </si>
  <si>
    <t>吴泽发55801806</t>
  </si>
  <si>
    <t>储备工艺员</t>
  </si>
  <si>
    <t>五常市乔府大院农业股份有限公司</t>
  </si>
  <si>
    <t>财务管理</t>
  </si>
  <si>
    <t>3.5W-5W</t>
  </si>
  <si>
    <t>张珊珊13796190974</t>
  </si>
  <si>
    <t>车间管理员</t>
  </si>
  <si>
    <t>不限</t>
  </si>
  <si>
    <t>5W-6W</t>
  </si>
  <si>
    <t>行政专员</t>
  </si>
  <si>
    <t>行政管理、工商管理</t>
  </si>
  <si>
    <t>育种研究员</t>
  </si>
  <si>
    <t>农学相关专业</t>
  </si>
  <si>
    <t>哈尔滨佳怡饮料有限公司</t>
  </si>
  <si>
    <t>质量体系管理程序员</t>
  </si>
  <si>
    <t>相关专业</t>
  </si>
  <si>
    <t>5-8W</t>
  </si>
  <si>
    <t>代俊波15146444618</t>
  </si>
  <si>
    <t>品控部技术人员</t>
  </si>
  <si>
    <t>4-6W</t>
  </si>
  <si>
    <t>哈尔滨哈特啤酒有限公司</t>
  </si>
  <si>
    <t>车间维修</t>
  </si>
  <si>
    <t>机械维修</t>
  </si>
  <si>
    <t>6-8W</t>
  </si>
  <si>
    <t>五常丰源塑业有限公司</t>
  </si>
  <si>
    <t>人事专员</t>
  </si>
  <si>
    <t>人力行政</t>
  </si>
  <si>
    <t>4.2w</t>
  </si>
  <si>
    <t>刘冬影19903661196</t>
  </si>
  <si>
    <t>采购专员</t>
  </si>
  <si>
    <t>采购、企业管理</t>
  </si>
  <si>
    <t>4.8w</t>
  </si>
  <si>
    <t>彩印助手</t>
  </si>
  <si>
    <t>机械、自动化</t>
  </si>
  <si>
    <t>4.3w</t>
  </si>
  <si>
    <t>黑龙江省五常金禾米业有限责任公司</t>
  </si>
  <si>
    <t>区域销售经理</t>
  </si>
  <si>
    <t>市场营销</t>
  </si>
  <si>
    <t>7-8w</t>
  </si>
  <si>
    <t>孙艳红13945654599</t>
  </si>
  <si>
    <t>市场督导</t>
  </si>
  <si>
    <t>电商运营推广专员</t>
  </si>
  <si>
    <t>售前客服</t>
  </si>
  <si>
    <t>4-6w</t>
  </si>
  <si>
    <t>电销专员</t>
  </si>
  <si>
    <t>4-10w</t>
  </si>
  <si>
    <t>人资行政专员</t>
  </si>
  <si>
    <t>人力资源</t>
  </si>
  <si>
    <t>5-6w</t>
  </si>
  <si>
    <t>财务会计</t>
  </si>
  <si>
    <t>会计专业</t>
  </si>
  <si>
    <t>种业研发人员</t>
  </si>
  <si>
    <t>种子相关研发专业</t>
  </si>
  <si>
    <t>8-10w</t>
  </si>
  <si>
    <t>种业销售</t>
  </si>
  <si>
    <t>5-10w</t>
  </si>
  <si>
    <t>自动化设备操作员</t>
  </si>
  <si>
    <t>电气自动化</t>
  </si>
  <si>
    <t>检测化验</t>
  </si>
  <si>
    <t>哈尔滨美君制药有限公司</t>
  </si>
  <si>
    <t>提取、固体制剂、口服液工艺员</t>
  </si>
  <si>
    <t>医药、制药技术相关专业</t>
  </si>
  <si>
    <t>根据岗位年薪3万到 8万不等</t>
  </si>
  <si>
    <t>姜玉玲15546092202    18724584306（微信）</t>
  </si>
  <si>
    <t>提取、固体制剂、口服液QA</t>
  </si>
  <si>
    <t>生产部技术员</t>
  </si>
  <si>
    <t>质保部技术员</t>
  </si>
  <si>
    <t>哈尔滨华雨制药集团有限公司</t>
  </si>
  <si>
    <t>QA</t>
  </si>
  <si>
    <t>药学相关专业</t>
  </si>
  <si>
    <t>3.6w</t>
  </si>
  <si>
    <t>洪静15845149733</t>
  </si>
  <si>
    <t>工艺员</t>
  </si>
  <si>
    <t>化验室主任</t>
  </si>
  <si>
    <t>核算员</t>
  </si>
  <si>
    <t>会计相关专业</t>
  </si>
  <si>
    <t>机修</t>
  </si>
  <si>
    <t>机械工程相关专业</t>
  </si>
  <si>
    <t>电工</t>
  </si>
  <si>
    <t>电力工程相关专业</t>
  </si>
  <si>
    <t>黑龙江大北青生物制药有限公司</t>
  </si>
  <si>
    <t>药学及相关专业</t>
  </si>
  <si>
    <t>4W-6W</t>
  </si>
  <si>
    <t>王女士15636008526</t>
  </si>
  <si>
    <t>年薪4W-6W</t>
  </si>
  <si>
    <t>QC</t>
  </si>
  <si>
    <t>黑龙江多美建筑工程有限公司</t>
  </si>
  <si>
    <t>钢结构销售</t>
  </si>
  <si>
    <t>建筑</t>
  </si>
  <si>
    <t>年薪2-10W</t>
  </si>
  <si>
    <t>慈经理13804528585</t>
  </si>
  <si>
    <t>钢结构设计</t>
  </si>
  <si>
    <t>钢结构详图</t>
  </si>
  <si>
    <t>钢结构资料员</t>
  </si>
  <si>
    <t>钢结构项目经理</t>
  </si>
  <si>
    <t>哈尔滨松鹤制药有限公司</t>
  </si>
  <si>
    <t>年薪4W➕</t>
  </si>
  <si>
    <t>王烁18845130302</t>
  </si>
  <si>
    <t>化验员，质检员</t>
  </si>
  <si>
    <t>大牧人牧业（黑龙江）集团有限公司</t>
  </si>
  <si>
    <t>产品研发类管培生</t>
  </si>
  <si>
    <t>动物营养与饲料科学专业、畜牧兽医等相关专业</t>
  </si>
  <si>
    <t>硕士</t>
  </si>
  <si>
    <t>年薪8-10w</t>
  </si>
  <si>
    <t>潘璐15245072129</t>
  </si>
  <si>
    <t>人资行政管培生</t>
  </si>
  <si>
    <t>人力资源管理、行政管理等相关专业</t>
  </si>
  <si>
    <t>年薪5-7w</t>
  </si>
  <si>
    <t>网络维护管培生</t>
  </si>
  <si>
    <t>计算机等相关专业</t>
  </si>
  <si>
    <t>采购管培生</t>
  </si>
  <si>
    <t>采购、物流管理、行政管理、文秘等相关专业</t>
  </si>
  <si>
    <t>销售营业管培生</t>
  </si>
  <si>
    <t>行政管理、工商管理、文秘等相关专业</t>
  </si>
  <si>
    <t>生产类管培生</t>
  </si>
  <si>
    <t>机械、电器等相关专业</t>
  </si>
  <si>
    <t>审计管培生</t>
  </si>
  <si>
    <t>审计、财管等相关专业</t>
  </si>
  <si>
    <t>法务管培生</t>
  </si>
  <si>
    <t>法律等相关专业</t>
  </si>
  <si>
    <t>品控管培生</t>
  </si>
  <si>
    <t>动物医学、动物科学、食品工程、粮食工程、化学检测等相关专业</t>
  </si>
  <si>
    <t>销售管培生</t>
  </si>
  <si>
    <t>专业不限</t>
  </si>
  <si>
    <t>哈尔滨宇泰药业有限公司</t>
  </si>
  <si>
    <t>中药学</t>
  </si>
  <si>
    <t>年薪3-4W</t>
  </si>
  <si>
    <t>李宜彬13945189042</t>
  </si>
  <si>
    <t>哈尔滨博深科技发展有限公司</t>
  </si>
  <si>
    <t>香坊区</t>
  </si>
  <si>
    <t>机械设计师</t>
  </si>
  <si>
    <t>机械设计师专业</t>
  </si>
  <si>
    <t>6-12w</t>
  </si>
  <si>
    <t>香坊区新香坊路50号</t>
  </si>
  <si>
    <t>刘女士13115318682</t>
  </si>
  <si>
    <t>哈尔滨孙进高级技工学校</t>
  </si>
  <si>
    <t>香坊区成高子镇哈成路259号</t>
  </si>
  <si>
    <t>高级护理教师</t>
  </si>
  <si>
    <t>高护</t>
  </si>
  <si>
    <t>8W</t>
  </si>
  <si>
    <t>李依15104692399</t>
  </si>
  <si>
    <t>高铁服务教师</t>
  </si>
  <si>
    <t>高铁</t>
  </si>
  <si>
    <t>5W</t>
  </si>
  <si>
    <t>校办主任</t>
  </si>
  <si>
    <t>校长办公室</t>
  </si>
  <si>
    <t>6W</t>
  </si>
  <si>
    <t>美容美发教师</t>
  </si>
  <si>
    <t>美容美发</t>
  </si>
  <si>
    <t>董事长英语翻译</t>
  </si>
  <si>
    <t>行政</t>
  </si>
  <si>
    <t>10W</t>
  </si>
  <si>
    <t>招生教师</t>
  </si>
  <si>
    <t>招生处</t>
  </si>
  <si>
    <t>4W</t>
  </si>
  <si>
    <t>哈尔滨裕源福肉食品加工有限公司</t>
  </si>
  <si>
    <t>哈尔滨市香坊区向阳镇向阳工业园区亚康路232号</t>
  </si>
  <si>
    <t>销售区域经理</t>
  </si>
  <si>
    <t>尹女士0451-87963222</t>
  </si>
  <si>
    <t>销售内勤</t>
  </si>
  <si>
    <t>会计/计算机/统计学</t>
  </si>
  <si>
    <t>4-5w</t>
  </si>
  <si>
    <t>品控内勤</t>
  </si>
  <si>
    <t>食品工程/会计</t>
  </si>
  <si>
    <t>哈尔滨香康医院</t>
  </si>
  <si>
    <t>哈尔滨市香坊区中山路51号</t>
  </si>
  <si>
    <t>影像</t>
  </si>
  <si>
    <t>6-9.6W</t>
  </si>
  <si>
    <t>邱淑兰18345165677</t>
  </si>
  <si>
    <t>临床医生</t>
  </si>
  <si>
    <t>临床</t>
  </si>
  <si>
    <t>护士</t>
  </si>
  <si>
    <t>护理</t>
  </si>
  <si>
    <t>药剂师</t>
  </si>
  <si>
    <t>药剂</t>
  </si>
  <si>
    <t>检验师</t>
  </si>
  <si>
    <t>检验</t>
  </si>
  <si>
    <t>哈尔滨市东方红中学校</t>
  </si>
  <si>
    <t>教师</t>
  </si>
  <si>
    <t>教师专业</t>
  </si>
  <si>
    <t>孙国武15245049999</t>
  </si>
  <si>
    <t>黑龙江上德妇产医院</t>
  </si>
  <si>
    <t>哈尔滨</t>
  </si>
  <si>
    <t>学术推广专员</t>
  </si>
  <si>
    <t>市场营销/药学</t>
  </si>
  <si>
    <t>8-15W</t>
  </si>
  <si>
    <t>黑龙江省内</t>
  </si>
  <si>
    <t>亚旭17545119017</t>
  </si>
  <si>
    <t>生殖中心护士</t>
  </si>
  <si>
    <t>护理学</t>
  </si>
  <si>
    <t>3-6W</t>
  </si>
  <si>
    <t>生殖中心医助</t>
  </si>
  <si>
    <t>临床医学</t>
  </si>
  <si>
    <t>生殖中心实验室实验员</t>
  </si>
  <si>
    <t>8-12W</t>
  </si>
  <si>
    <t>妇科病房医生</t>
  </si>
  <si>
    <t>6-12W</t>
  </si>
  <si>
    <t>产科病房医生</t>
  </si>
  <si>
    <t>儿科住院医生</t>
  </si>
  <si>
    <t>儿科医学</t>
  </si>
  <si>
    <t>哈尔滨恒瑞新药特药连锁有限公司</t>
  </si>
  <si>
    <t>哈尔滨香坊区新乡里街12号负一层</t>
  </si>
  <si>
    <t>药店营业员</t>
  </si>
  <si>
    <t>药学及相关</t>
  </si>
  <si>
    <t>3.6-6w</t>
  </si>
  <si>
    <t>哈尔滨香坊区</t>
  </si>
  <si>
    <t>杨昌玉13664618966</t>
  </si>
  <si>
    <t>药店收银员</t>
  </si>
  <si>
    <t>运营专员</t>
  </si>
  <si>
    <t>储备采购经理</t>
  </si>
  <si>
    <t>储备店长</t>
  </si>
  <si>
    <t>哈尔滨千合动物药品制造有限公司</t>
  </si>
  <si>
    <t>人资专员</t>
  </si>
  <si>
    <t>不限专业</t>
  </si>
  <si>
    <t>哈尔滨市香坊区向阳工业区</t>
  </si>
  <si>
    <t>范佳敏15704605537</t>
  </si>
  <si>
    <t>库管员</t>
  </si>
  <si>
    <t>业务经理</t>
  </si>
  <si>
    <t>20-100w</t>
  </si>
  <si>
    <t>配剂员</t>
  </si>
  <si>
    <t>药学、化学等相关专业</t>
  </si>
  <si>
    <t>哈尔滨市荣智学校</t>
  </si>
  <si>
    <t>民办</t>
  </si>
  <si>
    <t>哈市香坊区</t>
  </si>
  <si>
    <t>生物</t>
  </si>
  <si>
    <t>3-5万</t>
  </si>
  <si>
    <t>刘志勇 13604800670</t>
  </si>
  <si>
    <t>政治</t>
  </si>
  <si>
    <t>语文</t>
  </si>
  <si>
    <t>哈尔滨小酒喔经贸有限公司</t>
  </si>
  <si>
    <t>财务助理</t>
  </si>
  <si>
    <t>财务相关</t>
  </si>
  <si>
    <t>3.6-4W</t>
  </si>
  <si>
    <t>南岗区长江路101号小酒喔2楼</t>
  </si>
  <si>
    <t>姚刚15645639150</t>
  </si>
  <si>
    <t>客服文员</t>
  </si>
  <si>
    <t>人力资源助理</t>
  </si>
  <si>
    <t>新媒体运营/主播</t>
  </si>
  <si>
    <t>新媒体相关</t>
  </si>
  <si>
    <t>管理培训生-门店管理方向</t>
  </si>
  <si>
    <t>6-7W</t>
  </si>
  <si>
    <t>哈市门店就近分配</t>
  </si>
  <si>
    <t>哈尔滨风华汽车销售有限责任公司</t>
  </si>
  <si>
    <t>汽车销售</t>
  </si>
  <si>
    <t>徐丹 15104696287</t>
  </si>
  <si>
    <t>哈尔滨京恩肾病专科医院</t>
  </si>
  <si>
    <t>民办非企业</t>
  </si>
  <si>
    <t>医疗</t>
  </si>
  <si>
    <t>5-10W</t>
  </si>
  <si>
    <t>车佳13836188346</t>
  </si>
  <si>
    <t>2-5W</t>
  </si>
  <si>
    <t>北京中唐方德科技有限公司哈尔滨分公司</t>
  </si>
  <si>
    <t>民营企业</t>
  </si>
  <si>
    <t>嵌入式开发工程师</t>
  </si>
  <si>
    <t>计算机</t>
  </si>
  <si>
    <t>20-24w</t>
  </si>
  <si>
    <t>上海</t>
  </si>
  <si>
    <t>朱彬彬18346010306</t>
  </si>
  <si>
    <t>哈尔滨市鑫领航汽车服务有限公司</t>
  </si>
  <si>
    <t>道里区</t>
  </si>
  <si>
    <t>实习销售顾问</t>
  </si>
  <si>
    <t>8-10W</t>
  </si>
  <si>
    <t>蒋大鹏15004510082</t>
  </si>
  <si>
    <t>实习主播</t>
  </si>
  <si>
    <t>实习电网销专员</t>
  </si>
  <si>
    <t>哈尔滨嘉景科技有限公司</t>
  </si>
  <si>
    <t>项目实施专员</t>
  </si>
  <si>
    <t>计算机工程与应用专业</t>
  </si>
  <si>
    <t>张燕18545132022</t>
  </si>
  <si>
    <t>商务专员</t>
  </si>
  <si>
    <t>市场营销相关专业</t>
  </si>
  <si>
    <t>3-5W</t>
  </si>
  <si>
    <t>市场销售专员</t>
  </si>
  <si>
    <t>6-10W</t>
  </si>
  <si>
    <t>哈尔滨领军教育咨询有限公司</t>
  </si>
  <si>
    <t>销售人员</t>
  </si>
  <si>
    <t>教育、心理、市场营销、企业管理、师范等相关专业</t>
  </si>
  <si>
    <t>李倩茹13936260753</t>
  </si>
  <si>
    <t>自媒体运营人员</t>
  </si>
  <si>
    <t>5-7w</t>
  </si>
  <si>
    <t>升学规划师</t>
  </si>
  <si>
    <t>师范类相关专业</t>
  </si>
  <si>
    <t>香坊区乐音社会工作服务中心</t>
  </si>
  <si>
    <t>教务</t>
  </si>
  <si>
    <t>学前教育</t>
  </si>
  <si>
    <t>4W-5W</t>
  </si>
  <si>
    <t>迟诚15945990045</t>
  </si>
  <si>
    <t>社工</t>
  </si>
  <si>
    <t>社会工作</t>
  </si>
  <si>
    <t>哈尔滨哈锅锅炉容器工程有限责任公司</t>
  </si>
  <si>
    <t>哈尔滨哈南工业新城核心区哈南第八大道1号</t>
  </si>
  <si>
    <t>安装工艺员</t>
  </si>
  <si>
    <t>理工科专业</t>
  </si>
  <si>
    <t>7.2-9.6w</t>
  </si>
  <si>
    <t>哈南工业新城核心区哈南第八大道1号</t>
  </si>
  <si>
    <t>费丹82199801</t>
  </si>
  <si>
    <t>锅炉设计员</t>
  </si>
  <si>
    <t>热能、机械等相关专业</t>
  </si>
  <si>
    <t>4.8-6w</t>
  </si>
  <si>
    <t>压力容器设计员</t>
  </si>
  <si>
    <t>过程控制、机械等相关专业</t>
  </si>
  <si>
    <t>钢结构设计员</t>
  </si>
  <si>
    <t>钢结构、力学等相关专业</t>
  </si>
  <si>
    <t>检查员/质量工程师</t>
  </si>
  <si>
    <t>应用物理、金属材料等相关专业</t>
  </si>
  <si>
    <t>4.6-5.7w</t>
  </si>
  <si>
    <t>哈尔滨德强高级中学</t>
  </si>
  <si>
    <t>哈尔滨市香坊区公滨路58号</t>
  </si>
  <si>
    <t>3.6-12w</t>
  </si>
  <si>
    <t>张书红13766819687</t>
  </si>
  <si>
    <t>哈尔滨市香坊区公滨路59号</t>
  </si>
  <si>
    <t>地理</t>
  </si>
  <si>
    <t>哈尔滨市香坊区公滨路60号</t>
  </si>
  <si>
    <t>历史</t>
  </si>
  <si>
    <t>哈尔滨市香坊区公滨路61号</t>
  </si>
  <si>
    <t>哈尔滨剑桥学院</t>
  </si>
  <si>
    <t>哈尔滨市香坊区哈平路239号</t>
  </si>
  <si>
    <t>心理学专业教师</t>
  </si>
  <si>
    <t>心理学、教育心理学</t>
  </si>
  <si>
    <t>硕士研究生及以上学历学位</t>
  </si>
  <si>
    <t>4.8-7.2w</t>
  </si>
  <si>
    <t>香坊区哈平路239号</t>
  </si>
  <si>
    <t>丁老师0451-87066591</t>
  </si>
  <si>
    <t>小学教育专业教师</t>
  </si>
  <si>
    <t>小学教育</t>
  </si>
  <si>
    <t>香坊区哈平路240号</t>
  </si>
  <si>
    <t>电子信息工程专业教师</t>
  </si>
  <si>
    <t>电子科学与技术、信息与通信、仪器科学与技术</t>
  </si>
  <si>
    <t>香坊区哈平路241号</t>
  </si>
  <si>
    <t>电气工程及其自动化专业教师</t>
  </si>
  <si>
    <t>电气工程及其自动化、控制理论与控制工程</t>
  </si>
  <si>
    <t>香坊区哈平路242号</t>
  </si>
  <si>
    <t>机械设计制造及其自动化专业教师</t>
  </si>
  <si>
    <t>机械设计制造及其自动化</t>
  </si>
  <si>
    <t>香坊区哈平路243号</t>
  </si>
  <si>
    <t>汽车服务工程专业教师</t>
  </si>
  <si>
    <t>汽车服务工程、车辆工程</t>
  </si>
  <si>
    <t>香坊区哈平路244号</t>
  </si>
  <si>
    <t>会计学专业教师</t>
  </si>
  <si>
    <t>会计学、审计学</t>
  </si>
  <si>
    <t>香坊区哈平路245号</t>
  </si>
  <si>
    <t>财务管理专业教师</t>
  </si>
  <si>
    <t>香坊区哈平路246号</t>
  </si>
  <si>
    <t>产品设计专业教师</t>
  </si>
  <si>
    <t>产品设计、工业设计</t>
  </si>
  <si>
    <t>香坊区哈平路247号</t>
  </si>
  <si>
    <t>数字媒体专业教师</t>
  </si>
  <si>
    <t>数字媒体技术（影视制作、广播电视学）、动画（三维）
计算机软件工程（交互开发）</t>
  </si>
  <si>
    <t>香坊区哈平路248号</t>
  </si>
  <si>
    <t>教育教学类专业教师</t>
  </si>
  <si>
    <t>现代教育技术、课程与教学论、教育学</t>
  </si>
  <si>
    <t>香坊区哈平路249号</t>
  </si>
  <si>
    <t>商务英语专业教师</t>
  </si>
  <si>
    <t>商务英语</t>
  </si>
  <si>
    <t>香坊区哈平路250号</t>
  </si>
  <si>
    <t>物理教师</t>
  </si>
  <si>
    <t>物理学</t>
  </si>
  <si>
    <t>香坊区哈平路251号</t>
  </si>
  <si>
    <t>数学教师</t>
  </si>
  <si>
    <t>数学、高等数学</t>
  </si>
  <si>
    <t>香坊区哈平路252号</t>
  </si>
  <si>
    <t>国家安全教育课教师</t>
  </si>
  <si>
    <t>国家安全学、法学、理学</t>
  </si>
  <si>
    <t>香坊区哈平路253号</t>
  </si>
  <si>
    <t>军事理论课教师</t>
  </si>
  <si>
    <t>军事学、教育学、马哲、马原、思政</t>
  </si>
  <si>
    <t>香坊区哈平路254号</t>
  </si>
  <si>
    <t>劳动课教师</t>
  </si>
  <si>
    <t>教育学、马哲、马原、思政</t>
  </si>
  <si>
    <t>香坊区哈平路255号</t>
  </si>
  <si>
    <t>辅导员</t>
  </si>
  <si>
    <t>中共党员，专业不限</t>
  </si>
  <si>
    <t>香坊区哈平路256号</t>
  </si>
  <si>
    <t>教务处干事</t>
  </si>
  <si>
    <t>统招全日制硕士研究生，工科或理科专业
具有3年教务工作经验或实验室相关工作经验</t>
  </si>
  <si>
    <t>香坊区哈平路257号</t>
  </si>
  <si>
    <t>科研处干事</t>
  </si>
  <si>
    <t>计算机、机械、电气等相关专业，有科研申报相关工作经验优先</t>
  </si>
  <si>
    <t>香坊区哈平路258号</t>
  </si>
  <si>
    <t>知识产权管理干事</t>
  </si>
  <si>
    <t>工学或知识产权相关专业，具有1-3年科研申报经验者优先</t>
  </si>
  <si>
    <t>香坊区哈平路259号</t>
  </si>
  <si>
    <t>全科医生</t>
  </si>
  <si>
    <t>具有全科执业医师资格证及相关职称，本科及以上学历，临床医学相关专业，具有急诊急救经验，懂心肺复苏，负责学生突发情况处置</t>
  </si>
  <si>
    <t>香坊区哈平路260号</t>
  </si>
  <si>
    <t>国开职业教育科技（黑龙江）集团有限公司</t>
  </si>
  <si>
    <t>哈尔滨市南岗区哈尔滨大街南侧A栋1单元903室</t>
  </si>
  <si>
    <t>数学、语文、英语、物理、音乐、形体、体育、学工</t>
  </si>
  <si>
    <t>本科以上学历、具备教师资格证</t>
  </si>
  <si>
    <t>王海滨15104543995</t>
  </si>
  <si>
    <t>话务员</t>
  </si>
  <si>
    <t xml:space="preserve">本科 </t>
  </si>
  <si>
    <t>3-5.4w</t>
  </si>
  <si>
    <t>哈尔滨市南岗区哈尔滨大街南侧A栋1单元904室</t>
  </si>
  <si>
    <t>业务拓展</t>
  </si>
  <si>
    <t>6-9.6w</t>
  </si>
  <si>
    <t>哈尔滨市南岗区哈尔滨大街南侧A栋1单元905室</t>
  </si>
  <si>
    <t>区域合作代理</t>
  </si>
  <si>
    <t>9.6-18w</t>
  </si>
  <si>
    <t>哈尔滨市南岗区哈尔滨大街南侧A栋1单元906室</t>
  </si>
  <si>
    <t>哈尔滨市恒缘金业有限公司</t>
  </si>
  <si>
    <t>哈尔滨市道里区尚志大街40号</t>
  </si>
  <si>
    <t>管培生（周大福、千叶等品牌运营管理方向）</t>
  </si>
  <si>
    <t>市场营销、工商管理、财务管理、旅游管理</t>
  </si>
  <si>
    <t>张洋15046182302</t>
  </si>
  <si>
    <t>哈尔滨绿达生动物药业有限公司</t>
  </si>
  <si>
    <t>哈尔滨市香坊区江南中环路成高子段77号</t>
  </si>
  <si>
    <t>药品化验员</t>
  </si>
  <si>
    <t>药学、化学、制药等相关专业</t>
  </si>
  <si>
    <t>3-4.2w</t>
  </si>
  <si>
    <t>黄少杰18945660512</t>
  </si>
  <si>
    <t>哈尔滨市香坊区江南中环路成高子段78号</t>
  </si>
  <si>
    <t>营销员</t>
  </si>
  <si>
    <t>动物医学、动物科学、畜牧兽医等相关专业</t>
  </si>
  <si>
    <t>5.4-8.4w</t>
  </si>
  <si>
    <t>哈尔滨市香坊区江南中环路成高子段79号</t>
  </si>
  <si>
    <t>技术顾问</t>
  </si>
  <si>
    <t>5.4-7.2w</t>
  </si>
  <si>
    <t>哈尔滨市香坊区江南中环路成高子段80号</t>
  </si>
  <si>
    <t>药品研发员</t>
  </si>
  <si>
    <t>4.8-6.6w</t>
  </si>
  <si>
    <t>哈尔滨楚尧商贸有限公司</t>
  </si>
  <si>
    <t>哈尔滨市松北区创新二路733号哈尔滨国际金融大厦14层1405</t>
  </si>
  <si>
    <t>医疗器械销售</t>
  </si>
  <si>
    <t>医药类、营销类专业优先</t>
  </si>
  <si>
    <t>蒲天奕18845049239</t>
  </si>
  <si>
    <t>哈尔滨市松北区创新二路733号哈尔滨国际金融大厦14层1406</t>
  </si>
  <si>
    <t>医疗器械工程师</t>
  </si>
  <si>
    <t>专业不限，医药类专业优先</t>
  </si>
  <si>
    <t>哈尔滨裕昌食品有限公司</t>
  </si>
  <si>
    <t>哈尔滨市经开区哈平路集中区渤海东路3号</t>
  </si>
  <si>
    <t>品控员</t>
  </si>
  <si>
    <t>食品相关专业优先</t>
  </si>
  <si>
    <t>本科以上</t>
  </si>
  <si>
    <t>4.2-4.8w</t>
  </si>
  <si>
    <t>芦女士15545955018</t>
  </si>
  <si>
    <t>哈尔滨市经开区哈平路集中区渤海东路4号</t>
  </si>
  <si>
    <t>食品化验员</t>
  </si>
  <si>
    <t>食品检验/工程相关专业</t>
  </si>
  <si>
    <t>哈尔滨市经开区哈平路集中区渤海东路5号</t>
  </si>
  <si>
    <t>审计专员</t>
  </si>
  <si>
    <t>财务相关专业</t>
  </si>
  <si>
    <t>黑龙江柒零机电设备有限公司</t>
  </si>
  <si>
    <t>哈尔滨市松北区江平街279号</t>
  </si>
  <si>
    <t>销售助理</t>
  </si>
  <si>
    <t>市场营销等销售相关专业优先</t>
  </si>
  <si>
    <t>本科及以上</t>
  </si>
  <si>
    <t>2.4-8.4w</t>
  </si>
  <si>
    <t>徐兵15114586447</t>
  </si>
  <si>
    <t>哈尔滨市松北区江平街280号</t>
  </si>
  <si>
    <t>项目工程师</t>
  </si>
  <si>
    <t>土木工程专业优先</t>
  </si>
  <si>
    <t>3.6-7.2w</t>
  </si>
  <si>
    <t>哈尔滨时务科技发展有限公司</t>
  </si>
  <si>
    <t>香坊区中山路162号迪康财富大厦6楼</t>
  </si>
  <si>
    <t>软调工程师（基站、督导、调测工程师）</t>
  </si>
  <si>
    <t>理工类</t>
  </si>
  <si>
    <t>本科及以上学历</t>
  </si>
  <si>
    <t>5.4-9.6w</t>
  </si>
  <si>
    <t>陈先生15045066441</t>
  </si>
  <si>
    <t>香坊区中山路162号迪康财富大厦7楼</t>
  </si>
  <si>
    <t>通信设计工程师</t>
  </si>
  <si>
    <t>香坊区中山路162号迪康财富大厦8楼</t>
  </si>
  <si>
    <t>无线网络优化工程师</t>
  </si>
  <si>
    <t>香坊区中山路162号迪康财富大厦9楼</t>
  </si>
  <si>
    <t>传输交换工程师</t>
  </si>
  <si>
    <t>哈尔滨美丽石岛贸易有限公司</t>
  </si>
  <si>
    <t>南岗区宣化街435号、玉山路2号、长江路178号（龙塔2楼）、振兴街2号、平房区兴建街55-4号、建国街325号</t>
  </si>
  <si>
    <t>储备干部</t>
  </si>
  <si>
    <t>4.8-9.6w</t>
  </si>
  <si>
    <t>李欣宇18104605008</t>
  </si>
  <si>
    <t>南岗区宣化街435号、玉山路2号、长江路178号（龙塔2楼）、振兴街2号、平房区兴建街55-4号、建国街326号</t>
  </si>
  <si>
    <t>南岗区宣化街435号、玉山路2号、长江路178号（龙塔2楼）、振兴街2号、平房区兴建街55-4号、建国街327号</t>
  </si>
  <si>
    <t>文案编辑</t>
  </si>
  <si>
    <t>南岗区宣化街435号、玉山路2号、长江路178号（龙塔2楼）、振兴街2号、平房区兴建街55-4号、建国街328号</t>
  </si>
  <si>
    <t>行政前台</t>
  </si>
  <si>
    <t>南岗区宣化街435号、玉山路2号、长江路178号（龙塔2楼）、振兴街2号、平房区兴建街55-4号、建国街329号</t>
  </si>
  <si>
    <t>财务专员</t>
  </si>
  <si>
    <t>哈尔滨老哈食品有限公司</t>
  </si>
  <si>
    <t>哈尔滨市香坊区朝阳镇平安村</t>
  </si>
  <si>
    <t>销售业务</t>
  </si>
  <si>
    <t>市场营销专业</t>
  </si>
  <si>
    <t>3.6w+高提成</t>
  </si>
  <si>
    <t>孙女士19845258613</t>
  </si>
  <si>
    <t>主播</t>
  </si>
  <si>
    <t>4.8w+高提成</t>
  </si>
  <si>
    <t>库管</t>
  </si>
  <si>
    <t>物流管理专业</t>
  </si>
  <si>
    <t>4.8w+提成</t>
  </si>
  <si>
    <t>管培生</t>
  </si>
  <si>
    <t>3.6-4.8w</t>
  </si>
  <si>
    <t>哈尔滨保利科技大厦有限公司</t>
  </si>
  <si>
    <t>国企</t>
  </si>
  <si>
    <t>保安员</t>
  </si>
  <si>
    <t>3.6W</t>
  </si>
  <si>
    <t>哈尔滨和心诺泰医药科技有限公司</t>
  </si>
  <si>
    <t>依兰县通河路1号</t>
  </si>
  <si>
    <t>制药企业质量总监（质量负责人）</t>
  </si>
  <si>
    <t>药学、中药学及相关专业</t>
  </si>
  <si>
    <t>16-20W</t>
  </si>
  <si>
    <t>依兰县</t>
  </si>
  <si>
    <t>乔宏民13603606661</t>
  </si>
  <si>
    <t>车间主任</t>
  </si>
  <si>
    <r>
      <rPr>
        <sz val="11"/>
        <rFont val="黑体"/>
        <charset val="134"/>
      </rPr>
      <t>GMP</t>
    </r>
    <r>
      <rPr>
        <sz val="11"/>
        <color theme="1"/>
        <rFont val="黑体"/>
        <charset val="134"/>
      </rPr>
      <t>办公室主任</t>
    </r>
  </si>
  <si>
    <t>8-16w</t>
  </si>
  <si>
    <t>产品技术专员</t>
  </si>
  <si>
    <t>3-6w</t>
  </si>
  <si>
    <r>
      <rPr>
        <sz val="11"/>
        <rFont val="黑体"/>
        <charset val="134"/>
      </rPr>
      <t>质检员（</t>
    </r>
    <r>
      <rPr>
        <sz val="11"/>
        <color theme="1"/>
        <rFont val="黑体"/>
        <charset val="134"/>
      </rPr>
      <t>QA）</t>
    </r>
  </si>
  <si>
    <t>2-4w</t>
  </si>
  <si>
    <r>
      <rPr>
        <sz val="11"/>
        <rFont val="黑体"/>
        <charset val="134"/>
      </rPr>
      <t>化验员（</t>
    </r>
    <r>
      <rPr>
        <sz val="11"/>
        <color theme="1"/>
        <rFont val="黑体"/>
        <charset val="134"/>
      </rPr>
      <t>QC）</t>
    </r>
  </si>
  <si>
    <t>2-5w</t>
  </si>
  <si>
    <t>供应主管</t>
  </si>
  <si>
    <t>设备管理员</t>
  </si>
  <si>
    <t>6-8w</t>
  </si>
  <si>
    <t>采购员</t>
  </si>
  <si>
    <t>依兰志能祥赢生物质能源有限公司</t>
  </si>
  <si>
    <t>依兰县朝阳工业园区广源路南侧</t>
  </si>
  <si>
    <t>电气运行</t>
  </si>
  <si>
    <t>电气专业</t>
  </si>
  <si>
    <t>朱志美15246948803</t>
  </si>
  <si>
    <t>锅炉运行</t>
  </si>
  <si>
    <t>热动、集控运行专业</t>
  </si>
  <si>
    <t>汽机运行</t>
  </si>
  <si>
    <t>热控运行</t>
  </si>
  <si>
    <t>机电专业</t>
  </si>
  <si>
    <t>成本会计</t>
  </si>
  <si>
    <t>财务专业</t>
  </si>
  <si>
    <t>5-7W</t>
  </si>
  <si>
    <t>哈尔滨桃园食品饮品有限公司</t>
  </si>
  <si>
    <t>哈尔滨市依兰县迎兰朝鲜族乡集胜村</t>
  </si>
  <si>
    <t>内勤</t>
  </si>
  <si>
    <t>黄岩 
13845149570</t>
  </si>
  <si>
    <t>8-9W</t>
  </si>
  <si>
    <t>技术员</t>
  </si>
  <si>
    <t>依兰县笨源村食品有限责任公司</t>
  </si>
  <si>
    <t>哈尔滨市依兰县依兰镇一街八委市政同大市场B栋楼</t>
  </si>
  <si>
    <t>销售经理</t>
  </si>
  <si>
    <t>孟宇13936033999</t>
  </si>
  <si>
    <t>文员</t>
  </si>
  <si>
    <t>汉语言文学</t>
  </si>
  <si>
    <t>客服</t>
  </si>
  <si>
    <t>电子商务</t>
  </si>
  <si>
    <t>依龙达企业管理有限公司</t>
  </si>
  <si>
    <t>哈尔滨市依兰县依兰镇金领华府小区2号楼1单元602室</t>
  </si>
  <si>
    <t>企业高管         高级教练员</t>
  </si>
  <si>
    <t>体育类    师范类</t>
  </si>
  <si>
    <t>韩明18645192939</t>
  </si>
  <si>
    <t>依兰东承骨伤医院</t>
  </si>
  <si>
    <t>民营医院</t>
  </si>
  <si>
    <t>哈尔滨市依兰县依兰镇客运站南</t>
  </si>
  <si>
    <t>骨科医生</t>
  </si>
  <si>
    <t>骨外科</t>
  </si>
  <si>
    <t>李玉珠13936210888</t>
  </si>
  <si>
    <t>骨伤科</t>
  </si>
  <si>
    <t>中西医结合专业</t>
  </si>
  <si>
    <t>药剂科</t>
  </si>
  <si>
    <t>4-5W</t>
  </si>
  <si>
    <t>3-4W</t>
  </si>
  <si>
    <t>康复治疗师</t>
  </si>
  <si>
    <t>推拿</t>
  </si>
  <si>
    <t>黑龙江康利斯药业有限公司</t>
  </si>
  <si>
    <t>依兰县依兰镇气象局东300米</t>
  </si>
  <si>
    <t>质量化验员</t>
  </si>
  <si>
    <t>3.6-4.2w</t>
  </si>
  <si>
    <t>高丽华15946025688</t>
  </si>
  <si>
    <t>质量监督员</t>
  </si>
  <si>
    <t>哈尔滨市益农种业有限公司</t>
  </si>
  <si>
    <t>外鉴员、育种员、农技员、质检员、文案</t>
  </si>
  <si>
    <t>农学</t>
  </si>
  <si>
    <t>6W-8W</t>
  </si>
  <si>
    <t>赵经理18845150970</t>
  </si>
  <si>
    <t>黑龙江省鑫鑫种子有限公司</t>
  </si>
  <si>
    <t>生产管理等</t>
  </si>
  <si>
    <t>工商管理专业、农学</t>
  </si>
  <si>
    <t>道里区新榆路108号</t>
  </si>
  <si>
    <t>李鑫 15114661128</t>
  </si>
  <si>
    <t>北大荒垦丰种业股份有限公司</t>
  </si>
  <si>
    <t>哈尔滨宾西开发区</t>
  </si>
  <si>
    <t>全基因组辅助育种助理等</t>
  </si>
  <si>
    <t>7W-80W</t>
  </si>
  <si>
    <t>魏济舟 18545898852</t>
  </si>
  <si>
    <t>黑龙江省龙科种业集团有限公司</t>
  </si>
  <si>
    <t>哈尔滨市松北区</t>
  </si>
  <si>
    <t>研发专员、销售专员、繁育专员</t>
  </si>
  <si>
    <t>农学及相关专业</t>
  </si>
  <si>
    <t>哈尔滨市、绥化市、佳木斯市、嫩江市</t>
  </si>
  <si>
    <t>吕爽
18846181792</t>
  </si>
  <si>
    <t>黑龙江省中邦农业有限公司</t>
  </si>
  <si>
    <t>哈尔滨市呼兰区利业镇裕田村</t>
  </si>
  <si>
    <t>育种助理</t>
  </si>
  <si>
    <t>农学大类</t>
  </si>
  <si>
    <t>吉林省铁岭市</t>
  </si>
  <si>
    <t>卜经理18045090537</t>
  </si>
  <si>
    <t>黑龙江秋然米业有限公司</t>
  </si>
  <si>
    <t>哈尔滨市方正县松南乡</t>
  </si>
  <si>
    <t>方正县</t>
  </si>
  <si>
    <t>张艳   15046722929</t>
  </si>
  <si>
    <t>粮食储藏与检测类</t>
  </si>
  <si>
    <t>平面设计</t>
  </si>
  <si>
    <t>广告设计类专业均可</t>
  </si>
  <si>
    <t>方正县盛军米业有限公司</t>
  </si>
  <si>
    <t>哈尔滨市方正县宝兴乡</t>
  </si>
  <si>
    <t>营销学</t>
  </si>
  <si>
    <t>4W-10W</t>
  </si>
  <si>
    <t>王金红13314506555</t>
  </si>
  <si>
    <t>网络运营</t>
  </si>
  <si>
    <t>营销管理</t>
  </si>
  <si>
    <t>方正县宝兴新龙米业有限公司</t>
  </si>
  <si>
    <t>王德刚13654627888</t>
  </si>
  <si>
    <t>设计</t>
  </si>
  <si>
    <t>设计专业</t>
  </si>
  <si>
    <t>黑龙江盛龙实业有限公司</t>
  </si>
  <si>
    <t>双城区</t>
  </si>
  <si>
    <t>电气技术员</t>
  </si>
  <si>
    <t>自动化、机械设计</t>
  </si>
  <si>
    <t>李婷婷18004663869</t>
  </si>
  <si>
    <t>人力专员</t>
  </si>
  <si>
    <t>人力资源管理</t>
  </si>
  <si>
    <t>机械设备员</t>
  </si>
  <si>
    <t>机械设计</t>
  </si>
  <si>
    <t>哈尔滨太子乐乳业集团有限公司</t>
  </si>
  <si>
    <t>哈尔滨市利民开发区广州路6号</t>
  </si>
  <si>
    <t>食品、化学、生物、乳品相关专业</t>
  </si>
  <si>
    <t>松北区</t>
  </si>
  <si>
    <t>王丹阳18545624336</t>
  </si>
  <si>
    <t>食品、生物、乳品相关专业</t>
  </si>
  <si>
    <t>网络管理员</t>
  </si>
  <si>
    <t>计算机、信息工程相关专业</t>
  </si>
  <si>
    <t>黑龙江正大实业有限公司</t>
  </si>
  <si>
    <t>哈尔滨市松北区利民大道1087号</t>
  </si>
  <si>
    <t>财务人员</t>
  </si>
  <si>
    <t>5W-7.5W</t>
  </si>
  <si>
    <t>李女士/杨女士15204619878/15776540922</t>
  </si>
  <si>
    <t>设备技术员</t>
  </si>
  <si>
    <t>30-40</t>
  </si>
  <si>
    <t>机械设计及自动化、电汽展业等</t>
  </si>
  <si>
    <t>食品设备管培生</t>
  </si>
  <si>
    <t>食品、自动化等相关专业</t>
  </si>
  <si>
    <t>5.5W-8W</t>
  </si>
  <si>
    <t>FLP未来领导者</t>
  </si>
  <si>
    <t>8W-11W</t>
  </si>
  <si>
    <t>品管员</t>
  </si>
  <si>
    <t>食品相关专业</t>
  </si>
  <si>
    <t>5W-7W</t>
  </si>
  <si>
    <t>生物、化学相关专业</t>
  </si>
  <si>
    <t>黑龙江省金满农家果蔬花卉有限公司</t>
  </si>
  <si>
    <t>黑龙江省哈尔滨市双城区五家街道双井村</t>
  </si>
  <si>
    <t>农业技术员</t>
  </si>
  <si>
    <t>农学，植保，园艺……</t>
  </si>
  <si>
    <t>5W-8W</t>
  </si>
  <si>
    <t>双城区五家街道双井村</t>
  </si>
  <si>
    <t>于士力
13634506565</t>
  </si>
  <si>
    <t>农业科研员</t>
  </si>
  <si>
    <t>农学，种子，土壤，肥料，微生物……</t>
  </si>
  <si>
    <t>5W-10W</t>
  </si>
  <si>
    <t>食品研发员</t>
  </si>
  <si>
    <t>食品科学与工程，粮食深加工等食品相关专业</t>
  </si>
  <si>
    <t>3W-5W</t>
  </si>
  <si>
    <t>网络工程师</t>
  </si>
  <si>
    <t>计算机，自动化，信息化……</t>
  </si>
  <si>
    <t>4W-8W</t>
  </si>
  <si>
    <t>现代牧业（尚志）有限公司</t>
  </si>
  <si>
    <t>尚志市</t>
  </si>
  <si>
    <t>繁育员</t>
  </si>
  <si>
    <t>畜牧兽医/动物医学</t>
  </si>
  <si>
    <t>黑龙江省尚志市乌吉密乡和平村</t>
  </si>
  <si>
    <t>兽医</t>
  </si>
  <si>
    <t>哈尔滨天翊煤矿救援装备有限公司</t>
  </si>
  <si>
    <r>
      <rPr>
        <sz val="11"/>
        <color theme="1"/>
        <rFont val="宋体"/>
        <charset val="134"/>
      </rPr>
      <t>民企</t>
    </r>
  </si>
  <si>
    <r>
      <rPr>
        <sz val="11"/>
        <color theme="1"/>
        <rFont val="宋体"/>
        <charset val="134"/>
      </rPr>
      <t>呼兰区</t>
    </r>
  </si>
  <si>
    <r>
      <rPr>
        <sz val="11"/>
        <color theme="1"/>
        <rFont val="宋体"/>
        <charset val="134"/>
      </rPr>
      <t>销售专员</t>
    </r>
  </si>
  <si>
    <r>
      <rPr>
        <sz val="11"/>
        <color theme="1"/>
        <rFont val="宋体"/>
        <charset val="134"/>
      </rPr>
      <t>销售</t>
    </r>
  </si>
  <si>
    <t>5W-50W</t>
  </si>
  <si>
    <r>
      <rPr>
        <sz val="11"/>
        <color theme="1"/>
        <rFont val="宋体"/>
        <charset val="134"/>
      </rPr>
      <t>呼兰区胜利街</t>
    </r>
    <r>
      <rPr>
        <sz val="11"/>
        <color theme="1"/>
        <rFont val="Times New Roman"/>
        <charset val="134"/>
      </rPr>
      <t>1</t>
    </r>
    <r>
      <rPr>
        <sz val="11"/>
        <color theme="1"/>
        <rFont val="宋体"/>
        <charset val="134"/>
      </rPr>
      <t>委</t>
    </r>
    <r>
      <rPr>
        <sz val="11"/>
        <color theme="1"/>
        <rFont val="Times New Roman"/>
        <charset val="134"/>
      </rPr>
      <t>3</t>
    </r>
    <r>
      <rPr>
        <sz val="11"/>
        <color theme="1"/>
        <rFont val="宋体"/>
        <charset val="134"/>
      </rPr>
      <t>组</t>
    </r>
  </si>
  <si>
    <t>李洪玲15645634266</t>
  </si>
  <si>
    <r>
      <rPr>
        <sz val="11"/>
        <color theme="1"/>
        <rFont val="宋体"/>
        <charset val="134"/>
      </rPr>
      <t>电气工程师</t>
    </r>
  </si>
  <si>
    <t>电子、电气</t>
  </si>
  <si>
    <r>
      <rPr>
        <sz val="11"/>
        <color theme="1"/>
        <rFont val="宋体"/>
        <charset val="134"/>
      </rPr>
      <t>本科</t>
    </r>
  </si>
  <si>
    <t>7W-20W</t>
  </si>
  <si>
    <r>
      <rPr>
        <sz val="11"/>
        <color theme="1"/>
        <rFont val="宋体"/>
        <charset val="134"/>
      </rPr>
      <t>机械工程师</t>
    </r>
  </si>
  <si>
    <r>
      <rPr>
        <sz val="11"/>
        <color theme="1"/>
        <rFont val="宋体"/>
        <charset val="134"/>
      </rPr>
      <t>机械专业</t>
    </r>
  </si>
  <si>
    <r>
      <rPr>
        <sz val="11"/>
        <color theme="1"/>
        <rFont val="宋体"/>
        <charset val="134"/>
      </rPr>
      <t>软件工程师</t>
    </r>
  </si>
  <si>
    <r>
      <rPr>
        <sz val="11"/>
        <color theme="1"/>
        <rFont val="宋体"/>
        <charset val="134"/>
      </rPr>
      <t>计算机</t>
    </r>
  </si>
  <si>
    <t>哈尔滨贵友科技开发有限公司</t>
  </si>
  <si>
    <r>
      <rPr>
        <sz val="11"/>
        <color theme="1"/>
        <rFont val="宋体"/>
        <charset val="134"/>
      </rPr>
      <t>研发人员</t>
    </r>
  </si>
  <si>
    <t>材料学、焊接</t>
  </si>
  <si>
    <r>
      <rPr>
        <sz val="11"/>
        <color theme="1"/>
        <rFont val="宋体"/>
        <charset val="134"/>
      </rPr>
      <t>博士</t>
    </r>
  </si>
  <si>
    <t>10W-12W</t>
  </si>
  <si>
    <t>呼兰区双井镇勤劳村</t>
  </si>
  <si>
    <r>
      <rPr>
        <sz val="11"/>
        <color theme="1"/>
        <rFont val="宋体"/>
        <charset val="134"/>
      </rPr>
      <t>硕士</t>
    </r>
  </si>
  <si>
    <t>哈尔滨瑞鑫洋新能源科技有限公司</t>
  </si>
  <si>
    <r>
      <rPr>
        <sz val="11"/>
        <color theme="1"/>
        <rFont val="宋体"/>
        <charset val="134"/>
      </rPr>
      <t>投标专员</t>
    </r>
  </si>
  <si>
    <r>
      <rPr>
        <sz val="11"/>
        <color theme="1"/>
        <rFont val="宋体"/>
        <charset val="134"/>
      </rPr>
      <t>不限</t>
    </r>
  </si>
  <si>
    <t>呼兰区</t>
  </si>
  <si>
    <t>贲振明13766952666</t>
  </si>
  <si>
    <r>
      <rPr>
        <sz val="11"/>
        <color theme="1"/>
        <rFont val="宋体"/>
        <charset val="134"/>
      </rPr>
      <t>会计</t>
    </r>
  </si>
  <si>
    <r>
      <rPr>
        <sz val="11"/>
        <color theme="1"/>
        <rFont val="宋体"/>
        <charset val="134"/>
      </rPr>
      <t>设计人员</t>
    </r>
  </si>
  <si>
    <r>
      <rPr>
        <sz val="11"/>
        <color theme="1"/>
        <rFont val="宋体"/>
        <charset val="134"/>
      </rPr>
      <t>内勤</t>
    </r>
  </si>
  <si>
    <t>黑龙江光谷产业园发展有限公司</t>
  </si>
  <si>
    <r>
      <rPr>
        <sz val="11"/>
        <color theme="1"/>
        <rFont val="宋体"/>
        <charset val="134"/>
      </rPr>
      <t>招商专员</t>
    </r>
  </si>
  <si>
    <r>
      <rPr>
        <sz val="11"/>
        <color theme="1"/>
        <rFont val="宋体"/>
        <charset val="134"/>
      </rPr>
      <t>市场营销</t>
    </r>
  </si>
  <si>
    <r>
      <rPr>
        <sz val="11"/>
        <color theme="1"/>
        <rFont val="宋体"/>
        <charset val="134"/>
      </rPr>
      <t>呼兰区西环商城</t>
    </r>
  </si>
  <si>
    <t>杨健13115600223</t>
  </si>
  <si>
    <r>
      <rPr>
        <sz val="11"/>
        <color theme="1"/>
        <rFont val="宋体"/>
        <charset val="134"/>
      </rPr>
      <t>文案策划</t>
    </r>
  </si>
  <si>
    <r>
      <rPr>
        <sz val="11"/>
        <color theme="1"/>
        <rFont val="宋体"/>
        <charset val="134"/>
      </rPr>
      <t>汉语言文学</t>
    </r>
  </si>
  <si>
    <t>7W-10W</t>
  </si>
  <si>
    <r>
      <rPr>
        <sz val="11"/>
        <color theme="1"/>
        <rFont val="宋体"/>
        <charset val="134"/>
      </rPr>
      <t>行政文员</t>
    </r>
  </si>
  <si>
    <r>
      <rPr>
        <sz val="11"/>
        <color theme="1"/>
        <rFont val="宋体"/>
        <charset val="134"/>
      </rPr>
      <t>行政司机</t>
    </r>
  </si>
  <si>
    <t>黑龙江呼兰经开区兰控投资控股有限公司</t>
  </si>
  <si>
    <r>
      <rPr>
        <sz val="11"/>
        <color theme="1"/>
        <rFont val="宋体"/>
        <charset val="134"/>
      </rPr>
      <t>国企</t>
    </r>
  </si>
  <si>
    <r>
      <rPr>
        <sz val="11"/>
        <color theme="1"/>
        <rFont val="宋体"/>
        <charset val="134"/>
      </rPr>
      <t>职业经理人</t>
    </r>
  </si>
  <si>
    <r>
      <rPr>
        <sz val="11"/>
        <color theme="1"/>
        <rFont val="宋体"/>
        <charset val="134"/>
      </rPr>
      <t>企业管理、工商管理、经济学</t>
    </r>
  </si>
  <si>
    <t>8W-10W</t>
  </si>
  <si>
    <r>
      <rPr>
        <sz val="11"/>
        <color theme="1"/>
        <rFont val="宋体"/>
        <charset val="134"/>
      </rPr>
      <t>呼兰区萧红大街</t>
    </r>
  </si>
  <si>
    <t>哈尔滨市兴利米制品有限公司</t>
  </si>
  <si>
    <r>
      <rPr>
        <sz val="11"/>
        <color theme="1"/>
        <rFont val="宋体"/>
        <charset val="134"/>
      </rPr>
      <t>主播</t>
    </r>
  </si>
  <si>
    <r>
      <rPr>
        <sz val="11"/>
        <color theme="1"/>
        <rFont val="宋体"/>
        <charset val="134"/>
      </rPr>
      <t>松北区智谷二街</t>
    </r>
    <r>
      <rPr>
        <sz val="11"/>
        <color theme="1"/>
        <rFont val="Times New Roman"/>
        <charset val="134"/>
      </rPr>
      <t>3043</t>
    </r>
    <r>
      <rPr>
        <sz val="11"/>
        <color theme="1"/>
        <rFont val="宋体"/>
        <charset val="134"/>
      </rPr>
      <t>号</t>
    </r>
  </si>
  <si>
    <t>刘婷婷13284518877</t>
  </si>
  <si>
    <r>
      <rPr>
        <sz val="11"/>
        <color theme="1"/>
        <rFont val="宋体"/>
        <charset val="134"/>
      </rPr>
      <t>设计</t>
    </r>
  </si>
  <si>
    <r>
      <rPr>
        <sz val="11"/>
        <color theme="1"/>
        <rFont val="宋体"/>
        <charset val="134"/>
      </rPr>
      <t>视觉传达</t>
    </r>
  </si>
  <si>
    <r>
      <rPr>
        <sz val="11"/>
        <color theme="1"/>
        <rFont val="宋体"/>
        <charset val="134"/>
      </rPr>
      <t>文员</t>
    </r>
  </si>
  <si>
    <t>3W-4W</t>
  </si>
  <si>
    <r>
      <rPr>
        <sz val="11"/>
        <color theme="1"/>
        <rFont val="宋体"/>
        <charset val="134"/>
      </rPr>
      <t>库管</t>
    </r>
  </si>
  <si>
    <t>呼兰区长岭街道平坊村</t>
  </si>
  <si>
    <t>延寿县鼎鑫生物工程有限公司</t>
  </si>
  <si>
    <t>延寿县</t>
  </si>
  <si>
    <t>行政管理</t>
  </si>
  <si>
    <t>李鹏
15134523923</t>
  </si>
  <si>
    <t>生物制药</t>
  </si>
  <si>
    <t>6W-7W</t>
  </si>
  <si>
    <t>电气工程</t>
  </si>
  <si>
    <t>维修工</t>
  </si>
  <si>
    <t>机械专业</t>
  </si>
  <si>
    <t>黑龙江香其食品股份有限公司</t>
  </si>
  <si>
    <r>
      <rPr>
        <sz val="11"/>
        <color theme="1"/>
        <rFont val="宋体"/>
        <charset val="134"/>
      </rPr>
      <t>陈媛</t>
    </r>
    <r>
      <rPr>
        <sz val="11"/>
        <color theme="1"/>
        <rFont val="Times New Roman"/>
        <charset val="134"/>
      </rPr>
      <t xml:space="preserve"> 18686711378</t>
    </r>
  </si>
  <si>
    <t>哈尔滨蒲公英药业有限公司</t>
  </si>
  <si>
    <t>制药相关专业</t>
  </si>
  <si>
    <t>2.5W</t>
  </si>
  <si>
    <t>邵文菊  53034098</t>
  </si>
  <si>
    <t>生产科员</t>
  </si>
  <si>
    <t>哈尔滨高氏禾田米业有限责任公司</t>
  </si>
  <si>
    <t>哈尔滨市
巴彦县</t>
  </si>
  <si>
    <t>企业高管</t>
  </si>
  <si>
    <t>10-20W</t>
  </si>
  <si>
    <t>哈尔滨市巴彦县</t>
  </si>
  <si>
    <t>李海华
18746488000</t>
  </si>
  <si>
    <t>八旗粮油有限公司</t>
  </si>
  <si>
    <t>运维工程师</t>
  </si>
  <si>
    <t>计算机科学与技术、电子与计算机工程、电子信息工程、电子信息与技术、通信工程、机械设计制造及其自动化、电气工程及其自动化</t>
  </si>
  <si>
    <t>巴彦县巴彦镇</t>
  </si>
  <si>
    <t>刁桂红18345747826</t>
  </si>
  <si>
    <t>消防安全管理总监</t>
  </si>
  <si>
    <t>电气工程及其自动化</t>
  </si>
  <si>
    <t>底薪+提成</t>
  </si>
  <si>
    <t>食品质量与安全</t>
  </si>
  <si>
    <t>物流管理</t>
  </si>
  <si>
    <t>统计员</t>
  </si>
  <si>
    <t>统计学</t>
  </si>
  <si>
    <t>研发员</t>
  </si>
  <si>
    <t>食品科学与工程</t>
  </si>
  <si>
    <t>哈尔滨鸿展生物能源有限公司</t>
  </si>
  <si>
    <t>巴彦县兴隆镇</t>
  </si>
  <si>
    <t>李静18457904999</t>
  </si>
  <si>
    <t>安全工程师</t>
  </si>
  <si>
    <t>化学、应用化学、化学生物学</t>
  </si>
  <si>
    <t>酒精车间粉碎班长</t>
  </si>
  <si>
    <t>电气工程及其自动化、电气工程与智能控制</t>
  </si>
  <si>
    <t>哈尔滨巴特农牧科技有限公司</t>
  </si>
  <si>
    <t>技术营销</t>
  </si>
  <si>
    <t>动物医学</t>
  </si>
  <si>
    <t>盛志强17380037903</t>
  </si>
  <si>
    <t>营养师</t>
  </si>
  <si>
    <t>动物药学、动植物检疫、中兽医学</t>
  </si>
  <si>
    <t>黑龙江金谷大厦有限公司</t>
  </si>
  <si>
    <t>前台接待员</t>
  </si>
  <si>
    <t>旅游管理
酒店管理</t>
  </si>
  <si>
    <t>哈尔滨市道里区中央大街185号</t>
  </si>
  <si>
    <t>刘冰
17804512662</t>
  </si>
  <si>
    <t>客房服务员</t>
  </si>
  <si>
    <t>餐饮服务员</t>
  </si>
  <si>
    <t>哈尔滨江山国际旅行社
有限公司</t>
  </si>
  <si>
    <t>民营</t>
  </si>
  <si>
    <t>哈尔滨市</t>
  </si>
  <si>
    <t>计调助理</t>
  </si>
  <si>
    <t>旅游管理、酒店管理、旅游管理与服务教育</t>
  </si>
  <si>
    <t>哈尔滨市道里区群力大道3517号</t>
  </si>
  <si>
    <t>张馨
15546427111</t>
  </si>
  <si>
    <t>财务管理、会计学</t>
  </si>
  <si>
    <t>人力资源管理专员</t>
  </si>
  <si>
    <t>运营</t>
  </si>
  <si>
    <t>黑龙江中盛商旅国际旅行社有限公司</t>
  </si>
  <si>
    <t>前台接待/销售/计调/董事长助理/国际团操作</t>
  </si>
  <si>
    <t>4-15W</t>
  </si>
  <si>
    <t>黑龙江省哈尔滨市南岗区隆顺街29号</t>
  </si>
  <si>
    <t>张昱
18646133960</t>
  </si>
  <si>
    <t>黑龙江省樱子文化产业发展有限公司</t>
  </si>
  <si>
    <t>招聘公司经理和副总经理、跨境电商客服、运营、日本自由行客服、计调、留学招生、日本留学客服</t>
  </si>
  <si>
    <t>不限专业，日语优先</t>
  </si>
  <si>
    <t>4-8万</t>
  </si>
  <si>
    <t>香坊区远香街16号</t>
  </si>
  <si>
    <t>刘艳
18945678045</t>
  </si>
  <si>
    <t>黑龙江秀水国际旅游有限公司</t>
  </si>
  <si>
    <t>旅游经理</t>
  </si>
  <si>
    <t>8—10w</t>
  </si>
  <si>
    <t>哈尔滨南岗区哈西</t>
  </si>
  <si>
    <t>导游</t>
  </si>
  <si>
    <t>20-30人</t>
  </si>
  <si>
    <t>签证经理</t>
  </si>
  <si>
    <t>签证文员</t>
  </si>
  <si>
    <t>5w</t>
  </si>
  <si>
    <t>制单员</t>
  </si>
  <si>
    <t>4w-6w</t>
  </si>
  <si>
    <t>哈尔滨驴驴帮国际旅行社有限公司</t>
  </si>
  <si>
    <t>大连/三亚/海口/深圳</t>
  </si>
  <si>
    <t>场控</t>
  </si>
  <si>
    <t>5-10W上不封顶</t>
  </si>
  <si>
    <t>旅游顾问</t>
  </si>
  <si>
    <t>5/8W上不封顶</t>
  </si>
  <si>
    <t>计调</t>
  </si>
  <si>
    <t>5/10W</t>
  </si>
  <si>
    <t>春秋集团哈尔滨分公司</t>
  </si>
  <si>
    <t>签证专员</t>
  </si>
  <si>
    <t>面议</t>
  </si>
  <si>
    <t>哈尔滨市南岗区花园街235号东方大厦818室</t>
  </si>
  <si>
    <t>张优
18246036173</t>
  </si>
  <si>
    <t>销售</t>
  </si>
  <si>
    <t>南岗区哈尔滨市南岗区花园街235号东方大厦818室</t>
  </si>
  <si>
    <t>露营运营管理</t>
  </si>
  <si>
    <t>哈尔滨市南岗区花园街235号东方大厦819室</t>
  </si>
  <si>
    <t>计调操作</t>
  </si>
  <si>
    <t>南岗区哈尔滨市南岗区花园街235号东方大厦819室</t>
  </si>
  <si>
    <t>自媒体（直播、短视频运营）</t>
  </si>
  <si>
    <t>哈尔滨市南岗区花园街235号东方大厦820室</t>
  </si>
  <si>
    <t>哈尔滨索菲特大酒店</t>
  </si>
  <si>
    <t>人力资源实习生</t>
  </si>
  <si>
    <t>2.5-4.5W</t>
  </si>
  <si>
    <t>哈尔滨市香坊区赣水路68号</t>
  </si>
  <si>
    <t>周女士
045187033193</t>
  </si>
  <si>
    <t>前台接待</t>
  </si>
  <si>
    <t>3.5-4.5W</t>
  </si>
  <si>
    <t>总机接线员</t>
  </si>
  <si>
    <t>行政楼层接待</t>
  </si>
  <si>
    <t>销售主任</t>
  </si>
  <si>
    <t>唯舞街舞舞蹈培训学校</t>
  </si>
  <si>
    <t>课程顾问</t>
  </si>
  <si>
    <t>6-10w</t>
  </si>
  <si>
    <t>哈尔滨松北区</t>
  </si>
  <si>
    <t>姜帆13836185806</t>
  </si>
  <si>
    <t>哈尔滨萨莉诗教育科技有限公司</t>
  </si>
  <si>
    <t>早教老师</t>
  </si>
  <si>
    <t>英语、音乐</t>
  </si>
  <si>
    <t>亲爱子文化艺术教育培训学校</t>
  </si>
  <si>
    <t>少儿口才教师</t>
  </si>
  <si>
    <t>播音主持 广播电视编导</t>
  </si>
  <si>
    <t>3-8万</t>
  </si>
  <si>
    <t>学院路裕发新城9号楼22号商服</t>
  </si>
  <si>
    <t>祉妤老师18103603099</t>
  </si>
  <si>
    <t>少儿舞蹈教师</t>
  </si>
  <si>
    <t>舞蹈编导</t>
  </si>
  <si>
    <t>黑龙江敦克体育科技有限公司</t>
  </si>
  <si>
    <t>篮球教练</t>
  </si>
  <si>
    <t>篮球</t>
  </si>
  <si>
    <t>5万</t>
  </si>
  <si>
    <t>融创茂二楼敦克篮球</t>
  </si>
  <si>
    <t>鄂旭辉13204665320</t>
  </si>
  <si>
    <t>哈尔滨冰朵文化有限公司</t>
  </si>
  <si>
    <t>声乐教师</t>
  </si>
  <si>
    <t>声乐表演</t>
  </si>
  <si>
    <t>南岗区王岗大街304号</t>
  </si>
  <si>
    <t>李婷玉
18304627712</t>
  </si>
  <si>
    <t>哈尔滨市南岗区夏加儿艺术培训学校</t>
  </si>
  <si>
    <t>3人</t>
  </si>
  <si>
    <t>哈尔滨市南岗区赣水路49号</t>
  </si>
  <si>
    <t>苏辛
13045138575</t>
  </si>
  <si>
    <t>美术教师</t>
  </si>
  <si>
    <t>美术相关专业</t>
  </si>
  <si>
    <t>市场专员</t>
  </si>
  <si>
    <t>哈尔滨市南岗区青青禾苗文化教育培训学校有限公司</t>
  </si>
  <si>
    <t>运营老师</t>
  </si>
  <si>
    <t>大专及以上</t>
  </si>
  <si>
    <t>黑龙江省哈尔滨市南岗区哈尔滨大街784号</t>
  </si>
  <si>
    <t>杨丽
15146604764</t>
  </si>
  <si>
    <t>财务主管</t>
  </si>
  <si>
    <t>5w-8w</t>
  </si>
  <si>
    <t>美术老师</t>
  </si>
  <si>
    <t>6w-8w</t>
  </si>
  <si>
    <t>中文戏剧老师</t>
  </si>
  <si>
    <t>中文、表演、戏剧等艺术类专业</t>
  </si>
  <si>
    <t>哈尔滨市南岗区天童美语培训学校有限公司</t>
  </si>
  <si>
    <t>招生老师</t>
  </si>
  <si>
    <t>10w-15w</t>
  </si>
  <si>
    <t>黑龙江省哈尔滨市南岗区马家街87号</t>
  </si>
  <si>
    <t>蒋鸿洋
13654580254</t>
  </si>
  <si>
    <t>5w-6w</t>
  </si>
  <si>
    <t>会服助理</t>
  </si>
  <si>
    <t>计算机相关专业</t>
  </si>
  <si>
    <t>表演课老师</t>
  </si>
  <si>
    <t>口才、美术、舞蹈、钢琴等艺术类专业</t>
  </si>
  <si>
    <t>哈尔滨市南岗区含灵艺羽艺术培训学校有限责任公司</t>
  </si>
  <si>
    <t>全职舞蹈教师</t>
  </si>
  <si>
    <t>舞蹈</t>
  </si>
  <si>
    <t>4-10W</t>
  </si>
  <si>
    <t>南岗区宣化街502号</t>
  </si>
  <si>
    <t>哈尔滨双城区绘轩艺术培训学校</t>
  </si>
  <si>
    <t>英语 ；中文</t>
  </si>
  <si>
    <t>韩松灵
15945109910</t>
  </si>
  <si>
    <t>5--10W</t>
  </si>
  <si>
    <t>哈尔滨市双城区文静文化艺术培训学校有限公司</t>
  </si>
  <si>
    <t>老师</t>
  </si>
  <si>
    <t>15人</t>
  </si>
  <si>
    <t>8W左右</t>
  </si>
  <si>
    <t>文静15046003361</t>
  </si>
  <si>
    <t>宾县洪瑞体育赛事策划有限公司</t>
  </si>
  <si>
    <t>宾县</t>
  </si>
  <si>
    <t>教练员</t>
  </si>
  <si>
    <t>体育类、武术与民族传统体育、运动训练、体育教育、社会体育指导与管理</t>
  </si>
  <si>
    <t>大专</t>
  </si>
  <si>
    <t>3-10万</t>
  </si>
  <si>
    <t>赵一迪15245855522</t>
  </si>
  <si>
    <t>宾县小花儿舞蹈学校</t>
  </si>
  <si>
    <t>幼师、舞蹈表演</t>
  </si>
  <si>
    <t>2-10W</t>
  </si>
  <si>
    <t>王京17766519672</t>
  </si>
  <si>
    <t>宾县广缘艺术教育培训学校的</t>
  </si>
  <si>
    <t>录音室</t>
  </si>
  <si>
    <t>音乐表演、音乐学、作曲与作曲技术理论</t>
  </si>
  <si>
    <t>王老师18686810802</t>
  </si>
  <si>
    <t>哈尔滨悦与木文化传媒有限公司</t>
  </si>
  <si>
    <t>哈尔滨南岗区</t>
  </si>
  <si>
    <t>话剧演员</t>
  </si>
  <si>
    <t>表演相关专业</t>
  </si>
  <si>
    <t>南岗区</t>
  </si>
  <si>
    <t>市场推广</t>
  </si>
  <si>
    <t>行政、策划</t>
  </si>
  <si>
    <t>管理相关专业</t>
  </si>
  <si>
    <t>短视频摄像剪辑</t>
  </si>
  <si>
    <t>摄影摄像相关专业</t>
  </si>
  <si>
    <t>巴彦兴隆热力有限责任公司</t>
  </si>
  <si>
    <t>巴彦县</t>
  </si>
  <si>
    <t>热动工程</t>
  </si>
  <si>
    <t>5.1w-6.9w</t>
  </si>
  <si>
    <t>赵晓卓13796047055</t>
  </si>
  <si>
    <t>5.04w-6.84w</t>
  </si>
  <si>
    <t>化学运行</t>
  </si>
  <si>
    <t>电厂化学</t>
  </si>
  <si>
    <t>4.12w-5.16w</t>
  </si>
  <si>
    <t>安全环保员</t>
  </si>
  <si>
    <t>安全环保工程</t>
  </si>
  <si>
    <t>4.44w</t>
  </si>
  <si>
    <t>热工仪表检修</t>
  </si>
  <si>
    <t>工业自动化、仪表、热工检测技术</t>
  </si>
  <si>
    <t>4.8w-5.52w</t>
  </si>
  <si>
    <t>巴彦裕宝热力有限责任公司</t>
  </si>
  <si>
    <t>自控仪表员</t>
  </si>
  <si>
    <t>黑龙江岁宝热电有限公司</t>
  </si>
  <si>
    <t>阿城区</t>
  </si>
  <si>
    <t>姜丽娟53966022</t>
  </si>
  <si>
    <t>环保专工</t>
  </si>
  <si>
    <t>环境保护工程</t>
  </si>
  <si>
    <t>供热技术员</t>
  </si>
  <si>
    <t>暖通、供热工程、给排水工程</t>
  </si>
  <si>
    <t>热力公司电工</t>
  </si>
  <si>
    <t>热力公司自控仪表员</t>
  </si>
  <si>
    <t>水泥厂生产技术员</t>
  </si>
  <si>
    <t>硅酸盐工艺（无机材料）</t>
  </si>
  <si>
    <t>电气一体化工程</t>
  </si>
  <si>
    <t>机械维护技术员</t>
  </si>
  <si>
    <t>机械工程</t>
  </si>
  <si>
    <t>哈尔滨市北方石墨有限公司</t>
  </si>
  <si>
    <t>机械加工</t>
  </si>
  <si>
    <t>刘新18646100000</t>
  </si>
  <si>
    <t>非金属材料工程</t>
  </si>
  <si>
    <t>哈尔滨东盛金材科技(集团)股份有限公司</t>
  </si>
  <si>
    <t>平房区</t>
  </si>
  <si>
    <t>产品研发工程师</t>
  </si>
  <si>
    <t>化学</t>
  </si>
  <si>
    <t>崔嘉13936503043</t>
  </si>
  <si>
    <t>哈尔滨桂嘉科技发展有限公司</t>
  </si>
  <si>
    <t>4-5万</t>
  </si>
  <si>
    <t>刘向波15244650718</t>
  </si>
  <si>
    <t>销售业务员</t>
  </si>
  <si>
    <t>4-10万</t>
  </si>
  <si>
    <t>招投标专员</t>
  </si>
  <si>
    <t>哈尔滨海毅达超硬材料有限公司</t>
  </si>
  <si>
    <t>工艺技术员</t>
  </si>
  <si>
    <t>材料科学与工程、无机非金属材料工程</t>
  </si>
  <si>
    <t>王利伟13804560371</t>
  </si>
  <si>
    <t>国际贸易营销</t>
  </si>
  <si>
    <t>英语</t>
  </si>
  <si>
    <t>黑龙江禾丰牧业有限公司</t>
  </si>
  <si>
    <t>销售代表</t>
  </si>
  <si>
    <t>动医、动科、营销等</t>
  </si>
  <si>
    <t>黑龙江省、吉林省</t>
  </si>
  <si>
    <t>相连珍13703647636</t>
  </si>
  <si>
    <t>哈尔滨科友半导体产业装备与技术研究院有限公司</t>
  </si>
  <si>
    <t>5-6W</t>
  </si>
  <si>
    <t>付明珠18145178783</t>
  </si>
  <si>
    <t>品控专员</t>
  </si>
  <si>
    <t>哈尔滨天滋矿业有限公司</t>
  </si>
  <si>
    <t>木兰县</t>
  </si>
  <si>
    <t>矿山自动化工程师</t>
  </si>
  <si>
    <t>6-8千</t>
  </si>
  <si>
    <t>刘丹红16645395286</t>
  </si>
  <si>
    <t>车间统计员</t>
  </si>
  <si>
    <t>4-5千</t>
  </si>
  <si>
    <t>矿产土建工程师</t>
  </si>
  <si>
    <t>土木工程</t>
  </si>
  <si>
    <t>选矿工程师</t>
  </si>
  <si>
    <t>矿物加工工程</t>
  </si>
  <si>
    <t>采矿工程师</t>
  </si>
  <si>
    <t>采矿工程</t>
  </si>
  <si>
    <t>环保工程师</t>
  </si>
  <si>
    <t>环保</t>
  </si>
  <si>
    <t>文秘助理</t>
  </si>
  <si>
    <t>哈尔滨万鑫石墨谷科技有限公司</t>
  </si>
  <si>
    <t>销售工程师</t>
  </si>
  <si>
    <t>市场营销等</t>
  </si>
  <si>
    <t>高兴成13845054274</t>
  </si>
  <si>
    <t>工商管理等</t>
  </si>
  <si>
    <t>电气助理工程师</t>
  </si>
  <si>
    <t>电气工程/机械设计</t>
  </si>
  <si>
    <t>安全工程</t>
  </si>
  <si>
    <t>7-10W</t>
  </si>
  <si>
    <t>研发工程师</t>
  </si>
  <si>
    <t>哈尔滨紫杉油脂股份有限公司</t>
  </si>
  <si>
    <t>研发中心化验员</t>
  </si>
  <si>
    <t>化学工程</t>
  </si>
  <si>
    <t>李美奇15045268061</t>
  </si>
  <si>
    <t>哈尔滨固泰电子有限责任公司</t>
  </si>
  <si>
    <t>工装工程师</t>
  </si>
  <si>
    <t>模具设计、机械设计相关</t>
  </si>
  <si>
    <t>苏浩13704816788</t>
  </si>
  <si>
    <t>硬件工程师</t>
  </si>
  <si>
    <t>电子、电气、测控、自动化相关</t>
  </si>
  <si>
    <t>总成工程师</t>
  </si>
  <si>
    <t>机械设计相关</t>
  </si>
  <si>
    <t>质量工程师</t>
  </si>
  <si>
    <t>设备操作员</t>
  </si>
  <si>
    <t>基层储备干部</t>
  </si>
  <si>
    <t>工业工程相关</t>
  </si>
  <si>
    <t>和光同辉集团有限公司</t>
  </si>
  <si>
    <t>信息员</t>
  </si>
  <si>
    <t>若干</t>
  </si>
  <si>
    <t>经济管理</t>
  </si>
  <si>
    <t>王女士13074513157；88308660</t>
  </si>
  <si>
    <t>市场调研</t>
  </si>
  <si>
    <t>企划</t>
  </si>
  <si>
    <t>见习机长</t>
  </si>
  <si>
    <t>电气机械</t>
  </si>
  <si>
    <t>哈尔滨华强电力电站设备修造有限责任公司</t>
  </si>
  <si>
    <t>普通卧车操作工</t>
  </si>
  <si>
    <t>机械设计制造</t>
  </si>
  <si>
    <t>9-12W</t>
  </si>
  <si>
    <t>尹冰冰13204510914</t>
  </si>
  <si>
    <t>数控龙门铣操作工</t>
  </si>
  <si>
    <t>12-18W</t>
  </si>
  <si>
    <t>数控立车操作工</t>
  </si>
  <si>
    <t>数控镗床操作工</t>
  </si>
  <si>
    <t>实习操作工</t>
  </si>
  <si>
    <t>实习财务</t>
  </si>
  <si>
    <t>会计学</t>
  </si>
  <si>
    <t>生产计划员</t>
  </si>
  <si>
    <t>三轴加工中心操作</t>
  </si>
  <si>
    <t>五轴数控编程员</t>
  </si>
  <si>
    <t>12-20W</t>
  </si>
  <si>
    <t>实习检查员</t>
  </si>
  <si>
    <t>机械工艺技术</t>
  </si>
  <si>
    <t>哈尔滨吉星机械工程有限公司</t>
  </si>
  <si>
    <t>3D软件
产品设计</t>
  </si>
  <si>
    <t xml:space="preserve">1.材料学、模具设计、机械自动化等专业2.会使用CAD、CATIA、Proe等软件。
</t>
  </si>
  <si>
    <t>6-10W（不含年终奖、专利申报奖励、住房补助等）</t>
  </si>
  <si>
    <t>丁胜利18686828659</t>
  </si>
  <si>
    <t>工程
技术人员</t>
  </si>
  <si>
    <t>材料学、模具设计、机械自动化等专业</t>
  </si>
  <si>
    <t>6-8W（不含年终奖、专利申报奖励、住房补助等）</t>
  </si>
  <si>
    <t>哈尔滨九洲集团股份有限公司</t>
  </si>
  <si>
    <t>电气设计师</t>
  </si>
  <si>
    <t>机械设计制造及自动化等相关专业</t>
  </si>
  <si>
    <t>统招本科</t>
  </si>
  <si>
    <t>徐丽13936270823；58771312</t>
  </si>
  <si>
    <t>结构设计师</t>
  </si>
  <si>
    <t>电气工程及自动化、机电，体化等相关专业</t>
  </si>
  <si>
    <t>电子工程、电气自动化、市场营销等相关专业</t>
  </si>
  <si>
    <t>黑龙江省/不坐班</t>
  </si>
  <si>
    <t>售后服务工程师</t>
  </si>
  <si>
    <t>电气程及自动化、机电一体化等相关专业</t>
  </si>
  <si>
    <t>全国</t>
  </si>
  <si>
    <t>哈尔滨朗昇电气股份有限公司</t>
  </si>
  <si>
    <t>   电气设计工程师</t>
  </si>
  <si>
    <t>机械设计、电气工程、机械设计制造及其自动化等相关专业</t>
  </si>
  <si>
    <t>6-10万</t>
  </si>
  <si>
    <t>杨嘉鑫16603601576</t>
  </si>
  <si>
    <t>电气自动化、能源等相关专业</t>
  </si>
  <si>
    <t>尼日利亚技术总监</t>
  </si>
  <si>
    <t>机械电气等相关专业</t>
  </si>
  <si>
    <t>18-24万</t>
  </si>
  <si>
    <t>尼日利亚</t>
  </si>
  <si>
    <t>成套报价工程师</t>
  </si>
  <si>
    <t>电气工程、机械设计制造及其自动化等相关专业</t>
  </si>
  <si>
    <t>5-10万</t>
  </si>
  <si>
    <t>标书制作员</t>
  </si>
  <si>
    <t>工程管理、工民建、档案管理等相关专业</t>
  </si>
  <si>
    <t>5-8万</t>
  </si>
  <si>
    <t>阿里巴巴国际站运营助理</t>
  </si>
  <si>
    <t>网络、媒体、经济贸易、计算机相关专业</t>
  </si>
  <si>
    <t>4-6万</t>
  </si>
  <si>
    <t>董事会秘书</t>
  </si>
  <si>
    <t>市场、营销、企业管理、金融与财务等相关专业</t>
  </si>
  <si>
    <t>项目经理</t>
  </si>
  <si>
    <t>土木、桥梁、建筑、结构、工民建相关专业</t>
  </si>
  <si>
    <t>6万以上</t>
  </si>
  <si>
    <t>哈尔滨天达控制股份有限公司</t>
  </si>
  <si>
    <t>电气工程师</t>
  </si>
  <si>
    <t>电气自动化及相关专业</t>
  </si>
  <si>
    <t>5-8w</t>
  </si>
  <si>
    <t>金玉玲15204668046</t>
  </si>
  <si>
    <t>自动化工程师</t>
  </si>
  <si>
    <t>自动化、电气等相关专业</t>
  </si>
  <si>
    <t>7-10w</t>
  </si>
  <si>
    <t>哈尔滨团结锅炉集团有限公司</t>
  </si>
  <si>
    <t>道外区</t>
  </si>
  <si>
    <t>数控机床操作员</t>
  </si>
  <si>
    <t>机械设计制造及其自动化、数控技术、精密机械技术、机械电子工程、电机电器智能化</t>
  </si>
  <si>
    <t>12-15W</t>
  </si>
  <si>
    <t>陈磊13351285339</t>
  </si>
  <si>
    <t>平面设计、环境设计、景观设计</t>
  </si>
  <si>
    <t>哈尔滨新华控制工程有限公司</t>
  </si>
  <si>
    <t>技术工程师</t>
  </si>
  <si>
    <t>自动化、电气自动化及测控技术与仪器</t>
  </si>
  <si>
    <t>付婷玉87701910</t>
  </si>
  <si>
    <t>今麦郎面品（哈尔滨）有限公司</t>
  </si>
  <si>
    <t>化学工程与工艺、自动化、电气工程及其自动化、电气工程与智能控制、机械设计制造及其自动化、机械电子工程、机械工艺技术、材料成型与控制工程、计算机科学与技术、焊接技术与工程</t>
  </si>
  <si>
    <t>6-9W</t>
  </si>
  <si>
    <t>张婷婷15245855553</t>
  </si>
  <si>
    <t>黑龙江李氏自然食品有限公司</t>
  </si>
  <si>
    <t>利民开发区</t>
  </si>
  <si>
    <t>会计、财务管理、金融等</t>
  </si>
  <si>
    <t>刘女士56890013/18345389331</t>
  </si>
  <si>
    <t>财务管理、行政管理</t>
  </si>
  <si>
    <t>销售业务代表</t>
  </si>
  <si>
    <t>设备维修</t>
  </si>
  <si>
    <t>机电、工业自动化</t>
  </si>
  <si>
    <t>黑龙江省万家宝鲜牛奶投资有限公司</t>
  </si>
  <si>
    <t>促销督导</t>
  </si>
  <si>
    <t>王凯13633647187</t>
  </si>
  <si>
    <t>兼职社区促销员</t>
  </si>
  <si>
    <t>0.6w</t>
  </si>
  <si>
    <t>校园拓展主任</t>
  </si>
  <si>
    <t>益海嘉里（哈尔滨）粮油食品工业有限公司</t>
  </si>
  <si>
    <t>贸易业务员</t>
  </si>
  <si>
    <t>食品、贸易相关专业优先</t>
  </si>
  <si>
    <t>5.5-7.5w</t>
  </si>
  <si>
    <t>马思文86783039</t>
  </si>
  <si>
    <t>人事行政文员</t>
  </si>
  <si>
    <t>工商管理/人力资源专业优先</t>
  </si>
  <si>
    <t>生产技术工程师储备</t>
  </si>
  <si>
    <t>食品、自动化、机械专业优先</t>
  </si>
  <si>
    <t>物流管理储备</t>
  </si>
  <si>
    <t>物流相关专业</t>
  </si>
  <si>
    <t>北大荒完达山乳业股份有限公司</t>
  </si>
  <si>
    <t>市场营销岗位</t>
  </si>
  <si>
    <t>市场营销专业优先。</t>
  </si>
  <si>
    <t>5.6W-12W</t>
  </si>
  <si>
    <t>全国销售市场</t>
  </si>
  <si>
    <t>吴艳慧13796028990/82345851</t>
  </si>
  <si>
    <t xml:space="preserve">品控检验岗位    </t>
  </si>
  <si>
    <t>食品质量安全、食品科学与工程、食品与营养等相关专业</t>
  </si>
  <si>
    <t>密山市</t>
  </si>
  <si>
    <t>食品研发岗位</t>
  </si>
  <si>
    <t>食品科学与工程、食品与营养等相关专业</t>
  </si>
  <si>
    <t>财务岗位</t>
  </si>
  <si>
    <t>财务管理、会计等相关专业。</t>
  </si>
  <si>
    <t>畜牧兽医岗位</t>
  </si>
  <si>
    <t>动物科学、畜牧养殖、畜牧兽医等相关专业。</t>
  </si>
  <si>
    <t xml:space="preserve">机电设备岗位 </t>
  </si>
  <si>
    <t>电气工程及其自动化、电气工程与智能控制、农业机械化及其自动化等相关专业</t>
  </si>
  <si>
    <t>哈尔滨市康隆药业有限责任公司</t>
  </si>
  <si>
    <t>药学相关</t>
  </si>
  <si>
    <t>姜雪梅15246661627</t>
  </si>
  <si>
    <t>生产专员</t>
  </si>
  <si>
    <t>督导专员</t>
  </si>
  <si>
    <t>全国出差</t>
  </si>
  <si>
    <t>保管员</t>
  </si>
  <si>
    <t>项目专员</t>
  </si>
  <si>
    <t>哈尔滨圣泰生物制药有限公司</t>
  </si>
  <si>
    <r>
      <rPr>
        <sz val="11"/>
        <color theme="1"/>
        <rFont val="宋体"/>
        <charset val="134"/>
        <scheme val="minor"/>
      </rPr>
      <t>4</t>
    </r>
    <r>
      <rPr>
        <sz val="11"/>
        <color theme="1"/>
        <rFont val="宋体"/>
        <charset val="134"/>
        <scheme val="minor"/>
      </rPr>
      <t>-5w</t>
    </r>
  </si>
  <si>
    <t>孔女士56890370</t>
  </si>
  <si>
    <t>制粒工</t>
  </si>
  <si>
    <t>生化提取操作工</t>
  </si>
  <si>
    <t>微生物化验员</t>
  </si>
  <si>
    <t>顶岗实习生</t>
  </si>
  <si>
    <t>2-3w</t>
  </si>
  <si>
    <t>哈尔滨鹏程新材料科技公司</t>
  </si>
  <si>
    <t>印刷、复合制袋机长</t>
  </si>
  <si>
    <t>软包装印刷</t>
  </si>
  <si>
    <t>刘恒茂18345183528</t>
  </si>
  <si>
    <t>设备部长</t>
  </si>
  <si>
    <t>刘茂恒18345183528</t>
  </si>
  <si>
    <t>技术工艺员</t>
  </si>
  <si>
    <t>高分子材料</t>
  </si>
  <si>
    <t>生产部长</t>
  </si>
  <si>
    <t>哈尔滨联德信息技术有限公司</t>
  </si>
  <si>
    <t>徐丽清18724616803</t>
  </si>
  <si>
    <t>实施工程师</t>
  </si>
  <si>
    <t>航天海鹰（哈尔滨）钛业有限公司</t>
  </si>
  <si>
    <t>材料工程师</t>
  </si>
  <si>
    <t>金属材料相关专业</t>
  </si>
  <si>
    <t>7-13W</t>
  </si>
  <si>
    <t>刘雪松18604501085</t>
  </si>
  <si>
    <t>机械工程师</t>
  </si>
  <si>
    <t>机械相关专业</t>
  </si>
  <si>
    <t>热能工程师</t>
  </si>
  <si>
    <t>能源与动力工程相关专业</t>
  </si>
  <si>
    <t>信息化员</t>
  </si>
  <si>
    <t>7-12W</t>
  </si>
  <si>
    <t>宣传干事</t>
  </si>
  <si>
    <t>哈尔滨国裕数据技术服务有限公司</t>
  </si>
  <si>
    <t>电力组工程师</t>
  </si>
  <si>
    <t>1人</t>
  </si>
  <si>
    <t>电气工程及其自动化等相关专业</t>
  </si>
  <si>
    <t>姜女士13796019135</t>
  </si>
  <si>
    <t>弱电工程师</t>
  </si>
  <si>
    <t>计算机科学与技术等相关专业</t>
  </si>
  <si>
    <t>调度运维（值班）</t>
  </si>
  <si>
    <t>2人</t>
  </si>
  <si>
    <t>电气、计算机等相关专业</t>
  </si>
  <si>
    <t>4-4.5W</t>
  </si>
  <si>
    <t>空调运维（值班）</t>
  </si>
  <si>
    <t>建筑环境与能源应用工程等相关专业</t>
  </si>
  <si>
    <t>电气运维（值班）</t>
  </si>
  <si>
    <t>哈尔滨福庭航空工业有限公司</t>
  </si>
  <si>
    <t>面谈</t>
  </si>
  <si>
    <t>聂总18516853337</t>
  </si>
  <si>
    <t>检验员</t>
  </si>
  <si>
    <t>钳工</t>
  </si>
  <si>
    <t>加工中心</t>
  </si>
  <si>
    <t>车工</t>
  </si>
  <si>
    <t>普工</t>
  </si>
  <si>
    <t>蒙牛乳业（尚志）有限责任公司</t>
  </si>
  <si>
    <t>生产运营星火生</t>
  </si>
  <si>
    <t>食品类、智能制造、自动化、统计类、管理类相关专业</t>
  </si>
  <si>
    <t>郭静18646566565</t>
  </si>
  <si>
    <t>智能制造星火生</t>
  </si>
  <si>
    <t>机械类、智能制造、自动化、计算机、管理类相关专业</t>
  </si>
  <si>
    <t>质量检验星火生</t>
  </si>
  <si>
    <t>食品、乳品、检验检测、管理类等相关专业</t>
  </si>
  <si>
    <t>哈尔滨长恒生物基材料有限公司</t>
  </si>
  <si>
    <t>电厂汽轮机运行人员</t>
  </si>
  <si>
    <t>能源与动力工程</t>
  </si>
  <si>
    <t>魏贺18246972190</t>
  </si>
  <si>
    <t>电厂锅炉运行人员</t>
  </si>
  <si>
    <t>电厂电气运行人员</t>
  </si>
  <si>
    <t>哈尔滨神州精英科技开发有限公司</t>
  </si>
  <si>
    <t>Python开发工程师</t>
  </si>
  <si>
    <t>计算机、软件工程</t>
  </si>
  <si>
    <t>张媛媛51035095</t>
  </si>
  <si>
    <t>移动端开发工程师</t>
  </si>
  <si>
    <t>Java开发工程师</t>
  </si>
  <si>
    <t>数字农业工程师</t>
  </si>
  <si>
    <t>计算机、农业科学</t>
  </si>
  <si>
    <t>测试开发工程师</t>
  </si>
  <si>
    <t>GIS开发工程师</t>
  </si>
  <si>
    <t>地理信息系统、计算机</t>
  </si>
  <si>
    <t>Web前端开发工程师</t>
  </si>
  <si>
    <t>遥感工程师</t>
  </si>
  <si>
    <t>遥感、测绘、计算机</t>
  </si>
  <si>
    <t>无人机培训市场经理</t>
  </si>
  <si>
    <t>教育、销售</t>
  </si>
  <si>
    <t>无人机培训招生顾问</t>
  </si>
  <si>
    <t>民用无人机执照教员</t>
  </si>
  <si>
    <t>教育、无人机等</t>
  </si>
  <si>
    <t>青少年无人机教员</t>
  </si>
  <si>
    <t>讲解员</t>
  </si>
  <si>
    <t>文学、幼师</t>
  </si>
  <si>
    <t>黑龙江安衡讯信息安全测评技术服务有限公司</t>
  </si>
  <si>
    <t>等保测评工程师</t>
  </si>
  <si>
    <t>计算机、通信、电子、自动化或相关专业</t>
  </si>
  <si>
    <t>黄薏菁15821380349</t>
  </si>
  <si>
    <t>渗透测试工程师</t>
  </si>
  <si>
    <t>9-10W</t>
  </si>
  <si>
    <t>安全咨询工程师</t>
  </si>
  <si>
    <t>10-12W</t>
  </si>
  <si>
    <t>中国航发哈尔滨东安发动机有限公司</t>
  </si>
  <si>
    <t>哈尔滨市平房区保国大街51号</t>
  </si>
  <si>
    <t>技术岗位</t>
  </si>
  <si>
    <t>机械类/
航空宇航推进理论与工程</t>
  </si>
  <si>
    <t>12-18w</t>
  </si>
  <si>
    <t>张雪梅
18709263630</t>
  </si>
  <si>
    <t>哈尔滨安宇迪航空工业有限公司</t>
  </si>
  <si>
    <t>哈尔滨平房区星海路15号</t>
  </si>
  <si>
    <t>高海鹏18645128496</t>
  </si>
  <si>
    <t>检验技术员</t>
  </si>
  <si>
    <t>出纳</t>
  </si>
  <si>
    <t>哈尔滨鑫华航空工业股份有限公司</t>
  </si>
  <si>
    <t>哈尔滨市平房区哈南第八大道88号</t>
  </si>
  <si>
    <t>机械设计及其自动化</t>
  </si>
  <si>
    <t>黄老师18504662186
范老师18249073534</t>
  </si>
  <si>
    <t>哈尔滨科能熔敷科技股份有限公司</t>
  </si>
  <si>
    <t>哈尔滨市南岗区闽江路200-2号龙悦大厦401室</t>
  </si>
  <si>
    <t>机械设计工程师</t>
  </si>
  <si>
    <t>魏华巍13766808461</t>
  </si>
  <si>
    <t>电气工程及自动化</t>
  </si>
  <si>
    <t>哈尔滨电气动力装备有限公司</t>
  </si>
  <si>
    <t>哈尔滨市平房区哈南三路6号</t>
  </si>
  <si>
    <t>党群干事</t>
  </si>
  <si>
    <t>马克思主义基本原理、思、想政治教育等相关专业</t>
  </si>
  <si>
    <t>苏帅18324510256</t>
  </si>
  <si>
    <t>工艺工程师</t>
  </si>
  <si>
    <t xml:space="preserve">电气工程、机械工程、材料科学与工程相相关专业 </t>
  </si>
  <si>
    <t>设计工程师</t>
  </si>
  <si>
    <t xml:space="preserve">能源与动力工程、电气工程、机械工程、力学、仪器科学与技术、流体相关专业 </t>
  </si>
  <si>
    <t>质量检验工程师</t>
  </si>
  <si>
    <t xml:space="preserve">电气工程、机械工程、材料科学与工程相关专业 </t>
  </si>
  <si>
    <t>质量检查工程师</t>
  </si>
  <si>
    <t>探伤工程师</t>
  </si>
  <si>
    <t xml:space="preserve">机械工程、材料科学与工程相关专业 </t>
  </si>
  <si>
    <t>法律顾问</t>
  </si>
  <si>
    <t>法学相关专业</t>
  </si>
  <si>
    <t>采购工程师</t>
  </si>
  <si>
    <t>哈尔滨东大高新材料股份有限公司</t>
  </si>
  <si>
    <t>哈尔滨市哈南工业新城核心区松花路70号</t>
  </si>
  <si>
    <t>化学工程师</t>
  </si>
  <si>
    <t xml:space="preserve"> 化学分析及相关专业、</t>
  </si>
  <si>
    <t>哈尔滨平房区大连路8号</t>
  </si>
  <si>
    <t>产品工程师</t>
  </si>
  <si>
    <t>材料、机械、化工、锻造及相关专业</t>
  </si>
  <si>
    <t>12w</t>
  </si>
  <si>
    <t>哈尔滨欣美包装容器有限公司</t>
  </si>
  <si>
    <t>中外合资</t>
  </si>
  <si>
    <t>哈尔滨市平房区春晖路1号</t>
  </si>
  <si>
    <t>设备调试工程师</t>
  </si>
  <si>
    <t>机电一体化</t>
  </si>
  <si>
    <t>7-8W</t>
  </si>
  <si>
    <t>贾宇婷15146634026</t>
  </si>
  <si>
    <t>机械工艺工程师</t>
  </si>
  <si>
    <t>设备维修工程师</t>
  </si>
  <si>
    <t>哈尔滨东安利峰刀具有限公司</t>
  </si>
  <si>
    <t>哈尔滨市开发区哈平咱集中区东海路8号哈尔滨</t>
  </si>
  <si>
    <t>技术人员</t>
  </si>
  <si>
    <t>机械</t>
  </si>
  <si>
    <t>6W-10W</t>
  </si>
  <si>
    <t>王海燕18045651882</t>
  </si>
  <si>
    <t>数控操作工</t>
  </si>
  <si>
    <t>销售员</t>
  </si>
  <si>
    <t>哈尔滨电缆（集团）有限公司</t>
  </si>
  <si>
    <t>王子巍13234518227</t>
  </si>
  <si>
    <t>车间管理储备</t>
  </si>
  <si>
    <t>电线电缆等相关专业</t>
  </si>
  <si>
    <t>技术</t>
  </si>
  <si>
    <t>哈尔滨哈南公共事业发展有限公司</t>
  </si>
  <si>
    <t>哈南十三路哈南第八大道东北侧</t>
  </si>
  <si>
    <t>文秘</t>
  </si>
  <si>
    <t>汉语言文学或秘书学</t>
  </si>
  <si>
    <t>谢尚育13206586212</t>
  </si>
  <si>
    <t>黑龙江龙捷市政轨道交通工程有限公司</t>
  </si>
  <si>
    <t>哈尔滨市道里区河洛街10号</t>
  </si>
  <si>
    <t>施工测量员</t>
  </si>
  <si>
    <t>土木工程、水利水电等相关专业</t>
  </si>
  <si>
    <t>佟艳巍13359854909</t>
  </si>
  <si>
    <t>安全员</t>
  </si>
  <si>
    <t>安全工程等相关专业</t>
  </si>
  <si>
    <t>党群职员</t>
  </si>
  <si>
    <t>马哲、汉语言文学、社会工作等相关专业</t>
  </si>
  <si>
    <t>哈尔滨东安华孚机械制造有限公司</t>
  </si>
  <si>
    <t>平房区星海路27号</t>
  </si>
  <si>
    <t>机械及其相关专业</t>
  </si>
  <si>
    <t>曹洪伟13101569198</t>
  </si>
  <si>
    <t>哈尔滨利民橡胶有限公司</t>
  </si>
  <si>
    <t>哈尔滨平房区平新镇新华工业小区</t>
  </si>
  <si>
    <t>机械或高分子</t>
  </si>
  <si>
    <t>周朝强13384616880</t>
  </si>
  <si>
    <t>哈尔滨维科生物技术有限公司</t>
  </si>
  <si>
    <t>哈尔滨经开区哈平路集中区哈平路680号</t>
  </si>
  <si>
    <t>技术服务专家</t>
  </si>
  <si>
    <t>冯艳威：18686810397</t>
  </si>
  <si>
    <t>动物医学、生物制药</t>
  </si>
  <si>
    <t>业务员</t>
  </si>
  <si>
    <t>动物医学、市场营销</t>
  </si>
  <si>
    <t>10W以上</t>
  </si>
  <si>
    <t>维修员</t>
  </si>
  <si>
    <t>机械、自控</t>
  </si>
  <si>
    <t>生产人员</t>
  </si>
  <si>
    <t>哈尔滨实力航空工业有限公司</t>
  </si>
  <si>
    <t>哈尔滨经开区哈平路集中区同江路18号</t>
  </si>
  <si>
    <t>数控编程工程师</t>
  </si>
  <si>
    <t>机械类</t>
  </si>
  <si>
    <t>8-14W</t>
  </si>
  <si>
    <t>张部长：18603661626</t>
  </si>
  <si>
    <t>光智科技股份有限公司</t>
  </si>
  <si>
    <t>哈尔滨市哈南工业新城核心区哈南第八大道5号</t>
  </si>
  <si>
    <t>金属材料专业</t>
  </si>
  <si>
    <t>魏威：13114512529</t>
  </si>
  <si>
    <t>操作手</t>
  </si>
  <si>
    <t>数控专业</t>
  </si>
  <si>
    <t>黑龙江航瑞道路运输代理有限公司</t>
  </si>
  <si>
    <t>哈尔滨市南岗区普洛斯物流园对面中通快递行政办公楼</t>
  </si>
  <si>
    <t>会计助理</t>
  </si>
  <si>
    <t>窦女士：18345126040</t>
  </si>
  <si>
    <t>综合管理文员</t>
  </si>
  <si>
    <t>3-4w</t>
  </si>
  <si>
    <t>哈工科讯（沈阳）物流装备有限公司</t>
  </si>
  <si>
    <t>辽宁省沈阳市皇姑区塔湾街道信悦汇F2座11层</t>
  </si>
  <si>
    <t>智能仓储方向的实习生/管培生</t>
  </si>
  <si>
    <t>机械/电气/机电/自动化/计算机</t>
  </si>
  <si>
    <t>5W-8w</t>
  </si>
  <si>
    <t>辽宁省沈阳市</t>
  </si>
  <si>
    <t>郭珊珊13234661202</t>
  </si>
  <si>
    <t>哈工科讯（沈阳）物流装备有限公司哈尔滨分公司</t>
  </si>
  <si>
    <t>黑龙江省哈尔滨市道里区群力第五大道2688号4层1号</t>
  </si>
  <si>
    <t>生鲜品、肉制品、外贸产品、鸡产品、调味品、生猪等销售岗位</t>
  </si>
  <si>
    <t xml:space="preserve">10-12w </t>
  </si>
  <si>
    <t>会计、审计等岗位</t>
  </si>
  <si>
    <t>财务、会计、投资、审计、金融等专业</t>
  </si>
  <si>
    <t xml:space="preserve">6-10w </t>
  </si>
  <si>
    <t>农牧、禽业养殖管理和技术岗位</t>
  </si>
  <si>
    <t>畜牧、兽医、动科、动医、饲料、机械等专业</t>
  </si>
  <si>
    <t>生产、品控、采购、设备、安全、信息、基建、法务、人事、电商等管培生岗位</t>
  </si>
  <si>
    <t>食品类、管理类、经济类、生物类、化工类、机械类、电气类、安全类、环保类等专业</t>
  </si>
  <si>
    <t>黑龙江海航创通机械传动设备制造有限公司</t>
  </si>
  <si>
    <t>哈尔滨市平房区哈南第八道到96号</t>
  </si>
  <si>
    <t>普车工、数控车工</t>
  </si>
  <si>
    <t>单清泽：13946090272</t>
  </si>
  <si>
    <t>数控加工中心</t>
  </si>
  <si>
    <t>数控镗床</t>
  </si>
  <si>
    <t>广联航空工业股份有限公司</t>
  </si>
  <si>
    <t>哈尔滨哈南工业核心区哈南三路三号</t>
  </si>
  <si>
    <t>编程员</t>
  </si>
  <si>
    <t>机械制造与技术、数控编程操作、数控技术相关</t>
  </si>
  <si>
    <t>崔晓燕：15246802298</t>
  </si>
  <si>
    <t>材料科学与工程、数控加工、机械制造等相关专业</t>
  </si>
  <si>
    <t>哈电集团哈尔滨电站阀门有限公司</t>
  </si>
  <si>
    <t>哈尔滨市平房区</t>
  </si>
  <si>
    <t>20-36W</t>
  </si>
  <si>
    <t>徐珈琦：17074633335</t>
  </si>
  <si>
    <t>哈尔滨天手食品有限公司</t>
  </si>
  <si>
    <t>哈尔滨市开发区哈平路集中区杭州路西侧1、2、3栋</t>
  </si>
  <si>
    <t>生产储备干部</t>
  </si>
  <si>
    <t>4-8W</t>
  </si>
  <si>
    <t>李洪蕾13212815225</t>
  </si>
  <si>
    <t>哈尔滨华兴玻璃有限公司</t>
  </si>
  <si>
    <t>黑龙江省哈尔滨市平房区晨曦路霞光路东南侧</t>
  </si>
  <si>
    <t>机器操作员</t>
  </si>
  <si>
    <t>杨微：13359724271</t>
  </si>
  <si>
    <t>玻璃质量检测师</t>
  </si>
  <si>
    <t>验收员</t>
  </si>
  <si>
    <t>哈尔滨田美药业股份有限公司</t>
  </si>
  <si>
    <t>哈尔滨市道里区群力第四大道</t>
  </si>
  <si>
    <t>学术推广管培生</t>
  </si>
  <si>
    <t>医学、药学等相关专业</t>
  </si>
  <si>
    <t>全国省会城市</t>
  </si>
  <si>
    <t>赵女士：0451-84630072</t>
  </si>
  <si>
    <t>久华（黑龙江）信息技术有限公司</t>
  </si>
  <si>
    <t>哈尔滨大数据产业园C4栋</t>
  </si>
  <si>
    <t>综合窗口受理员</t>
  </si>
  <si>
    <t>专业不限（计算机相关专业优先</t>
  </si>
  <si>
    <t>60000左右</t>
  </si>
  <si>
    <t>乔娜：13349319173</t>
  </si>
  <si>
    <t>售前工程师</t>
  </si>
  <si>
    <t>90000左右</t>
  </si>
  <si>
    <t>50000左右</t>
  </si>
  <si>
    <t>哈尔滨诚杰汽车销售有限公司</t>
  </si>
  <si>
    <t>哈尔滨市平房区松花路37号</t>
  </si>
  <si>
    <t>关女士：18246077135</t>
  </si>
  <si>
    <t>新媒体主播</t>
  </si>
  <si>
    <t>服务顾问</t>
  </si>
  <si>
    <t>沈阳大润发仓储有限公司哈尔滨分公司</t>
  </si>
  <si>
    <t>哈尔滨市哈平路集中区哈南三路1号丰树物流园3号仓库</t>
  </si>
  <si>
    <t>物流专业优先</t>
  </si>
  <si>
    <t>徐女士：0451-51062817</t>
  </si>
  <si>
    <t>北大荒绿源食品加工有限公司</t>
  </si>
  <si>
    <t>哈尔滨市香坊区兴凯路11号</t>
  </si>
  <si>
    <t xml:space="preserve">销售 </t>
  </si>
  <si>
    <t>张立英:13613618512</t>
  </si>
  <si>
    <t>综合办公室专员</t>
  </si>
  <si>
    <t>企业推广官</t>
  </si>
  <si>
    <t>新闻广播</t>
  </si>
  <si>
    <t>研学讲解员</t>
  </si>
  <si>
    <t>旅游/新闻广播</t>
  </si>
  <si>
    <t>绿色食品店面运营</t>
  </si>
  <si>
    <t>哈尔滨工程机械制造有限责任公司</t>
  </si>
  <si>
    <t>哈尔滨市平房区和风路1号</t>
  </si>
  <si>
    <t>电气、机械</t>
  </si>
  <si>
    <t>郭宇13206569901</t>
  </si>
  <si>
    <t>哈尔滨和鑫彩色印刷有限公司</t>
  </si>
  <si>
    <t>哈尔滨市平房区哈啤路10号</t>
  </si>
  <si>
    <t>市场营销专业可优先</t>
  </si>
  <si>
    <t>韩女士 15546088905</t>
  </si>
  <si>
    <t>生产管培生</t>
  </si>
  <si>
    <t>品质管理管培生</t>
  </si>
  <si>
    <t>食品类、化学类</t>
  </si>
  <si>
    <t>设备管培生</t>
  </si>
  <si>
    <t>计算机/机械类/机电自动化</t>
  </si>
  <si>
    <t>印前制作管培生</t>
  </si>
  <si>
    <t>包装设计/印刷</t>
  </si>
  <si>
    <t>黑龙江省中瑞医药股份有限公司</t>
  </si>
  <si>
    <t>哈尔滨经开区哈平集中区松花路9号中国云谷A8-2</t>
  </si>
  <si>
    <t>销售实习生</t>
  </si>
  <si>
    <t>医学、药学相关专业</t>
  </si>
  <si>
    <t>魏振东18646022014</t>
  </si>
  <si>
    <t>管理培训生</t>
  </si>
  <si>
    <t>财务、营销、人力行政相关管理专业</t>
  </si>
  <si>
    <t>8-8.5w</t>
  </si>
  <si>
    <t>业务内勤</t>
  </si>
  <si>
    <t>哈尔滨福瑞达航空机械有限公司</t>
  </si>
  <si>
    <t>广贤路9号</t>
  </si>
  <si>
    <t>零件检查员</t>
  </si>
  <si>
    <t>机械加工类</t>
  </si>
  <si>
    <t>线切割操作工</t>
  </si>
  <si>
    <t>哈尔滨索菲亚可可食品有限公司</t>
  </si>
  <si>
    <t>哈尔滨市平房区松花路1号</t>
  </si>
  <si>
    <t>车间普工</t>
  </si>
  <si>
    <t>食品检验员</t>
  </si>
  <si>
    <t>机械维修/制冷</t>
  </si>
  <si>
    <t>质量体系专员</t>
  </si>
  <si>
    <t>生产班长</t>
  </si>
  <si>
    <t>9-11W</t>
  </si>
  <si>
    <t>黑龙江泰比文具有限公司</t>
  </si>
  <si>
    <t>哈尔滨经开区哈平路集中区松花路388号</t>
  </si>
  <si>
    <t>生产线操作工</t>
  </si>
  <si>
    <t>临时工（女）</t>
  </si>
  <si>
    <t>哈尔滨市博能汽车零配件制造有限公司</t>
  </si>
  <si>
    <t>平房区松花路37号</t>
  </si>
  <si>
    <t>销售顾问</t>
  </si>
  <si>
    <t>10-15W</t>
  </si>
  <si>
    <t>张女士：18745073463</t>
  </si>
  <si>
    <t>电话销售</t>
  </si>
  <si>
    <t>办公室文员</t>
  </si>
  <si>
    <t>黑龙江天元时代自动化仪表有限公司</t>
  </si>
  <si>
    <t>大连北路与兴凯路交汇，严格集团C2栋3层</t>
  </si>
  <si>
    <t>51893229、13766807473</t>
  </si>
  <si>
    <t>哈尔滨秋林饮料科技股份有限公司</t>
  </si>
  <si>
    <t>哈南工业新城东兴路151号</t>
  </si>
  <si>
    <t>车间工人</t>
  </si>
  <si>
    <t>0451-86815655/15146290058</t>
  </si>
  <si>
    <t>质检巡检</t>
  </si>
  <si>
    <t>设备维修工</t>
  </si>
  <si>
    <t>带货主播</t>
  </si>
  <si>
    <t>传统业务</t>
  </si>
  <si>
    <t>江北/五常</t>
  </si>
  <si>
    <t>哈尔滨双汇北大荒食品有限公司</t>
  </si>
  <si>
    <t>哈尔滨市平房开发区渤海东路7号</t>
  </si>
  <si>
    <t>生产工人</t>
  </si>
  <si>
    <t>杨女士：15945185519</t>
  </si>
  <si>
    <t>哈尔滨市东轻幕墙门窗材料有限公司</t>
  </si>
  <si>
    <t>哈尔滨市平房区新疆大街副336-9号</t>
  </si>
  <si>
    <t>3-5名</t>
  </si>
  <si>
    <t>重庆洪九果品股份有限公司哈尔滨分公司</t>
  </si>
  <si>
    <t>哈尔滨市双城区哈尔滨雨润农产品全球采购中心园区内1001号</t>
  </si>
  <si>
    <t>8-11W</t>
  </si>
  <si>
    <t>15204625729/15945112324</t>
  </si>
  <si>
    <t>配送员</t>
  </si>
  <si>
    <t>电商部内勤</t>
  </si>
  <si>
    <t>电商部主管</t>
  </si>
  <si>
    <t>10-13W</t>
  </si>
  <si>
    <t>哈尔滨鸿博航空装备有限公司</t>
  </si>
  <si>
    <t>哈尔滨市平房区哈南五路2号</t>
  </si>
  <si>
    <t>设计员</t>
  </si>
  <si>
    <t>编程员、工艺员</t>
  </si>
  <si>
    <t>立车操作工</t>
  </si>
  <si>
    <t>哈尔滨百利达动力设备制造有限公司</t>
  </si>
  <si>
    <t>哈尔滨市平房区南海路26号</t>
  </si>
  <si>
    <t>0451-51933342/15546491513</t>
  </si>
  <si>
    <t>维修电工</t>
  </si>
  <si>
    <t>装配工</t>
  </si>
  <si>
    <t>气保焊工</t>
  </si>
  <si>
    <t>哈尔滨奥创体育发展有限公司</t>
  </si>
  <si>
    <t>天池路1号</t>
  </si>
  <si>
    <t>行  政</t>
  </si>
  <si>
    <t>人事部：19990738321/18646307355/17804617772</t>
  </si>
  <si>
    <t>房  嫂</t>
  </si>
  <si>
    <t>帮  厨</t>
  </si>
  <si>
    <t>万能工</t>
  </si>
  <si>
    <t>修冰师</t>
  </si>
  <si>
    <t>黑龙江京邦达供应链科技有限公司</t>
  </si>
  <si>
    <t>哈尔滨平房区哈南12大道京东亚洲一号物流园</t>
  </si>
  <si>
    <t>中小件仓管员</t>
  </si>
  <si>
    <t>大件仓管员</t>
  </si>
  <si>
    <t>分拣员</t>
  </si>
  <si>
    <t>异常处理员</t>
  </si>
  <si>
    <t>哈尔滨博瀛玻璃制品有限公司</t>
  </si>
  <si>
    <t>哈尔滨市新兴企业园区企兴路66号</t>
  </si>
  <si>
    <t>玻璃成型工</t>
  </si>
  <si>
    <t>0451-53171111/18724635307</t>
  </si>
  <si>
    <t>质检</t>
  </si>
  <si>
    <t>3-12W</t>
  </si>
  <si>
    <t>哈尔滨鸿懿圆能源科技有限公司</t>
  </si>
  <si>
    <t>哈尔滨经开区哈平集中区镜泊路19号</t>
  </si>
  <si>
    <t>郑女士0451-86786057</t>
  </si>
  <si>
    <t>焊工</t>
  </si>
  <si>
    <t>项目负责人（净化工程）</t>
  </si>
  <si>
    <t>7-9W</t>
  </si>
  <si>
    <t>暖通设计师</t>
  </si>
  <si>
    <t>气体工程师（特种气体工程）</t>
  </si>
  <si>
    <t>酒店会计</t>
  </si>
  <si>
    <t>哈尔滨市天元科技开发有限公司</t>
  </si>
  <si>
    <t>哈尔滨市平房开发区征仪南路25号</t>
  </si>
  <si>
    <t>王敏：15244681894</t>
  </si>
  <si>
    <t>焊道打磨工</t>
  </si>
  <si>
    <t>镗床学徒</t>
  </si>
  <si>
    <t>哈尔滨艾瑞排放控制技术股份有限公司</t>
  </si>
  <si>
    <t>哈尔滨市平房区威海路19号</t>
  </si>
  <si>
    <t>包装工程师</t>
  </si>
  <si>
    <t>操作技工</t>
  </si>
  <si>
    <t>黑龙江太氏食品有限责任公司</t>
  </si>
  <si>
    <t>平房开发区哈平路集中区新疆东路27号</t>
  </si>
  <si>
    <t>0451-86811116、13503601065</t>
  </si>
  <si>
    <t>大锅菜厨师</t>
  </si>
  <si>
    <t>库房库工</t>
  </si>
  <si>
    <t>车间女工</t>
  </si>
  <si>
    <t>跟车配送</t>
  </si>
  <si>
    <t>小时工</t>
  </si>
  <si>
    <t>2-3W</t>
  </si>
  <si>
    <t>哈尔滨格领科技有限公司</t>
  </si>
  <si>
    <t>平房区锦州路3号</t>
  </si>
  <si>
    <t>龙门铣操作工</t>
  </si>
  <si>
    <t>9-15W</t>
  </si>
  <si>
    <t>工艺设计</t>
  </si>
  <si>
    <t>编程</t>
  </si>
  <si>
    <t>数控加工中心操作</t>
  </si>
  <si>
    <t>哈尔滨润祥工业有限公司</t>
  </si>
  <si>
    <t>平房区松花路65号</t>
  </si>
  <si>
    <t>0451-8651098718646017007</t>
  </si>
  <si>
    <t>模具维修工</t>
  </si>
  <si>
    <t>外观检验员</t>
  </si>
  <si>
    <t>设备操作工</t>
  </si>
  <si>
    <t>毛刺清理工人</t>
  </si>
  <si>
    <t>哈尔滨大洋制药股份有限公司</t>
  </si>
  <si>
    <t>平房区威海路3号</t>
  </si>
  <si>
    <t>保洁员</t>
  </si>
  <si>
    <t>0451-86816288或18686806891</t>
  </si>
  <si>
    <t>库工</t>
  </si>
  <si>
    <t>药品检验员（QC）</t>
  </si>
  <si>
    <t>办公室内勤</t>
  </si>
  <si>
    <t>哈尔滨市华诚健星科技开发有限公司</t>
  </si>
  <si>
    <t>平房区渤海一路8号动漫基地H座208室</t>
  </si>
  <si>
    <t>经理助理</t>
  </si>
  <si>
    <t>桌面运维</t>
  </si>
  <si>
    <t>黑龙江金太阳光电有限公司</t>
  </si>
  <si>
    <t>黑龙江省哈尔滨市平房区南厂哈五路十三公里处（平房屯附近）</t>
  </si>
  <si>
    <t>生产主管</t>
  </si>
  <si>
    <t>王经理 15545335943</t>
  </si>
  <si>
    <t>铆工</t>
  </si>
  <si>
    <t>修理工、万能工</t>
  </si>
  <si>
    <t>哈尔滨展鹏医药包装有限公司</t>
  </si>
  <si>
    <t>哈尔滨经济开发区哈平路集中区平顺街55号</t>
  </si>
  <si>
    <t>车间管理人员</t>
  </si>
  <si>
    <t>13904614402、13946051543、13936699517</t>
  </si>
  <si>
    <t>车间质检员</t>
  </si>
  <si>
    <t>模具、机械维修工</t>
  </si>
  <si>
    <t>卫生员</t>
  </si>
  <si>
    <t>哈尔滨翔龙电力技术开发有限公司</t>
  </si>
  <si>
    <t>哈尔滨市经开区哈平路集中区温州路10号</t>
  </si>
  <si>
    <t>7-11W</t>
  </si>
  <si>
    <t>18946139602、13045158535</t>
  </si>
  <si>
    <t>综合部部长</t>
  </si>
  <si>
    <t>体系办主任</t>
  </si>
  <si>
    <t>总账会计</t>
  </si>
  <si>
    <t>生产管理</t>
  </si>
  <si>
    <t>清理班组长、兼调度</t>
  </si>
  <si>
    <t>清理工</t>
  </si>
  <si>
    <t>厨师</t>
  </si>
  <si>
    <t>辅厨</t>
  </si>
  <si>
    <t>更夫</t>
  </si>
  <si>
    <t>杂工</t>
  </si>
  <si>
    <t>哈尔滨滨大阀门制造有限公司</t>
  </si>
  <si>
    <t>哈尔滨市平房开发区南海路18号</t>
  </si>
  <si>
    <t>牟经理：17745129020</t>
  </si>
  <si>
    <t>铣工</t>
  </si>
  <si>
    <t>黑龙江汇博人力资源咨询服务有限公司</t>
  </si>
  <si>
    <t>哈尔滨市平房区松花路、哈尔滨市香坊区青岛路、哈尔滨市南岗区中山路</t>
  </si>
  <si>
    <t>喷漆辅助工</t>
  </si>
  <si>
    <t>数控折弯工</t>
  </si>
  <si>
    <t>激光切割</t>
  </si>
  <si>
    <t>机关文员</t>
  </si>
  <si>
    <t>哈尔滨博泰包装有限公司</t>
  </si>
  <si>
    <t>道里区机场路城西村/ 平房区印联路36号</t>
  </si>
  <si>
    <t>谢女士：19846079121</t>
  </si>
  <si>
    <t>发货内勤</t>
  </si>
  <si>
    <t>设备检品员</t>
  </si>
  <si>
    <t>助手/机长学徒</t>
  </si>
  <si>
    <t>叉车出料工</t>
  </si>
  <si>
    <t>哈尔滨一洲制药有限公司</t>
  </si>
  <si>
    <t>哈尔滨市平房区祥云路1号</t>
  </si>
  <si>
    <t>颗粒分装工</t>
  </si>
  <si>
    <t>吴明：15004546155</t>
  </si>
  <si>
    <t>配剂工</t>
  </si>
  <si>
    <t>提取工</t>
  </si>
  <si>
    <t>口服液灯检</t>
  </si>
  <si>
    <t>厨 工</t>
  </si>
  <si>
    <t>机修工</t>
  </si>
  <si>
    <t>水暖工</t>
  </si>
  <si>
    <t>哈尔滨和泰电力设备有限公司</t>
  </si>
  <si>
    <t>香坊区哈南工业新城印联西路88号</t>
  </si>
  <si>
    <t>15204601142（同微信）</t>
  </si>
  <si>
    <t>哈尔滨海洋铝业有限公司</t>
  </si>
  <si>
    <t>哈大齐工业走廊平房工业园区域经济A区星海路25号</t>
  </si>
  <si>
    <t>挤压工</t>
  </si>
  <si>
    <t>李先生13845185957 （同V） 17645185957 （8点至17点接听电话）</t>
  </si>
  <si>
    <t>拉伸工</t>
  </si>
  <si>
    <t>包装工</t>
  </si>
  <si>
    <t>哈尔滨和润元货物运输有限公司</t>
  </si>
  <si>
    <t>新兴镇</t>
  </si>
  <si>
    <t>装卸工</t>
  </si>
  <si>
    <t>黑龙江路艺潼建设工程有限公司</t>
  </si>
  <si>
    <t>平房区万达华府E1-31</t>
  </si>
  <si>
    <t>工程预算</t>
  </si>
  <si>
    <t>郭女士：18644067073</t>
  </si>
  <si>
    <t>哈尔滨松林电站设备有限公司</t>
  </si>
  <si>
    <t>哈尔滨经开区哈平路集中区征仪南路24号</t>
  </si>
  <si>
    <t>孟先生 18546048100、宋女士 15846054960</t>
  </si>
  <si>
    <t>镗工</t>
  </si>
  <si>
    <t>数控车工</t>
  </si>
  <si>
    <t>装配钳工</t>
  </si>
  <si>
    <t>钻工</t>
  </si>
  <si>
    <t>电焊工</t>
  </si>
  <si>
    <t>冷作装配工</t>
  </si>
  <si>
    <t>江苏哈工药机科技股份有限公司哈尔滨分公司</t>
  </si>
  <si>
    <t>哈尔滨经开区哈平路集中区大连北路与兴凯路交口处</t>
  </si>
  <si>
    <t>0451-5106069877；156 6356 3950</t>
  </si>
  <si>
    <t>机械装配工（钳工）</t>
  </si>
  <si>
    <t>电气配线</t>
  </si>
  <si>
    <t>哈尔滨龙庆钢构彩板有限公司</t>
  </si>
  <si>
    <t>哈尔滨市平房区彩虹路8号</t>
  </si>
  <si>
    <t xml:space="preserve">刘女士：13734567165  </t>
  </si>
  <si>
    <t>预算员</t>
  </si>
  <si>
    <t>工程业务经理</t>
  </si>
  <si>
    <t>室外保洁员</t>
  </si>
  <si>
    <t>剪板工</t>
  </si>
  <si>
    <t>钻孔工</t>
  </si>
  <si>
    <t>车间卫生员</t>
  </si>
  <si>
    <t>哈尔滨市华轮纺织机械厂</t>
  </si>
  <si>
    <t>平房区韩家店村</t>
  </si>
  <si>
    <t>数控车</t>
  </si>
  <si>
    <t>刘女士：18846458551</t>
  </si>
  <si>
    <t>哈尔滨建舟物业服务有限公司</t>
  </si>
  <si>
    <t>平房区兴建街47号金色嘉园院内</t>
  </si>
  <si>
    <t>客服员</t>
  </si>
  <si>
    <t>若干名</t>
  </si>
  <si>
    <t>姜经理：15124686663</t>
  </si>
  <si>
    <t>上好佳食品工业有限公司</t>
  </si>
  <si>
    <t>哈尔滨经济开发区威海路8号</t>
  </si>
  <si>
    <t>质量部 QC领班</t>
  </si>
  <si>
    <t>51958101转人事部</t>
  </si>
  <si>
    <t>生产线 操作工</t>
  </si>
  <si>
    <t>生产线 普工</t>
  </si>
  <si>
    <t>仓储部 收发员</t>
  </si>
  <si>
    <t>哈尔滨精方电力设备科技有限公司</t>
  </si>
  <si>
    <t>哈尔滨市哈南工业新城第十二大道10号南岗区产业园B栋</t>
  </si>
  <si>
    <t>0451-58594318，15645676528</t>
  </si>
  <si>
    <t>黑龙江省鸿瀚物业管理有限公司</t>
  </si>
  <si>
    <t>平房区哈南九路1号国际花都</t>
  </si>
  <si>
    <t>工程部长</t>
  </si>
  <si>
    <t>电气工程类</t>
  </si>
  <si>
    <t>17382772726、18645059552</t>
  </si>
  <si>
    <t>客服管家</t>
  </si>
  <si>
    <t>工商管理类</t>
  </si>
  <si>
    <t>黑龙江省农垦天阳农机有限公司</t>
  </si>
  <si>
    <t>平房区松花路</t>
  </si>
  <si>
    <t>人事行政经理</t>
  </si>
  <si>
    <t>哈尔滨哈飞机械设备有限责任公司</t>
  </si>
  <si>
    <t>哈尔滨市平房区南海路22号</t>
  </si>
  <si>
    <t>数控铣操作</t>
  </si>
  <si>
    <t>生产工艺员</t>
  </si>
  <si>
    <t>钳工装配</t>
  </si>
  <si>
    <t>普工：零活</t>
  </si>
  <si>
    <t>深孔钻工人</t>
  </si>
  <si>
    <t>黑龙江省铂康医疗灭菌有限公司</t>
  </si>
  <si>
    <t>天猫淘宝美工</t>
  </si>
  <si>
    <t>刘月15776806475</t>
  </si>
  <si>
    <t>医院运营主管</t>
  </si>
  <si>
    <t>投标实习生</t>
  </si>
  <si>
    <t>哈尔滨东北泵业有限责任公司</t>
  </si>
  <si>
    <t>设计研发</t>
  </si>
  <si>
    <t>水利设计</t>
  </si>
  <si>
    <t>文怀全15045076838</t>
  </si>
  <si>
    <t>工程师</t>
  </si>
  <si>
    <t>黑龙江哈北玻璃有限公司</t>
  </si>
  <si>
    <t xml:space="preserve">5W </t>
  </si>
  <si>
    <t>王丽波 18645954321</t>
  </si>
  <si>
    <t>计算机、电气自动、机械类</t>
  </si>
  <si>
    <t>技工</t>
  </si>
  <si>
    <t>黑龙江爱科德科技有限公司</t>
  </si>
  <si>
    <t>售后电气技术</t>
  </si>
  <si>
    <t>电气相关专业</t>
  </si>
  <si>
    <t>7-9w</t>
  </si>
  <si>
    <t>哈尔滨市道外区团结镇石人沟村</t>
  </si>
  <si>
    <t>张秀云18204509684</t>
  </si>
  <si>
    <t>机械制图员</t>
  </si>
  <si>
    <t>机械设计制造及其自动化相关专业</t>
  </si>
  <si>
    <t>6-7w</t>
  </si>
  <si>
    <t>哈尔滨三泳金属表面技术有限公司</t>
  </si>
  <si>
    <t>化工专业</t>
  </si>
  <si>
    <t>哈尔滨市平房区新轻路1号</t>
  </si>
  <si>
    <t>郑丽丽15604660080</t>
  </si>
  <si>
    <t>哈尔滨图智科技有限公司</t>
  </si>
  <si>
    <t>系统实施工程师</t>
  </si>
  <si>
    <t>耿冰18646516919</t>
  </si>
  <si>
    <t>哈尔滨峰雷电力设备制造有限公司</t>
  </si>
  <si>
    <t>7.2-9.6W</t>
  </si>
  <si>
    <t>哈尔滨市香坊区红旗大街235号投资大厦24层</t>
  </si>
  <si>
    <t>周巍18546230582</t>
  </si>
  <si>
    <t>现场电气工程师</t>
  </si>
  <si>
    <t>电气、机械专业</t>
  </si>
  <si>
    <t>7.8-8.6W</t>
  </si>
  <si>
    <t>安装现场</t>
  </si>
  <si>
    <t>4.8-6W</t>
  </si>
  <si>
    <t>3.6-10W</t>
  </si>
  <si>
    <t>外出安装</t>
  </si>
  <si>
    <t>外出安装队长</t>
  </si>
  <si>
    <t>8.4-11.4W</t>
  </si>
  <si>
    <t>7.2-12W</t>
  </si>
  <si>
    <t>哈尔滨市宾西经济开发区福运路11号</t>
  </si>
  <si>
    <t>普车</t>
  </si>
  <si>
    <t>4.8-7.2W</t>
  </si>
  <si>
    <t>哈尔滨奥通汽车电器有限公司</t>
  </si>
  <si>
    <t>4w</t>
  </si>
  <si>
    <t>哈尔滨市道外区天恒大街1015号</t>
  </si>
  <si>
    <t>王悦18646649558</t>
  </si>
  <si>
    <t>哈尔滨太古新时代企业孵化器有限公司</t>
  </si>
  <si>
    <t>郜思萌
17695533017</t>
  </si>
  <si>
    <t>文职人员</t>
  </si>
  <si>
    <t>黑龙江省博实科技企业孵化器有限公司</t>
  </si>
  <si>
    <t>4-4.5w</t>
  </si>
  <si>
    <t>哈尔滨市道外区友谊东路96号</t>
  </si>
  <si>
    <t>王经理18614505188</t>
  </si>
  <si>
    <t>中科（黑龙江）数字经济研究院有限公司</t>
  </si>
  <si>
    <t>潘志臻，15810536476</t>
  </si>
  <si>
    <t>项目成员</t>
  </si>
  <si>
    <t>金融、市场专业</t>
  </si>
  <si>
    <t>财务</t>
  </si>
  <si>
    <t>黑龙江黑工程科技园发展有限公司</t>
  </si>
  <si>
    <t>人力资源岗</t>
  </si>
  <si>
    <t>人力资源专业</t>
  </si>
  <si>
    <t>道外区桦树街176号</t>
  </si>
  <si>
    <t>吴杨19845258170</t>
  </si>
  <si>
    <t>龙采科技集团</t>
  </si>
  <si>
    <t>营销顾问</t>
  </si>
  <si>
    <t>专科及以上</t>
  </si>
  <si>
    <t>4.8w-9.6w</t>
  </si>
  <si>
    <t>道外区南勋街331号1-3层</t>
  </si>
  <si>
    <t>88399166
18946157042</t>
  </si>
  <si>
    <t>运营客服
专员</t>
  </si>
  <si>
    <t>数据客服
专员</t>
  </si>
  <si>
    <t>3.6w-4.8w</t>
  </si>
  <si>
    <t>4.8w-6.6w</t>
  </si>
  <si>
    <t>薪酬专员</t>
  </si>
  <si>
    <t>3w-4.2w</t>
  </si>
  <si>
    <t>软件工程师</t>
  </si>
  <si>
    <t>6w-12w</t>
  </si>
  <si>
    <t>哈尔滨精神专科白鱼泡医院股份有限公司</t>
  </si>
  <si>
    <t>药学专业</t>
  </si>
  <si>
    <t>4.92w-5.28w</t>
  </si>
  <si>
    <t>0451-86071117
18646393133</t>
  </si>
  <si>
    <t>4.44w-4.56w</t>
  </si>
  <si>
    <t>麻醉师</t>
  </si>
  <si>
    <t>麻醉专业</t>
  </si>
  <si>
    <t>8k-1.2w</t>
  </si>
  <si>
    <t>精神科护士</t>
  </si>
  <si>
    <t>护理专业</t>
  </si>
  <si>
    <t>中专</t>
  </si>
  <si>
    <t>4.2w-5.52w</t>
  </si>
  <si>
    <t>护理员</t>
  </si>
  <si>
    <t>3.36w</t>
  </si>
  <si>
    <t>消防员</t>
  </si>
  <si>
    <t>哈尔滨市第一回民幼儿园</t>
  </si>
  <si>
    <t>事业单位</t>
  </si>
  <si>
    <t>幼儿教师
（临聘人员）</t>
  </si>
  <si>
    <t>学前专业</t>
  </si>
  <si>
    <t>好饰家建材公司</t>
  </si>
  <si>
    <t>会计主管</t>
  </si>
  <si>
    <t>6w-9.6w</t>
  </si>
  <si>
    <t>公元管道业务经理</t>
  </si>
  <si>
    <t>1.2w</t>
  </si>
  <si>
    <t>优管家服务人员</t>
  </si>
  <si>
    <t>售后服务专员</t>
  </si>
  <si>
    <t>九牧事业部外埠区域经理</t>
  </si>
  <si>
    <t>10w</t>
  </si>
  <si>
    <t>直营店长</t>
  </si>
  <si>
    <t>8w</t>
  </si>
  <si>
    <t>黑龙江天顺源
清真食品有限公司</t>
  </si>
  <si>
    <t>黑龙江省哈尔滨市
新兴工业园区泰山路1号</t>
  </si>
  <si>
    <t>食品及相关专业</t>
  </si>
  <si>
    <t>葛女士
15945772105</t>
  </si>
  <si>
    <t>技术管培生</t>
  </si>
  <si>
    <t>国际贸易管培生</t>
  </si>
  <si>
    <t>市场营销及相关专业</t>
  </si>
  <si>
    <t>国际采购管培生</t>
  </si>
  <si>
    <t>英语及相关专业</t>
  </si>
  <si>
    <t>哈尔滨汇源食
品饮料有限公司</t>
  </si>
  <si>
    <t>黑龙江省哈尔滨市双城区经济技术开发区汇源路9号</t>
  </si>
  <si>
    <t>食品科学与工程、食品检验类</t>
  </si>
  <si>
    <t>戴晶
18010389217</t>
  </si>
  <si>
    <t>电气自动化、机械类</t>
  </si>
  <si>
    <t>黑龙江釜隆瑞鑫精工科技有限公司</t>
  </si>
  <si>
    <t>哈尔滨市双城区周家镇东北3公里处</t>
  </si>
  <si>
    <t>机械设计制造与自动化</t>
  </si>
  <si>
    <t xml:space="preserve">李南杰
18546241000
</t>
  </si>
  <si>
    <t>通信工程/电子信息工程</t>
  </si>
  <si>
    <t>金属材料成型与控制</t>
  </si>
  <si>
    <t>黑龙江岗子峪米业有限公司</t>
  </si>
  <si>
    <t>黑龙江省哈尔滨市双城区庆利村米业路1号</t>
  </si>
  <si>
    <t>食品加工技术员</t>
  </si>
  <si>
    <t>食品加工</t>
  </si>
  <si>
    <t>4.2W</t>
  </si>
  <si>
    <t>赵振学15146089888</t>
  </si>
  <si>
    <t>食品检测</t>
  </si>
  <si>
    <t>哈尔滨新奥燃气有限公司</t>
  </si>
  <si>
    <t>黑龙江省哈尔滨市双城区浩宁金府苐二期27-8</t>
  </si>
  <si>
    <t>工程技术管理</t>
  </si>
  <si>
    <t>能源与动力工程、建筑环境与能源应用
工程、工程类等</t>
  </si>
  <si>
    <t>王淑军18946009012</t>
  </si>
  <si>
    <t>泛能商务开发</t>
  </si>
  <si>
    <t>电气工程、电子工程、机械工程、能源技术</t>
  </si>
  <si>
    <t>8W-12W</t>
  </si>
  <si>
    <t>数智化专员</t>
  </si>
  <si>
    <t>信息管理、计算机等相关专业</t>
  </si>
  <si>
    <t>增值业务营销助理</t>
  </si>
  <si>
    <t>6W-15W</t>
  </si>
  <si>
    <t>市场开发经理</t>
  </si>
  <si>
    <t>市场营销、能源与动力工程、建筑环境与能源应用</t>
  </si>
  <si>
    <t>老村长酒业有限公司</t>
  </si>
  <si>
    <t>黑龙江省哈尔滨市双城区西直路75号</t>
  </si>
  <si>
    <t>天津、济南、石家庄等</t>
  </si>
  <si>
    <t>杨洋15773203172</t>
  </si>
  <si>
    <t>总经理助理</t>
  </si>
  <si>
    <t>本科（211院校及以上）</t>
  </si>
  <si>
    <t>哈尔滨新希望饲料有限公司</t>
  </si>
  <si>
    <t>哈尔滨市双城区工农街一委</t>
  </si>
  <si>
    <t>饲料品管员</t>
  </si>
  <si>
    <t>动物科学、动物医学、粮食工程、生物科技、化学、食品类相关专业</t>
  </si>
  <si>
    <t>5.4-7.2W</t>
  </si>
  <si>
    <t>李雪13756638269</t>
  </si>
  <si>
    <t>饲料销售员</t>
  </si>
  <si>
    <t>5.4-10W</t>
  </si>
  <si>
    <t>会计学相关专业</t>
  </si>
  <si>
    <t>饲料原料采购员</t>
  </si>
  <si>
    <t>粮食工程、贸易类相关专业</t>
  </si>
  <si>
    <t>哈尔滨祥堃机械设备有限公司</t>
  </si>
  <si>
    <t>哈尔滨双城区新兴乡新兴村</t>
  </si>
  <si>
    <t>机械设计及制图</t>
  </si>
  <si>
    <t>刘守君15046749977</t>
  </si>
  <si>
    <t>飞鹤（哈尔滨）乳品有限公司</t>
  </si>
  <si>
    <t>黑龙江省哈尔滨市双城区</t>
  </si>
  <si>
    <t>生产技术人员</t>
  </si>
  <si>
    <t>食品、生物、化学、机械自动化、电气自动化、电子信息等专业</t>
  </si>
  <si>
    <t>白丽平15146083874</t>
  </si>
  <si>
    <t>黑龙江省蓝艺地毯集团有限公司</t>
  </si>
  <si>
    <t>黑龙江省木兰县木兰镇木兰大街116号</t>
  </si>
  <si>
    <t>地毯设计</t>
  </si>
  <si>
    <t>美术类</t>
  </si>
  <si>
    <t>4-7W</t>
  </si>
  <si>
    <t>闫玉彬
15945143877</t>
  </si>
  <si>
    <t>哈尔滨变压器有限责任公司</t>
  </si>
  <si>
    <t>电气类、机械类、自动化、控制工程等专业</t>
  </si>
  <si>
    <t>8.5W</t>
  </si>
  <si>
    <t>司麒泽18686882608</t>
  </si>
  <si>
    <t>电气类</t>
  </si>
  <si>
    <t>哈尔滨冰雪大世界股份有限公司</t>
  </si>
  <si>
    <t>会计学、金融学</t>
  </si>
  <si>
    <t>付莹58561406</t>
  </si>
  <si>
    <t>哈尔滨创业投资集团有限公司</t>
  </si>
  <si>
    <t>消防设施操作员(中级）</t>
  </si>
  <si>
    <t>工程建筑、工程设计及相关专业</t>
  </si>
  <si>
    <t>郑爽84858087转1010
15046688561</t>
  </si>
  <si>
    <t>注册消防工程师</t>
  </si>
  <si>
    <t>人力资源专员</t>
  </si>
  <si>
    <t>人力资源、企业管理相关专业</t>
  </si>
  <si>
    <t>高级文秘</t>
  </si>
  <si>
    <t>文秘相关专业</t>
  </si>
  <si>
    <t>宣传专员</t>
  </si>
  <si>
    <t>中文、新闻传媒及相关专业</t>
  </si>
  <si>
    <t>食品仪器分析检验员</t>
  </si>
  <si>
    <t>食品、化学、生物及相关专业</t>
  </si>
  <si>
    <t>风控专员</t>
  </si>
  <si>
    <t>法律专业</t>
  </si>
  <si>
    <t>8w-10w</t>
  </si>
  <si>
    <t>资本运营专员</t>
  </si>
  <si>
    <t>经济、金融、财务、法律相关专业</t>
  </si>
  <si>
    <t>哈尔滨地铁集团有限公司</t>
  </si>
  <si>
    <t>地铁设备调度</t>
  </si>
  <si>
    <t>电气工程及其自动化专业</t>
  </si>
  <si>
    <t>王晓鹰51988260/51988263</t>
  </si>
  <si>
    <t>通信信号</t>
  </si>
  <si>
    <t>通信工程、电气工程专业</t>
  </si>
  <si>
    <t>机电管理</t>
  </si>
  <si>
    <t>电气工程及其自动化、机电一体化专业</t>
  </si>
  <si>
    <t>工务管理</t>
  </si>
  <si>
    <t>土木工程、铁道工程专业</t>
  </si>
  <si>
    <t>综合管理</t>
  </si>
  <si>
    <t>经济管理、物流管理、工商管理、会计学专业</t>
  </si>
  <si>
    <t>哈尔滨地铁集团有限公司运营总公司</t>
  </si>
  <si>
    <t>供电管理</t>
  </si>
  <si>
    <t>电气自动化专业</t>
  </si>
  <si>
    <t>哈尔滨第一工具制造有限公司</t>
  </si>
  <si>
    <t>机械相关</t>
  </si>
  <si>
    <t>姜飞宇
13936013539</t>
  </si>
  <si>
    <t>哈尔滨电碳厂有限责任公司</t>
  </si>
  <si>
    <t>数控工程师</t>
  </si>
  <si>
    <t>数控、电子信息工程、机械设计制造与自动化等工程系列</t>
  </si>
  <si>
    <t>赵志杰13845100985</t>
  </si>
  <si>
    <t>产品研发</t>
  </si>
  <si>
    <t>无机非金属材料、高分子化学专业</t>
  </si>
  <si>
    <t>哈尔滨供水集团有限责任公司</t>
  </si>
  <si>
    <t>中级职员（主办级待遇）</t>
  </si>
  <si>
    <t>建筑与土木工程</t>
  </si>
  <si>
    <t>山岩13945077722</t>
  </si>
  <si>
    <t>机械制造及其自动化</t>
  </si>
  <si>
    <t>计算机科学与技术、计算机技术、软件工程</t>
  </si>
  <si>
    <t>法律</t>
  </si>
  <si>
    <t>会计（MPACC）</t>
  </si>
  <si>
    <t>哈尔滨哈投物业有限责任公司</t>
  </si>
  <si>
    <t>4—6w</t>
  </si>
  <si>
    <t>王明忠
13684601167</t>
  </si>
  <si>
    <t>暖通与空调技术</t>
  </si>
  <si>
    <t>人力资源部干事</t>
  </si>
  <si>
    <t>人力资源管理或相关专业</t>
  </si>
  <si>
    <t>4—6万</t>
  </si>
  <si>
    <t>哈尔滨恒维永坤物业服务有限公司</t>
  </si>
  <si>
    <t>经营部部员</t>
  </si>
  <si>
    <t>工商管理/人力资源管理/市场营销/信息管理与信息系统/经济学类</t>
  </si>
  <si>
    <t>刘娟58695288</t>
  </si>
  <si>
    <t>哈尔滨建工集团有限责任公司二分公司一部</t>
  </si>
  <si>
    <t>工程管理岗</t>
  </si>
  <si>
    <t>土木工程相关专业</t>
  </si>
  <si>
    <t>3-5w</t>
  </si>
  <si>
    <t>周利忠13313612020</t>
  </si>
  <si>
    <t>电气造价</t>
  </si>
  <si>
    <t>水暖造价</t>
  </si>
  <si>
    <t>装饰造价</t>
  </si>
  <si>
    <t>哈尔滨建工集团有限责任公司基础工程分公司</t>
  </si>
  <si>
    <t>文秘岗（有学生会经历优先）</t>
  </si>
  <si>
    <t>中文等相关专业</t>
  </si>
  <si>
    <t>李欣潼13284514313</t>
  </si>
  <si>
    <t>哈尔滨建工集团有限责任公司三分公司</t>
  </si>
  <si>
    <t>人力资源相关专业</t>
  </si>
  <si>
    <t>马宝娟18745029124</t>
  </si>
  <si>
    <t>建筑相关专业</t>
  </si>
  <si>
    <t>工程技术员</t>
  </si>
  <si>
    <t>预算相关专业</t>
  </si>
  <si>
    <t>物资专员</t>
  </si>
  <si>
    <t>物资相关专业</t>
  </si>
  <si>
    <t>哈尔滨交通集团有限公司</t>
  </si>
  <si>
    <t>文秘、中文等相关专业</t>
  </si>
  <si>
    <t>邓智超0451-51179275</t>
  </si>
  <si>
    <t>物流平台管理</t>
  </si>
  <si>
    <t>数据科学与大数据技术</t>
  </si>
  <si>
    <t>7W+</t>
  </si>
  <si>
    <t>网络工程</t>
  </si>
  <si>
    <t>物联网工程</t>
  </si>
  <si>
    <t>工会干事</t>
  </si>
  <si>
    <t>中国语言文学类/新闻传播学类/公共管理类/社会学类/法学类等专业</t>
  </si>
  <si>
    <t>7W</t>
  </si>
  <si>
    <t>哈尔滨空调股份有限公司</t>
  </si>
  <si>
    <t>机械设计相关专业</t>
  </si>
  <si>
    <t>赵越18686846123</t>
  </si>
  <si>
    <t>工装设计工程师</t>
  </si>
  <si>
    <t>前期选型人员</t>
  </si>
  <si>
    <t>能源与动力工程(制冷与热控技术方向)
化工工程及相关专业</t>
  </si>
  <si>
    <t>焊接工程师</t>
  </si>
  <si>
    <t>材料科学与工程、方向为焊接相关专业</t>
  </si>
  <si>
    <t xml:space="preserve"> 表面处理工程
师</t>
  </si>
  <si>
    <t>表面处理相关专业</t>
  </si>
  <si>
    <t>哈尔滨排水集团有限责任公司</t>
  </si>
  <si>
    <t>技术岗</t>
  </si>
  <si>
    <t>机械工程及其自动化</t>
  </si>
  <si>
    <t>任莹13199480319</t>
  </si>
  <si>
    <t>2</t>
  </si>
  <si>
    <t>环境工程、环境科学</t>
  </si>
  <si>
    <t>工程管理</t>
  </si>
  <si>
    <t>给排水工程</t>
  </si>
  <si>
    <t>法律、中文</t>
  </si>
  <si>
    <t>哈尔滨市保安服务有限责任公司</t>
  </si>
  <si>
    <t>综合办公室文员</t>
  </si>
  <si>
    <t>文秘或相关专业</t>
  </si>
  <si>
    <t>哈尔滨市道里区民乐街35号</t>
  </si>
  <si>
    <t>刘永刚13836186796</t>
  </si>
  <si>
    <t>哈尔滨市北方城市建设综合开发有限责任公司</t>
  </si>
  <si>
    <t>工程项目管理部</t>
  </si>
  <si>
    <t>建筑工程</t>
  </si>
  <si>
    <t>3.5-4W</t>
  </si>
  <si>
    <t>全保靖13644578923    55571061</t>
  </si>
  <si>
    <t>经营管理部</t>
  </si>
  <si>
    <t>建筑经济</t>
  </si>
  <si>
    <t>哈尔滨市城市建设投资集团有限公司</t>
  </si>
  <si>
    <t>建筑工程师</t>
  </si>
  <si>
    <t>建筑学、建筑与土木工程等相关专业</t>
  </si>
  <si>
    <t>杨立柱13684626492</t>
  </si>
  <si>
    <t>环境工程师</t>
  </si>
  <si>
    <t>环境工程</t>
  </si>
  <si>
    <t>软件工程、网络工程等计算机相关专业</t>
  </si>
  <si>
    <t>哈尔滨市第二市政工程有限公司</t>
  </si>
  <si>
    <t>工程技术人员</t>
  </si>
  <si>
    <t>市政、路、桥及水利等相关专业</t>
  </si>
  <si>
    <t>麻海亮0451-53624462</t>
  </si>
  <si>
    <t>哈尔滨市第一市政工程有限公司</t>
  </si>
  <si>
    <t>技术开发</t>
  </si>
  <si>
    <t>李宏月0451-84688475</t>
  </si>
  <si>
    <t>哈尔滨市建筑工程研究设计院有限公司</t>
  </si>
  <si>
    <t>建筑工程检测试验员</t>
  </si>
  <si>
    <t>建筑工程、建材、工程检测等</t>
  </si>
  <si>
    <t>4-5w（见习）</t>
  </si>
  <si>
    <t>刘竞彤0451-86320852   15561568011</t>
  </si>
  <si>
    <t>建筑工程技术鉴定</t>
  </si>
  <si>
    <t>建筑工程化学分析试验员</t>
  </si>
  <si>
    <t>化学相关专业</t>
  </si>
  <si>
    <t>测量员</t>
  </si>
  <si>
    <t>测量相关专业</t>
  </si>
  <si>
    <t>哈尔滨市市政工程设计院有限公司</t>
  </si>
  <si>
    <t>设计人员</t>
  </si>
  <si>
    <t>道路工程</t>
  </si>
  <si>
    <t>韩冰51092666-705</t>
  </si>
  <si>
    <t>桥梁工程</t>
  </si>
  <si>
    <t>交通工程</t>
  </si>
  <si>
    <t>给排水或环境工程</t>
  </si>
  <si>
    <t>哈尔滨市市政建设综合开发有限公司</t>
  </si>
  <si>
    <t>党务综合管理岗</t>
  </si>
  <si>
    <t>政治类、哲学类</t>
  </si>
  <si>
    <t>荆国庆13313659876</t>
  </si>
  <si>
    <t>文案岗</t>
  </si>
  <si>
    <t>文案策划、文字编辑</t>
  </si>
  <si>
    <t>哈尔滨市太阳岛风景区资产经营有限公司</t>
  </si>
  <si>
    <t>景区讲解员</t>
  </si>
  <si>
    <t>旅游管理、英语、俄语等相关专业</t>
  </si>
  <si>
    <t>赵博13114502221</t>
  </si>
  <si>
    <t>公共关系专业、汉语言文学、新闻学、文秘等相关专业</t>
  </si>
  <si>
    <t>哈尔滨市政园林工程有限公司</t>
  </si>
  <si>
    <t>作业现场管理岗</t>
  </si>
  <si>
    <t>园林专业</t>
  </si>
  <si>
    <t>李明月0451-82512846</t>
  </si>
  <si>
    <t>哈尔滨文化旅游集团有限公司</t>
  </si>
  <si>
    <t>权属企业管培生（安全、工程）</t>
  </si>
  <si>
    <t>土木工程、工程管理、机电一体化等相关专业</t>
  </si>
  <si>
    <t>孙涛88118769</t>
  </si>
  <si>
    <t>权属企业管培生（财务）</t>
  </si>
  <si>
    <t>财务管理、会计相关专业</t>
  </si>
  <si>
    <t>权属企业管培生（营销策划）</t>
  </si>
  <si>
    <t>市场营销、工商管理等相关专业</t>
  </si>
  <si>
    <t>权属企业管培生（综合管理）</t>
  </si>
  <si>
    <t>人力资源、汉语言文学、工商管理、法学相关专业</t>
  </si>
  <si>
    <t>权属企业管培生（酒店管理）</t>
  </si>
  <si>
    <t>旅游管理、酒店管理相关专业</t>
  </si>
  <si>
    <t>权属企业管培生（食品生产）</t>
  </si>
  <si>
    <t>营养学、食品等相关专业</t>
  </si>
  <si>
    <t>哈尔滨物业供热集团有限责任公司</t>
  </si>
  <si>
    <t>暖通技术员</t>
  </si>
  <si>
    <t>建筑环境与设备工程</t>
  </si>
  <si>
    <t>王野13703606609</t>
  </si>
  <si>
    <t>锅炉技术员</t>
  </si>
  <si>
    <t>热能与动力工程</t>
  </si>
  <si>
    <t>哈尔滨物业供热集团有限责任公司 公有房产经营管理中心</t>
  </si>
  <si>
    <t>宣传员、文秘</t>
  </si>
  <si>
    <t>人力资源管理专业</t>
  </si>
  <si>
    <t>计算机编程</t>
  </si>
  <si>
    <t>计算机专业</t>
  </si>
  <si>
    <t>工民建</t>
  </si>
  <si>
    <t>工民建专业</t>
  </si>
  <si>
    <t>哈尔滨中润房产经营物业管理有限公司</t>
  </si>
  <si>
    <t>财务审计部会计</t>
  </si>
  <si>
    <t>郭晓鹏13845187357</t>
  </si>
  <si>
    <t>党群工作部文秘</t>
  </si>
  <si>
    <t>马克思主义理论类、政治学类</t>
  </si>
  <si>
    <t>纪检监督部法务专员</t>
  </si>
  <si>
    <t>法学专业</t>
  </si>
  <si>
    <t>财务审计部主管</t>
  </si>
  <si>
    <t>哈尔滨重型机器有限责任公司</t>
  </si>
  <si>
    <t>高志强
15846339870</t>
  </si>
  <si>
    <t>电气设计</t>
  </si>
  <si>
    <t>电气、自动化类</t>
  </si>
  <si>
    <t>7W以上</t>
  </si>
  <si>
    <t>哈尔滨住房开发集团有限责任公司</t>
  </si>
  <si>
    <t>电气工程等相关专业</t>
  </si>
  <si>
    <t>2023年应届毕业生，本科及以上学历</t>
  </si>
  <si>
    <t>张育齐84321753</t>
  </si>
  <si>
    <t>土建工程师</t>
  </si>
  <si>
    <t>建筑学、土木工程、建筑与土木工程等相关专业</t>
  </si>
  <si>
    <t>预算、造价员</t>
  </si>
  <si>
    <t>建筑工程（预决算方向）相关专业</t>
  </si>
  <si>
    <t>水暖工程师</t>
  </si>
  <si>
    <t>给排水技术工程等相关专业</t>
  </si>
  <si>
    <t>哈药集团股份有限公司</t>
  </si>
  <si>
    <t>行政管理岗</t>
  </si>
  <si>
    <t>管理学相关</t>
  </si>
  <si>
    <t>王璐笛15945176757</t>
  </si>
  <si>
    <t>财务分析</t>
  </si>
  <si>
    <t>金融方向管理培训生</t>
  </si>
  <si>
    <t>金融相关</t>
  </si>
  <si>
    <t>法务</t>
  </si>
  <si>
    <t>法律相关</t>
  </si>
  <si>
    <t>综合管理培训生</t>
  </si>
  <si>
    <t xml:space="preserve">哈药集团人民同泰医药股份有限公司 </t>
  </si>
  <si>
    <t>财务BP</t>
  </si>
  <si>
    <t>王巍13903609179</t>
  </si>
  <si>
    <t>IT/运维/数据分析</t>
  </si>
  <si>
    <t>视频与平面设计专员</t>
  </si>
  <si>
    <t>企划设计专员</t>
  </si>
  <si>
    <t>营销、广告设计、药学及其相关专业</t>
  </si>
  <si>
    <t>数据分析</t>
  </si>
  <si>
    <t>统计或经济学专业</t>
  </si>
  <si>
    <t>哈药集团三精制药有限公司</t>
  </si>
  <si>
    <t>6.2w</t>
  </si>
  <si>
    <t>刘超15244775257</t>
  </si>
  <si>
    <t>岗位工艺员</t>
  </si>
  <si>
    <t>化学制药工程</t>
  </si>
  <si>
    <t>化学
制药工程</t>
  </si>
  <si>
    <t>哈药集团生物工程有限公司</t>
  </si>
  <si>
    <t>发酵操作员/细胞操作员</t>
  </si>
  <si>
    <t>生物工程、生物技术</t>
  </si>
  <si>
    <t>顾春黎13845081960</t>
  </si>
  <si>
    <t>哈药集团生物疫苗有限公司</t>
  </si>
  <si>
    <t>动物医学、生物技术相关专业</t>
  </si>
  <si>
    <t>9-10w</t>
  </si>
  <si>
    <t>于岩13804608053</t>
  </si>
  <si>
    <t>产品经理</t>
  </si>
  <si>
    <t>生产技术</t>
  </si>
  <si>
    <t>哈药集团营销有限公司</t>
  </si>
  <si>
    <t>职能管培生</t>
  </si>
  <si>
    <t>刘明丽13351106320</t>
  </si>
  <si>
    <t>营销管培生</t>
  </si>
  <si>
    <t xml:space="preserve">哈药集团制药六厂  </t>
  </si>
  <si>
    <t>设备管理岗</t>
  </si>
  <si>
    <t>普通高等院校二表以上专业</t>
  </si>
  <si>
    <t>吕双0451--58608860</t>
  </si>
  <si>
    <t>生产技术岗位</t>
  </si>
  <si>
    <t>药学及药学相关专业</t>
  </si>
  <si>
    <t>汉语言文学、新闻学、法学、文秘、行政管理等相关专业</t>
  </si>
  <si>
    <t>质量检相验相关岗</t>
  </si>
  <si>
    <t>药物制剂或药物分析</t>
  </si>
  <si>
    <t xml:space="preserve">哈药集团制药六厂   </t>
  </si>
  <si>
    <t>哈药集团中药有限公司</t>
  </si>
  <si>
    <t>谷丽娜13351115695</t>
  </si>
  <si>
    <t>医药类</t>
  </si>
  <si>
    <t>江海证券有限公司</t>
  </si>
  <si>
    <t>理财经理</t>
  </si>
  <si>
    <t>不限（非体育、艺术、哲学等专业）</t>
  </si>
  <si>
    <t>建华建材（黑龙江）有限公司</t>
  </si>
  <si>
    <t>宾西经济开发区</t>
  </si>
  <si>
    <t>技术销售工程师</t>
  </si>
  <si>
    <t>大土木类</t>
  </si>
  <si>
    <t>黑龙江省各地级市</t>
  </si>
  <si>
    <t>王天厚
15104560406</t>
  </si>
  <si>
    <t>材料会计</t>
  </si>
  <si>
    <t>金融类</t>
  </si>
  <si>
    <t>黑龙江宏瑞彩印包装制品有限公司</t>
  </si>
  <si>
    <t>采购助理</t>
  </si>
  <si>
    <t>财务、管理、统计类相关专业</t>
  </si>
  <si>
    <t>大学本科学历及以上，并取得相对应学位</t>
  </si>
  <si>
    <t>哈尔滨宾县宾西镇</t>
  </si>
  <si>
    <t>谷经理
15045452773</t>
  </si>
  <si>
    <t>安环专员</t>
  </si>
  <si>
    <t>环境工程、安全工程、机械自动化等系专业</t>
  </si>
  <si>
    <t>4.2-5W</t>
  </si>
  <si>
    <t>哈尔滨鹏程农牧科技有限公司</t>
  </si>
  <si>
    <t>东三省、河北、内蒙古</t>
  </si>
  <si>
    <t>张北燕
13298889719</t>
  </si>
  <si>
    <t>采购经理</t>
  </si>
  <si>
    <t>经济学</t>
  </si>
  <si>
    <t>宾西、机场路</t>
  </si>
  <si>
    <t>财会</t>
  </si>
  <si>
    <t>宾西</t>
  </si>
  <si>
    <t>中控员</t>
  </si>
  <si>
    <t>网络维修</t>
  </si>
  <si>
    <t>正大哈尔滨实业有限公司</t>
  </si>
  <si>
    <t>养殖技术</t>
  </si>
  <si>
    <t>动物医学、动物药学</t>
  </si>
  <si>
    <t>5-15W</t>
  </si>
  <si>
    <t>于妍
18714519629</t>
  </si>
  <si>
    <t>会计、经济学</t>
  </si>
  <si>
    <t>4.8-6.5W</t>
  </si>
  <si>
    <t>宾县宾西镇</t>
  </si>
  <si>
    <t>原料贸易专员</t>
  </si>
  <si>
    <t>对外贸易或贸易相关</t>
  </si>
  <si>
    <t>宾县大北农农牧食品有限公司</t>
  </si>
  <si>
    <t>黑龙江省哈尔滨市宾县</t>
  </si>
  <si>
    <t>李晓乐13674586306</t>
  </si>
  <si>
    <t>黑龙江省胜宝堂药业有限公司</t>
  </si>
  <si>
    <t>宾县永和乡本街</t>
  </si>
  <si>
    <t>中药材精密仪器检测</t>
  </si>
  <si>
    <t>药学</t>
  </si>
  <si>
    <t>永和乡本街</t>
  </si>
  <si>
    <t>王天成13845118787</t>
  </si>
  <si>
    <t>哈尔滨特新泵阀制造有限公司</t>
  </si>
  <si>
    <t>宾县宾州镇文化街8委</t>
  </si>
  <si>
    <t>流体机械及工程、流体传动及控制、机械自动化及电气专业</t>
  </si>
  <si>
    <t>宋艳静15663401708</t>
  </si>
  <si>
    <t>哈尔滨新光光电科技股份有限公司</t>
  </si>
  <si>
    <t>松北区创新路1294号</t>
  </si>
  <si>
    <t>总体设计师</t>
  </si>
  <si>
    <t>光、机、电等相关专业</t>
  </si>
  <si>
    <t>博士</t>
  </si>
  <si>
    <t>20-50W</t>
  </si>
  <si>
    <t>王爽
87180327</t>
  </si>
  <si>
    <t>精密机械设计师</t>
  </si>
  <si>
    <t>软件设计师</t>
  </si>
  <si>
    <t>电气、控制、计算机相关专业</t>
  </si>
  <si>
    <t>图像算法工程师</t>
  </si>
  <si>
    <t>哈尔滨锅炉厂有限责任公司</t>
  </si>
  <si>
    <t>哈尔滨市香坊区</t>
  </si>
  <si>
    <t>研发岗</t>
  </si>
  <si>
    <t>热能、焊接、新能源、储能</t>
  </si>
  <si>
    <t>博士研究生学历，并取得相对应学位</t>
  </si>
  <si>
    <t>18-50W</t>
  </si>
  <si>
    <t>香坊区三大动力路309号</t>
  </si>
  <si>
    <t>陈伟 
82199081</t>
  </si>
  <si>
    <t>研发、设计、管理岗</t>
  </si>
  <si>
    <t>热能、机械、焊接、新能源、力学、储能、法律、财务</t>
  </si>
  <si>
    <t>硕士研究生学历及以上，并取得相对应学位</t>
  </si>
  <si>
    <t>12-25W</t>
  </si>
  <si>
    <t>设计、工艺、项目经理、管理</t>
  </si>
  <si>
    <t>哈尔滨葫芦科技集团有限公司</t>
  </si>
  <si>
    <t>平房区哈南五路大数据产业园C1栋</t>
  </si>
  <si>
    <t>科研人员</t>
  </si>
  <si>
    <t>生物信息学、遗传学、生物学、医学、计算机科学等相关专业</t>
  </si>
  <si>
    <t>30-48W</t>
  </si>
  <si>
    <t>胡冬雪15114688757；吕佳音18645047000</t>
  </si>
  <si>
    <t>战略研究人员</t>
  </si>
  <si>
    <t>实验、研发</t>
  </si>
  <si>
    <t>生物类专业</t>
  </si>
  <si>
    <t>7w-8w</t>
  </si>
  <si>
    <t>研发</t>
  </si>
  <si>
    <t>医药类专业</t>
  </si>
  <si>
    <t>质量、制造</t>
  </si>
  <si>
    <t>机械设计、结构设计</t>
  </si>
  <si>
    <t>8-12w</t>
  </si>
  <si>
    <t>经济类、市场类、管理类</t>
  </si>
  <si>
    <t>质检专员</t>
  </si>
  <si>
    <t>质量管理、医疗器械</t>
  </si>
  <si>
    <t>物流专员</t>
  </si>
  <si>
    <t>物流管理类</t>
  </si>
  <si>
    <t>人力资源、工商管理、经济管理类</t>
  </si>
  <si>
    <t>圣邦微电子（北京）股份有限公司哈尔滨分公司</t>
  </si>
  <si>
    <t>模拟集成电路设计工程师</t>
  </si>
  <si>
    <t>微电子、集成电路相关专业</t>
  </si>
  <si>
    <t>硕士、博士</t>
  </si>
  <si>
    <r>
      <rPr>
        <sz val="11"/>
        <color theme="1"/>
        <rFont val="宋体"/>
        <charset val="134"/>
        <scheme val="minor"/>
      </rPr>
      <t>2</t>
    </r>
    <r>
      <rPr>
        <sz val="11"/>
        <color theme="1"/>
        <rFont val="宋体"/>
        <charset val="134"/>
        <scheme val="minor"/>
      </rPr>
      <t>0—30W</t>
    </r>
  </si>
  <si>
    <t>王女士0451-84351063转22222</t>
  </si>
  <si>
    <t>数字集成电路设计工程师</t>
  </si>
  <si>
    <t>ESD设计工程师</t>
  </si>
  <si>
    <t>测试研发工程师</t>
  </si>
  <si>
    <t>电气、自动化相关专业</t>
  </si>
  <si>
    <t>版图设计工程师</t>
  </si>
  <si>
    <t>本科、硕士</t>
  </si>
  <si>
    <t>8—15W</t>
  </si>
  <si>
    <t>PDK工程师</t>
  </si>
  <si>
    <t>项目支持工程师</t>
  </si>
  <si>
    <t>技术文档工程师</t>
  </si>
  <si>
    <t>哈尔滨工大卫星技术有限公司</t>
  </si>
  <si>
    <t>哈尔滨市松北区科技创新城创新创业广场1号楼6层</t>
  </si>
  <si>
    <t>姿轨控设计师</t>
  </si>
  <si>
    <t>飞行器设计、自动化类</t>
  </si>
  <si>
    <t>15-22w</t>
  </si>
  <si>
    <t>郑嘉琪
18810795685</t>
  </si>
  <si>
    <t>飞行器设计、软件工程类、电子信息类、计算机类、自动化类</t>
  </si>
  <si>
    <t>12-20w</t>
  </si>
  <si>
    <t>结构力学设计师</t>
  </si>
  <si>
    <t>飞行器设计、机械结构类、自动化类、力学类</t>
  </si>
  <si>
    <t>热控设计师</t>
  </si>
  <si>
    <t>飞行器设计、自动化类、热能工程类</t>
  </si>
  <si>
    <t>电子学设计师</t>
  </si>
  <si>
    <t>飞行器设计、通信类、电子信息类、计算机类、自动化类</t>
  </si>
  <si>
    <t>电气类、自动化类、控制类</t>
  </si>
  <si>
    <t>哈尔滨几口科技有限公司</t>
  </si>
  <si>
    <t>哈尔滨市道外区先锋路469号黑龙江省新媒体产业园A5-1三层</t>
  </si>
  <si>
    <t>大客户代表</t>
  </si>
  <si>
    <t>专业不限，市场营销优先</t>
  </si>
  <si>
    <t>5-25W</t>
  </si>
  <si>
    <t>张晶
13251618360</t>
  </si>
  <si>
    <t>BD专员</t>
  </si>
  <si>
    <t>5-26W</t>
  </si>
  <si>
    <t>JAVA开发工程师</t>
  </si>
  <si>
    <t>软件工程等计算机相关专业</t>
  </si>
  <si>
    <t>电子商务相关专业</t>
  </si>
  <si>
    <t>哈尔滨航天恒星数据系统科技有限公司</t>
  </si>
  <si>
    <t>哈尔滨市松北区创新路1616号5号楼</t>
  </si>
  <si>
    <t>应用软件设计师</t>
  </si>
  <si>
    <t>计算机、通信、遥感、地理信息相关专业</t>
  </si>
  <si>
    <t>13-18W</t>
  </si>
  <si>
    <t>李冰15145105768</t>
  </si>
  <si>
    <t>系统集成工程师</t>
  </si>
  <si>
    <t>智能计算（哈尔滨）有限公司</t>
  </si>
  <si>
    <t>哈尔滨市平房区大数据产业园c4号楼2层</t>
  </si>
  <si>
    <t>计算机相关</t>
  </si>
  <si>
    <t>唐雪娇13100904170</t>
  </si>
  <si>
    <t>应用工程师</t>
  </si>
  <si>
    <t>人工智能相关</t>
  </si>
  <si>
    <t>20-25W</t>
  </si>
  <si>
    <t>黑龙江瑞兴科技股份有限公司</t>
  </si>
  <si>
    <t>通信、信号、计算机、自动控制、软硬件设计、电子工程、信息处理、铁路信号等</t>
  </si>
  <si>
    <t>12-16W</t>
  </si>
  <si>
    <t>哈尔滨市香坊区果园街9号</t>
  </si>
  <si>
    <t>李文婷
0451-86440061</t>
  </si>
  <si>
    <t>哈尔滨电机厂有限责任公司</t>
  </si>
  <si>
    <t>科研开发工程师</t>
  </si>
  <si>
    <t>电气工程、机械工程、能源与动力工程</t>
  </si>
  <si>
    <t>哈尔滨香坊区三大动力路99号</t>
  </si>
  <si>
    <t>孙先生                                           13796825952
0451-82872271</t>
  </si>
  <si>
    <t>产品设计工程师</t>
  </si>
  <si>
    <t>制造工艺工程师</t>
  </si>
  <si>
    <t>9-13W</t>
  </si>
  <si>
    <t>质量控制工程师</t>
  </si>
  <si>
    <t>哈尔滨博实自动化股份有限公司</t>
  </si>
  <si>
    <t>道里区东湖路9号</t>
  </si>
  <si>
    <t>12-15万</t>
  </si>
  <si>
    <t>杨振雪15045853471</t>
  </si>
  <si>
    <t>建龙阿城钢铁有限公司</t>
  </si>
  <si>
    <t>哈尔滨市阿城区</t>
  </si>
  <si>
    <t>软件研发工程师</t>
  </si>
  <si>
    <t>软件工程/计算机类</t>
  </si>
  <si>
    <t>11-13W</t>
  </si>
  <si>
    <t>哈尔滨市阿城区金城街北环路2号</t>
  </si>
  <si>
    <t>袁悦18003644569</t>
  </si>
  <si>
    <t>化学工程与工艺/材料类</t>
  </si>
  <si>
    <t>11-12W</t>
  </si>
  <si>
    <t>财务管理师</t>
  </si>
  <si>
    <t>财务管理/会计学</t>
  </si>
  <si>
    <t>融资管理师</t>
  </si>
  <si>
    <t>金融学</t>
  </si>
  <si>
    <t>机械设计制造及其自动化等</t>
  </si>
  <si>
    <t>自动化类</t>
  </si>
  <si>
    <t>哈尔滨健康农牧业有限公司</t>
  </si>
  <si>
    <t>研究员</t>
  </si>
  <si>
    <t>农业、营养</t>
  </si>
  <si>
    <t>康伟13936142333</t>
  </si>
  <si>
    <t>营养配方师</t>
  </si>
  <si>
    <t>营养学专业</t>
  </si>
  <si>
    <t>生物学</t>
  </si>
  <si>
    <t>哈尔滨赛信生物科技开发有限公司</t>
  </si>
  <si>
    <t>黑龙江省哈尔滨市松北区</t>
  </si>
  <si>
    <t>黑龙江哈尔滨市松北区智谷二街3043号</t>
  </si>
  <si>
    <t>吴婷婷15326640022</t>
  </si>
  <si>
    <t>哈尔滨翔冠科技开发有限公司</t>
  </si>
  <si>
    <t>黑龙江省哈尔滨市</t>
  </si>
  <si>
    <t>哈尔滨市南岗区和兴路97号</t>
  </si>
  <si>
    <t>鲍柏伊18614509312</t>
  </si>
  <si>
    <t>工程内业员</t>
  </si>
  <si>
    <t>项目助理</t>
  </si>
  <si>
    <t>黑龙江省建设科创投资有限公司</t>
  </si>
  <si>
    <t>哈尔滨南岗区会展中心办公区3层</t>
  </si>
  <si>
    <t>科技工作专员</t>
  </si>
  <si>
    <t>建筑学、土木工程、工业与民用建筑、工程管理、公路与城市道路工程、交通运输、道路隧道、城市地下空间工程、建筑环境与设备工程等建筑类相关专业</t>
  </si>
  <si>
    <t xml:space="preserve">杨金平
0451-88833182
</t>
  </si>
  <si>
    <t>科技管理专员</t>
  </si>
  <si>
    <t>结构鉴定工程师</t>
  </si>
  <si>
    <t>建筑学、土木工程、工程管理、建筑设备及相关专业</t>
  </si>
  <si>
    <t>测绘员</t>
  </si>
  <si>
    <t>地理信息系统、测绘、遥感、土地资源管理、工程测量等相关专</t>
  </si>
  <si>
    <t>水保工程师</t>
  </si>
  <si>
    <t>水土保持、水利水电、环境工程、环境科学相关专业</t>
  </si>
  <si>
    <t>检测员</t>
  </si>
  <si>
    <t>建筑学、土木工程、工业与民用建筑、工程管理、公路与城市道路工程、交通运输、道桥隧道、城市地下空间工程、建筑环境类、建筑设备相关专业（含建筑给排水、供热通风、空调）</t>
  </si>
  <si>
    <t>检测员
（消防设施检测）</t>
  </si>
  <si>
    <t>电气自动化、给排水、暖通等建筑类相关专业；</t>
  </si>
  <si>
    <t>检测员
（防雷检测）</t>
  </si>
  <si>
    <t>气象学等相关专业</t>
  </si>
  <si>
    <t>哈尔滨吉程自动化设备有限公司</t>
  </si>
  <si>
    <t>哈尔滨市平房区哈南中小企业公寓</t>
  </si>
  <si>
    <t>商务</t>
  </si>
  <si>
    <t>商务经济学、英语</t>
  </si>
  <si>
    <t>邹博宇15146292133</t>
  </si>
  <si>
    <t>电气自动化相关专业</t>
  </si>
  <si>
    <t>会计、财务管理</t>
  </si>
  <si>
    <t>哈尔滨富康牧业有限公司</t>
  </si>
  <si>
    <t>哈尔滨经开区哈平路集中区新疆东路29号</t>
  </si>
  <si>
    <t>饲料销售</t>
  </si>
  <si>
    <t>黑龙江、吉林、辽宁、内蒙</t>
  </si>
  <si>
    <t>许燕玲13945059114</t>
  </si>
  <si>
    <t>畜牧、贸易相关专业</t>
  </si>
  <si>
    <t>哈尔滨海邻科信息技术有限公司</t>
  </si>
  <si>
    <t>哈尔滨市松北区智谷二街3043号</t>
  </si>
  <si>
    <t>聂雯雯
18845100746</t>
  </si>
  <si>
    <t>航天科技控股集团股份有限公司</t>
  </si>
  <si>
    <t>嵌入式软件工程师</t>
  </si>
  <si>
    <t>计算机、电子、软件、自动化等相关专业</t>
  </si>
  <si>
    <t>哈尔滨市平房区哈平西路45号</t>
  </si>
  <si>
    <t>陈婧文18004516662</t>
  </si>
  <si>
    <t>LINUX软件开发工程师</t>
  </si>
  <si>
    <t>软件工程相关专业</t>
  </si>
  <si>
    <t>android驱动开发工程师</t>
  </si>
  <si>
    <t>电子、控制、通信、计算机、自动化等相关专业</t>
  </si>
  <si>
    <t>android应用开发工程师</t>
  </si>
  <si>
    <t>计算机、电子、通信、自动化及电子相关专业</t>
  </si>
  <si>
    <t>测试工程师</t>
  </si>
  <si>
    <t>哈尔滨威尔焊接有限责任公司</t>
  </si>
  <si>
    <t>哈尔滨市香坊区渤海路21号（经开区）</t>
  </si>
  <si>
    <t>技术研发</t>
  </si>
  <si>
    <t>焊接/材料成型与控制/金属材料加工</t>
  </si>
  <si>
    <t>11万</t>
  </si>
  <si>
    <t>张昕13936447000</t>
  </si>
  <si>
    <t>8.5万</t>
  </si>
  <si>
    <t>哈尔滨芯明天科技有限公司</t>
  </si>
  <si>
    <t>哈尔滨市南岗区学府路191号</t>
  </si>
  <si>
    <t>电子电路、电子信息工程、自动化等专业</t>
  </si>
  <si>
    <t>7-14W</t>
  </si>
  <si>
    <t>哈尔滨市南岗区学府路191号哈尔滨创业孵化产业园I2栋</t>
  </si>
  <si>
    <t>0451-86268790</t>
  </si>
  <si>
    <t>机械、力学、材料学等专业</t>
  </si>
  <si>
    <t>硬件测试工程师</t>
  </si>
  <si>
    <t>测控、电子电路、电子信息工程等专业</t>
  </si>
  <si>
    <t>5.5W-7.5W</t>
  </si>
  <si>
    <t>黑龙江凌霄环境监测有限公司</t>
  </si>
  <si>
    <t>哈尔滨市道里区</t>
  </si>
  <si>
    <t>1.实验室化验员
2.实验室采样员
3.环评报告书、应急预案编写人员
4.商务专员
5.检测对接专员
6.环保管家专员
7.招标专员
8.客服专员</t>
  </si>
  <si>
    <t>2人
2人
2人
1人
1人
1人
1人
1人</t>
  </si>
  <si>
    <t>1.环境工程、环境科学、化学等相关专业
2.材料专业、采矿专业、环境工程、环境科学等相关专业（需具备学历证）
3.环境工程、环境科学、化学等相关专业
4.环境工程、环境监测相关专业
5.环境工程、环境监测相关专业
6.环境工程、环境监测相关专业
7.环境工程、环境监测相关专业
8.汉语言文学，播音主持等专业</t>
  </si>
  <si>
    <t>1.待定
2.待定
3.待定
4.待定
5.待定
6.待定
7.待定
8.待定</t>
  </si>
  <si>
    <t>哈尔滨道里霁虹街副28-2号</t>
  </si>
  <si>
    <t>付丽红
18686855615</t>
  </si>
  <si>
    <t>哈尔滨凯纳科技股份有限公司</t>
  </si>
  <si>
    <t xml:space="preserve">1.数据库工程师助理
2.开发工程师助理
3.网络工程师助理
4.系统工程师助理
5.GIS开发工程师助理
6.污水处理工程师
</t>
  </si>
  <si>
    <t xml:space="preserve">5人
5人
2人
2人
3人
6人
</t>
  </si>
  <si>
    <t>1.软件工程、计算机相关
2.软件工程、计算机相关
3.计算机、网络、电子、通讯等相关
4.计算机、网络、电子、通讯等相关
5.软件工程、地理信息系统等相关
6.环境工程、供排水相关</t>
  </si>
  <si>
    <t xml:space="preserve">1.8-10W
2.8-10W
3.8-10W
4.8-10W
5.8-10W
6.8-10W
</t>
  </si>
  <si>
    <t>哈尔滨市松北区智谷二街3043号龙岗创新科技产业园9B栋</t>
  </si>
  <si>
    <t>段立梅15776819334</t>
  </si>
  <si>
    <t>哈尔滨工业大学建筑设计研究院有限公司</t>
  </si>
  <si>
    <t>哈尔滨市南岗区</t>
  </si>
  <si>
    <t>1.建筑设计师
2.结构设计师
3.给排水设计师
4.电气设计师</t>
  </si>
  <si>
    <t>11人
7人
3人
1人</t>
  </si>
  <si>
    <t>1.计建筑学等相关专业
2.土木工程、结构工程、建筑与土木工程等相关专业
3.给水排水工程、环境工程等相关专业
4.建筑电气与智能化、电气工程及其自动化等相关专业</t>
  </si>
  <si>
    <t>1.12-15W
2.10-12W
3.10-12W
4.10-12W</t>
  </si>
  <si>
    <t>杨凌0451-86281180</t>
  </si>
  <si>
    <t>哈尔滨兴业宝科技有限公司</t>
  </si>
  <si>
    <t>1.前端工程师
2.后端工程师
3.测试工程师
4.管培生</t>
  </si>
  <si>
    <t>5人
5人
5人
5人</t>
  </si>
  <si>
    <t>1.计算机
2.计算机
3.计算机
4.不限</t>
  </si>
  <si>
    <t>1.8-10W
2.8-10W
3.8-10W
4.8-10W</t>
  </si>
  <si>
    <t>哈尔滨市南岗区学府路251号</t>
  </si>
  <si>
    <t>刘惠13030090725</t>
  </si>
  <si>
    <t>哈尔滨市多相水处理技术有限公司</t>
  </si>
  <si>
    <t>哈尔滨市南岗区华山路73号</t>
  </si>
  <si>
    <t>1.给排水设计人员
2.工程技术人员</t>
  </si>
  <si>
    <t>3人
2人</t>
  </si>
  <si>
    <t>1.给排水工程/环境工程
2.给排水工程/环境工程</t>
  </si>
  <si>
    <t>1.6-8W
2.6-8W</t>
  </si>
  <si>
    <t>张曦文13945698629</t>
  </si>
  <si>
    <t>哈尔滨工程大学船舶装备科技有限公司</t>
  </si>
  <si>
    <t>1.软件研发工程师
2.机械工程师
3.电气工程师
4.内舾装设计师</t>
  </si>
  <si>
    <t>5人
2人
2人
1人</t>
  </si>
  <si>
    <t>1.计算机科学、软件、电子信息与技术等相关专业
2.机械工程类及相关
3.电气及自动化相关
4.船体、舾装、内装等专业</t>
  </si>
  <si>
    <t>1.8-11W
2.8-10W
3.8-10W
4.8-10W</t>
  </si>
  <si>
    <t>哈尔滨市南岗区南通大街258号船舶大厦16层</t>
  </si>
  <si>
    <t>贾丽春13796677858</t>
  </si>
  <si>
    <t>哈尔滨飞机工业集团有限责任公司</t>
  </si>
  <si>
    <t>4人</t>
  </si>
  <si>
    <t>计算机、电气自动化</t>
  </si>
  <si>
    <t xml:space="preserve">8W
</t>
  </si>
  <si>
    <t>哈尔滨市松北区科技一街99号科技创新城18号楼</t>
  </si>
  <si>
    <t>王梓儒18686820800</t>
  </si>
  <si>
    <t>哈尔滨工大金涛科技股份有限公司</t>
  </si>
  <si>
    <t>哈尔滨市南岗区中兴大道80号</t>
  </si>
  <si>
    <t>技术支持</t>
  </si>
  <si>
    <t>环境工程、能源应用、热能与动力工程、建筑环境与工程、供热通风与空调等相关专业</t>
  </si>
  <si>
    <t>张艺伟18845877129</t>
  </si>
  <si>
    <t>研发工艺员</t>
  </si>
  <si>
    <t>哈工智慧城市研究院（哈尔滨）有限公司</t>
  </si>
  <si>
    <t>哈尔滨市平房区松花路9号中国云谷A6栋1层5楼</t>
  </si>
  <si>
    <t>4-5人</t>
  </si>
  <si>
    <t>孙雯17645541486</t>
  </si>
  <si>
    <t>供热产品工程师</t>
  </si>
  <si>
    <t>2-3人</t>
  </si>
  <si>
    <t>供热相关专业</t>
  </si>
  <si>
    <t>哈尔滨工大航博科技有限公司</t>
  </si>
  <si>
    <t>松北区智谷五街3883号</t>
  </si>
  <si>
    <t>调试工程师</t>
  </si>
  <si>
    <t>自动化</t>
  </si>
  <si>
    <t>耿雪15114565064</t>
  </si>
  <si>
    <t>北大荒农垦集团有限公司</t>
  </si>
  <si>
    <t>人力资源部（党委组织部）人力资源管理职员</t>
  </si>
  <si>
    <t>企业管理（人力资源管理）</t>
  </si>
  <si>
    <t>16W</t>
  </si>
  <si>
    <t>黑龙江哈尔滨市香坊区区红旗大街175号</t>
  </si>
  <si>
    <t>刘光义
0451-55198353</t>
  </si>
  <si>
    <t>办公室文秘职员</t>
  </si>
  <si>
    <t>中国语言文学</t>
  </si>
  <si>
    <t>发展战略部项目产业研究职员</t>
  </si>
  <si>
    <t>发展战略部战略规划职员</t>
  </si>
  <si>
    <t>财务管理部预算管理处职员</t>
  </si>
  <si>
    <t>农业发展部水利处职员</t>
  </si>
  <si>
    <t>水利工程</t>
  </si>
  <si>
    <t>农业发展部林草处职员</t>
  </si>
  <si>
    <t>林业</t>
  </si>
  <si>
    <t>合规风控部（法律事务部）法务职员</t>
  </si>
  <si>
    <t>法学</t>
  </si>
  <si>
    <t>金融证券部金融证券事务职员</t>
  </si>
  <si>
    <t>金融、经济、证券、期货</t>
  </si>
  <si>
    <t>资源资产管理部投后经营管理职员</t>
  </si>
  <si>
    <t>法律、法学</t>
  </si>
  <si>
    <t>资源资产管理部国有资本投资运营管理职员</t>
  </si>
  <si>
    <t>审计、会计、资产评估</t>
  </si>
  <si>
    <t>北大荒集团黑龙江汤原农场有限公司</t>
  </si>
  <si>
    <t>黑龙江省佳木斯市汤原县汤原农场</t>
  </si>
  <si>
    <t>职员</t>
  </si>
  <si>
    <t>汉语言文学、秘书学</t>
  </si>
  <si>
    <t>6.96W</t>
  </si>
  <si>
    <t>黑龙江省佳木斯市汤原县汤原农场1幢1号</t>
  </si>
  <si>
    <t>赵梦涵
13845421477</t>
  </si>
  <si>
    <t>北大荒农垦集团有限公司红兴隆分公司</t>
  </si>
  <si>
    <t>黑龙江省双鸭山市红兴隆分公司</t>
  </si>
  <si>
    <t>气象职员</t>
  </si>
  <si>
    <t>应用气象学</t>
  </si>
  <si>
    <t>12.72-15.9W</t>
  </si>
  <si>
    <t>李识文18714477883</t>
  </si>
  <si>
    <t>北大荒集团黑龙江五九七农场有限公司</t>
  </si>
  <si>
    <t>黑龙江省双鸭山市宝清县五九七农场</t>
  </si>
  <si>
    <t>农业、农机职员</t>
  </si>
  <si>
    <t>农业、农机、任务栽培、植物保护、农业信息化等专业</t>
  </si>
  <si>
    <t>7.6W</t>
  </si>
  <si>
    <t>五九七农场有限公司</t>
  </si>
  <si>
    <t>邢伟明15645783969</t>
  </si>
  <si>
    <t>会计学、财务管理相关专业</t>
  </si>
  <si>
    <t>粮食管理职员</t>
  </si>
  <si>
    <t>粮食工程技术与管理相关专业</t>
  </si>
  <si>
    <t>北大荒集团黑龙江八五三农场有限公司</t>
  </si>
  <si>
    <t>黑龙江省双鸭山市宝清县八五三农场</t>
  </si>
  <si>
    <t>宣传职员</t>
  </si>
  <si>
    <t>新闻传播学、传播学、编辑学、新闻学</t>
  </si>
  <si>
    <t>8.2-10.5W</t>
  </si>
  <si>
    <t>八五三农场有限公司</t>
  </si>
  <si>
    <t>朱女士15331816877</t>
  </si>
  <si>
    <t>计算机职员</t>
  </si>
  <si>
    <t>软件工程、网络工程、信息安全、物联网工程、数字媒技术、智能科学与技术、空间信息与数字技术</t>
  </si>
  <si>
    <t>会计学、财务管理等相关专业</t>
  </si>
  <si>
    <t>北大荒集团黑龙江宝山农场有限公司</t>
  </si>
  <si>
    <t>黑龙江省佳木斯市桦川县宝山农场</t>
  </si>
  <si>
    <t>会计学等相关专业</t>
  </si>
  <si>
    <t>5.6W</t>
  </si>
  <si>
    <t>杨斌
18445440777</t>
  </si>
  <si>
    <t>秘书学、汉语言文学等相关专业</t>
  </si>
  <si>
    <t>北大荒集团黑龙江北兴农场有限公司</t>
  </si>
  <si>
    <t>黑龙江省七台河市北兴农场</t>
  </si>
  <si>
    <t>农业职员</t>
  </si>
  <si>
    <t>农学、植物保护等相关专业</t>
  </si>
  <si>
    <t>黑龙江省七台河市茄子河区北兴农场场部</t>
  </si>
  <si>
    <t>张静15204648923</t>
  </si>
  <si>
    <t>汉语言文学等相关专业</t>
  </si>
  <si>
    <t>北大荒集团黑龙江饶河农场有限公司</t>
  </si>
  <si>
    <t>黑龙江省双鸭山市饶河县饶河农场</t>
  </si>
  <si>
    <t>水利职员</t>
  </si>
  <si>
    <t>农田水利工程</t>
  </si>
  <si>
    <t>7.18W</t>
  </si>
  <si>
    <t>甄芮 15846842126</t>
  </si>
  <si>
    <t>林业职员</t>
  </si>
  <si>
    <t>林学、黑木耳、食用菌、种植及加工</t>
  </si>
  <si>
    <t>财务职员</t>
  </si>
  <si>
    <t>北大荒集团黑龙江曙光农场有限公司</t>
  </si>
  <si>
    <t>黑龙江省佳木斯市桦南县</t>
  </si>
  <si>
    <t>6.7W</t>
  </si>
  <si>
    <t>曙光农场有限公司</t>
  </si>
  <si>
    <t>张成13946435039
周琳15765460523</t>
  </si>
  <si>
    <t>营销职员</t>
  </si>
  <si>
    <t>营销或
新媒体</t>
  </si>
  <si>
    <t>产业营销部职员</t>
  </si>
  <si>
    <t>人力资源职员</t>
  </si>
  <si>
    <t>工程造价员</t>
  </si>
  <si>
    <t>工程造价</t>
  </si>
  <si>
    <t>法务职员</t>
  </si>
  <si>
    <t>审计职员</t>
  </si>
  <si>
    <t>审计学</t>
  </si>
  <si>
    <t>北大荒集团黑龙江双鸭山农场有限公司</t>
  </si>
  <si>
    <t>黑龙江省双鸭山市宝山区双鸭山农场</t>
  </si>
  <si>
    <t>6.25W</t>
  </si>
  <si>
    <t>黑龙江省双鸭山市宝山区双鸭山农场双鸭山农场有限公司</t>
  </si>
  <si>
    <t>董利辉18249421666</t>
  </si>
  <si>
    <t>播音、记者</t>
  </si>
  <si>
    <t>播音、新闻学专业</t>
  </si>
  <si>
    <t>党建职员</t>
  </si>
  <si>
    <t>合规风控职员</t>
  </si>
  <si>
    <t>林学</t>
  </si>
  <si>
    <t>市场营销职员</t>
  </si>
  <si>
    <t>电商运营</t>
  </si>
  <si>
    <t>产品销售推广</t>
  </si>
  <si>
    <t xml:space="preserve">土木工程 </t>
  </si>
  <si>
    <t>北大荒集团黑龙江友谊农场有限公司</t>
  </si>
  <si>
    <t>黑龙江省双鸭山市友谊县</t>
  </si>
  <si>
    <t>社会事务部城镇办职员</t>
  </si>
  <si>
    <t>水利水电工程、土木工程</t>
  </si>
  <si>
    <t>8.2-8.8W</t>
  </si>
  <si>
    <t>方国军13796394606</t>
  </si>
  <si>
    <t>产业发展部职员</t>
  </si>
  <si>
    <t>林业保护相关专业</t>
  </si>
  <si>
    <t>北大荒集团黑龙江洪河农场有限公司</t>
  </si>
  <si>
    <t>佳木斯市建三江管委会洪河农场</t>
  </si>
  <si>
    <t>临床医生（内科、外科、妇科）</t>
  </si>
  <si>
    <t>参照卫生事业单位专业技术人员相应工资标准</t>
  </si>
  <si>
    <t>张军红 13846120730</t>
  </si>
  <si>
    <t>农业发展部职员</t>
  </si>
  <si>
    <t>农业水利工程</t>
  </si>
  <si>
    <t>北大荒集团黑龙江前锋农场有限公司</t>
  </si>
  <si>
    <t>黑龙江省佳木斯市抚远市前锋农场</t>
  </si>
  <si>
    <t>黑龙江省佳木斯市抚远市前锋农场有限公司</t>
  </si>
  <si>
    <t>李树斌
18724281269</t>
  </si>
  <si>
    <t>农业机械及其自动化</t>
  </si>
  <si>
    <t>北大荒集团黑龙江海伦农场有限公司</t>
  </si>
  <si>
    <t>黑龙江省海伦市海伦农场</t>
  </si>
  <si>
    <t>刘龙宇
15945529588</t>
  </si>
  <si>
    <t>北大荒集团黑龙江八五六农场有限公司</t>
  </si>
  <si>
    <t>黑龙江省虎林市八五六农场</t>
  </si>
  <si>
    <t>工程建设部科员</t>
  </si>
  <si>
    <t>刘永东0467-5956119</t>
  </si>
  <si>
    <t>办公室综合文秘</t>
  </si>
  <si>
    <t>综合文秘</t>
  </si>
  <si>
    <t>北大荒集团黑龙江八五八农场有限公司</t>
  </si>
  <si>
    <t>黑龙江省虎林市八五八农场</t>
  </si>
  <si>
    <t>农学、植物保护</t>
  </si>
  <si>
    <t>9W</t>
  </si>
  <si>
    <t>王振鑫
15846458528</t>
  </si>
  <si>
    <t>财务管理工作人员</t>
  </si>
  <si>
    <t>会计学、财务管理、审计</t>
  </si>
  <si>
    <t>文秘、汉语言文学、政治教育</t>
  </si>
  <si>
    <t>工程建筑工作人员</t>
  </si>
  <si>
    <t>水利水电工程、土木工程、建筑工程</t>
  </si>
  <si>
    <t>计算机工作人员</t>
  </si>
  <si>
    <t>北大荒集团黑龙江八五一一农场有限公司</t>
  </si>
  <si>
    <t>黑龙江省密山市兴凯镇</t>
  </si>
  <si>
    <t>林业技术员</t>
  </si>
  <si>
    <t>黑龙江省密山市兴凯镇八五一一农场有限公司</t>
  </si>
  <si>
    <t>梁少华13339568511</t>
  </si>
  <si>
    <t>办公室职员</t>
  </si>
  <si>
    <t>中文</t>
  </si>
  <si>
    <t>北大荒集团黑龙江逊克农场有限公司</t>
  </si>
  <si>
    <t>黑龙江省逊克县逊克农场</t>
  </si>
  <si>
    <t>党委工作部工作人员</t>
  </si>
  <si>
    <t>文秘、新闻学、汉语言等相关专业</t>
  </si>
  <si>
    <t>8.4W</t>
  </si>
  <si>
    <t>逊克县逊克农场</t>
  </si>
  <si>
    <t>姜伟东13134566700</t>
  </si>
  <si>
    <t>财务管理部工作人员</t>
  </si>
  <si>
    <t>会计学、财务会计、财务管理等财务专业</t>
  </si>
  <si>
    <t>工程建设部工作人员</t>
  </si>
  <si>
    <t>工程建筑类等相关专业</t>
  </si>
  <si>
    <t>社会稳定办工作人员</t>
  </si>
  <si>
    <t>合规风控部工作人员</t>
  </si>
  <si>
    <t>法律类</t>
  </si>
  <si>
    <t>产业营销部工作人员</t>
  </si>
  <si>
    <t>市场营销等相关专业</t>
  </si>
  <si>
    <t>农业发展部工作人员</t>
  </si>
  <si>
    <t>农学类等相关专业</t>
  </si>
  <si>
    <t>农机类等相关专业</t>
  </si>
  <si>
    <t>农业服务中心工作人员</t>
  </si>
  <si>
    <t>北大荒集团黑龙江红星农场有限公司</t>
  </si>
  <si>
    <t>黑龙江省北安市红星农场</t>
  </si>
  <si>
    <t>新闻学、广播电视编导相关专业</t>
  </si>
  <si>
    <t>全日制本科及以上</t>
  </si>
  <si>
    <t>北安市红星农场</t>
  </si>
  <si>
    <t>李晶莹15804568439</t>
  </si>
  <si>
    <t>汉语言文学、秘书学相关专业</t>
  </si>
  <si>
    <t>农学、农机相关专业</t>
  </si>
  <si>
    <t>农业科技服务中心工作人员</t>
  </si>
  <si>
    <t>财务管理、会计学相关专业</t>
  </si>
  <si>
    <t>人力资源部工作人员</t>
  </si>
  <si>
    <t>人力资源管理、经济学相关专业</t>
  </si>
  <si>
    <t>工程建设管理部人员</t>
  </si>
  <si>
    <t>市场战略拓展部人员</t>
  </si>
  <si>
    <t>企业管理部政人员</t>
  </si>
  <si>
    <t>汉语言文学相关专业</t>
  </si>
  <si>
    <t>技术发展部研发人员</t>
  </si>
  <si>
    <t>食品科学与工程、营养学相关专业</t>
  </si>
  <si>
    <t>北大荒集团黑龙江龙镇农场有限公司</t>
  </si>
  <si>
    <t>黑龙江省五大连池市龙镇农场</t>
  </si>
  <si>
    <t>办公室工作人员</t>
  </si>
  <si>
    <t>文秘、汉语言文学等专业</t>
  </si>
  <si>
    <t>北安市龙镇农场</t>
  </si>
  <si>
    <t>封常明
0456-6415211</t>
  </si>
  <si>
    <t>北大荒集团黑龙江龙门农场有限公司</t>
  </si>
  <si>
    <t>黑龙江省五大连池市龙门农场</t>
  </si>
  <si>
    <t>农业岗工作人员</t>
  </si>
  <si>
    <t>五大连池市龙门农场</t>
  </si>
  <si>
    <t>邵淑娟13101541306</t>
  </si>
  <si>
    <t>农业机械及其自动化专业</t>
  </si>
  <si>
    <t>财务岗工作人员</t>
  </si>
  <si>
    <t>税务相关专业</t>
  </si>
  <si>
    <t>北大荒集团黑龙江红色边疆农场有限公司</t>
  </si>
  <si>
    <t>黑龙江省黑河市爱辉区红色边疆农场</t>
  </si>
  <si>
    <t>农业科技服务中心人员</t>
  </si>
  <si>
    <t>计算机科学与技术</t>
  </si>
  <si>
    <t>黑河市爱辉区红色边疆农场</t>
  </si>
  <si>
    <t>陈珊珊
15246995157</t>
  </si>
  <si>
    <t>农业机械化及其自动化</t>
  </si>
  <si>
    <t>水利水电工程</t>
  </si>
  <si>
    <t>审计部工作人员</t>
  </si>
  <si>
    <t>财务、审计专业</t>
  </si>
  <si>
    <t>北大荒集团黑龙江尾山农场有限公司</t>
  </si>
  <si>
    <t>黑龙江省五大连池市尾山农场</t>
  </si>
  <si>
    <t>五大连池市尾山农场</t>
  </si>
  <si>
    <t>吕成春13394566957</t>
  </si>
  <si>
    <t>农业部门工作人员</t>
  </si>
  <si>
    <t xml:space="preserve">北大荒农垦集团九三分公司
</t>
  </si>
  <si>
    <t>黑龙江省嫩江市</t>
  </si>
  <si>
    <t>15W</t>
  </si>
  <si>
    <t>黑龙江省嫩江市九三管理局</t>
  </si>
  <si>
    <t>陶志钢
18251956146</t>
  </si>
  <si>
    <t>北大荒农垦集团建边农场有限公司</t>
  </si>
  <si>
    <t>黑龙江省嫩江市建边农场</t>
  </si>
  <si>
    <t>宋兴军15046979311</t>
  </si>
  <si>
    <t>北大荒集团七星泡农场有限公司</t>
  </si>
  <si>
    <t>嫩江市七星泡农场</t>
  </si>
  <si>
    <t>段磊
18724330555</t>
  </si>
  <si>
    <t>北大荒集团黑龙江省富裕牧场有限公司</t>
  </si>
  <si>
    <t>黑龙江省富裕县富裕牧场</t>
  </si>
  <si>
    <t>黑龙江省富裕牧场有限公司</t>
  </si>
  <si>
    <t>李秀颖18945281516</t>
  </si>
  <si>
    <t>北大荒集团黑龙江省繁荣种畜场有限公司</t>
  </si>
  <si>
    <t>齐齐哈尔市富裕县</t>
  </si>
  <si>
    <t>北大荒集团繁荣种畜场有限公司</t>
  </si>
  <si>
    <t>崔洪军
13846250109</t>
  </si>
  <si>
    <t>黑龙江北大荒农业股份有限公司</t>
  </si>
  <si>
    <t>主办</t>
  </si>
  <si>
    <t>金融学、经济管理</t>
  </si>
  <si>
    <t>13-15W</t>
  </si>
  <si>
    <t>哈尔滨市南岗区汉水路263号</t>
  </si>
  <si>
    <t>赵伟纯
15545010127</t>
  </si>
  <si>
    <t>黑龙江北大荒农业股份有限公司二九一分公司</t>
  </si>
  <si>
    <t>黑龙江省双鸭山市集贤县二九一农场</t>
  </si>
  <si>
    <t>农业</t>
  </si>
  <si>
    <t>黑龙江省双鸭山市集贤县二九一分公司</t>
  </si>
  <si>
    <t>刘邢
18846967577</t>
  </si>
  <si>
    <t>农机</t>
  </si>
  <si>
    <t>农机、机械自动化等相关专业</t>
  </si>
  <si>
    <t>财务、会计等相关专业</t>
  </si>
  <si>
    <t>法律、司法等相关专业</t>
  </si>
  <si>
    <t>黑龙江北大荒农业股份有限公司宝泉岭分公司</t>
  </si>
  <si>
    <t>黑龙江省鹤岗市萝北县宝泉岭农场</t>
  </si>
  <si>
    <t>主管</t>
  </si>
  <si>
    <t>工程类、土木建筑</t>
  </si>
  <si>
    <t>朱琳15146857700</t>
  </si>
  <si>
    <t>审计、会计专业</t>
  </si>
  <si>
    <t>文秘、新闻专业</t>
  </si>
  <si>
    <t>农业相关专业</t>
  </si>
  <si>
    <t>粮食相关专业</t>
  </si>
  <si>
    <t>营销、电商相关专业</t>
  </si>
  <si>
    <t>黑龙江北大荒农业股份有限公司友谊分公司</t>
  </si>
  <si>
    <t>汉语言文学岗位、法律岗位</t>
  </si>
  <si>
    <t>汉语言文学专业、法律专业</t>
  </si>
  <si>
    <t>于明卿17390697517</t>
  </si>
  <si>
    <t>阳光农业相互保险公司黑龙江分公司</t>
  </si>
  <si>
    <t>财险、理赔业务岗</t>
  </si>
  <si>
    <t>金融、汽车工程</t>
  </si>
  <si>
    <t>黑龙江省哈尔滨市南岗区嵩山路13号</t>
  </si>
  <si>
    <t>金秋迪
0451-55193206</t>
  </si>
  <si>
    <t>九三粮油工业集团有限公司</t>
  </si>
  <si>
    <t>审计员</t>
  </si>
  <si>
    <t>审计、财会、经济相关专业</t>
  </si>
  <si>
    <t>黑龙江哈尔滨市南岗区长江路382号</t>
  </si>
  <si>
    <t>曹扬
19969937967</t>
  </si>
  <si>
    <t>战略投资专员</t>
  </si>
  <si>
    <t>汉语言文学、新闻学、农业经济管理等相关专业</t>
  </si>
  <si>
    <t>国际业务专员</t>
  </si>
  <si>
    <t xml:space="preserve">会计，财务管理，国际贸易，金融相关专业 </t>
  </si>
  <si>
    <t>运营管理专员</t>
  </si>
  <si>
    <t>管理学、经济学、财务等相关</t>
  </si>
  <si>
    <t>风险管理专员</t>
  </si>
  <si>
    <t>北大荒薯业集团有限公司</t>
  </si>
  <si>
    <t>食品研发</t>
  </si>
  <si>
    <t>食品工程</t>
  </si>
  <si>
    <t>宋雨霏18804591991</t>
  </si>
  <si>
    <t>北大荒建投集团</t>
  </si>
  <si>
    <t>土木、道桥、测量</t>
  </si>
  <si>
    <t>8-20W</t>
  </si>
  <si>
    <t>项目部</t>
  </si>
  <si>
    <t>马晶晶
18045059666</t>
  </si>
  <si>
    <t>哈尔滨敷尔佳科技股份有限公司</t>
  </si>
  <si>
    <t>金融、医药、市场营销、生物工程</t>
  </si>
  <si>
    <t>哈尔滨松北区九州路敷尔佳北方美谷</t>
  </si>
  <si>
    <t>王雪18182738810</t>
  </si>
  <si>
    <t>飞机制造工程师</t>
  </si>
  <si>
    <t>飞行器制造、机械类、控制/自动化类</t>
  </si>
  <si>
    <t>张老师
0451-86583119</t>
  </si>
  <si>
    <t>哈尔滨东方报警设备开发有限公司</t>
  </si>
  <si>
    <t>管培生（嵌入式方向）</t>
  </si>
  <si>
    <t>10人</t>
  </si>
  <si>
    <t>理工科、计算机相关专业</t>
  </si>
  <si>
    <t>15846576090
周文玲</t>
  </si>
  <si>
    <t>管培生（销售方向）</t>
  </si>
  <si>
    <t>管培生（运营方向）</t>
  </si>
  <si>
    <t>5人</t>
  </si>
  <si>
    <t>理工科、管理学相关专业</t>
  </si>
  <si>
    <t>黑龙江省农业投资集团有限公司</t>
  </si>
  <si>
    <t>农投集团总部财务预算岗</t>
  </si>
  <si>
    <t>会计、财务管理等财务相关专业</t>
  </si>
  <si>
    <t>道里区爱建路66号</t>
  </si>
  <si>
    <t>方芳
515316022转6107,6108</t>
  </si>
  <si>
    <t>农投集团总部财务核算岗</t>
  </si>
  <si>
    <t>农投集团财务共享中心审核岗</t>
  </si>
  <si>
    <t>农投集团总部企业管理（安全生产）岗</t>
  </si>
  <si>
    <t>工商管理、经济管理等相关专业</t>
  </si>
  <si>
    <t>农投集团总部项目投后管理岗</t>
  </si>
  <si>
    <t>金融、财务等相关专业</t>
  </si>
  <si>
    <t>农投集团总部战略规划岗</t>
  </si>
  <si>
    <t>经济、企业、财务管理、农业食品等相关专业</t>
  </si>
  <si>
    <t>农投集团总部战略发展项目管理岗</t>
  </si>
  <si>
    <t>农投集团总部审计风控岗</t>
  </si>
  <si>
    <t>财务、审计等相关专业</t>
  </si>
  <si>
    <t>农投集团总部法务岗</t>
  </si>
  <si>
    <t>黑龙江省龙科种业集团公司</t>
  </si>
  <si>
    <t>农投龙科种业研发岗</t>
  </si>
  <si>
    <t>生物、农业等相关专业</t>
  </si>
  <si>
    <t>松北区世泽路689号均信担保大厦</t>
  </si>
  <si>
    <t>黑龙江省农投种业有限公司</t>
  </si>
  <si>
    <t>农投种业综合管理岗</t>
  </si>
  <si>
    <t>工商管理、行政等相关专业</t>
  </si>
  <si>
    <t>松北区创新三路800号</t>
  </si>
  <si>
    <t>农投种业企管岗</t>
  </si>
  <si>
    <t>企业管理、经济管理、法学等相关专业</t>
  </si>
  <si>
    <t>农投种业销售岗</t>
  </si>
  <si>
    <t>市场营销、销售等相关专业</t>
  </si>
  <si>
    <t>黑龙江省农投供应链管理有限公司</t>
  </si>
  <si>
    <t>农投供应链审计风控岗</t>
  </si>
  <si>
    <t>道里区西头道街21号4楼</t>
  </si>
  <si>
    <t>黑龙江省农投产业融合发展有限公司</t>
  </si>
  <si>
    <t>农投产融党建岗</t>
  </si>
  <si>
    <t>中文、管理类等相关专业</t>
  </si>
  <si>
    <t>香坊区农林街44号</t>
  </si>
  <si>
    <t>农投产融财务会计岗</t>
  </si>
  <si>
    <t>农投产融经营业务岗</t>
  </si>
  <si>
    <t>国际贸易、工商管理、农学类等相关专业</t>
  </si>
  <si>
    <t>农投金谷大厦综合管理岗</t>
  </si>
  <si>
    <t>道里区西头道街23号</t>
  </si>
  <si>
    <t>黑河</t>
  </si>
  <si>
    <t>农投远东科技法务岗</t>
  </si>
  <si>
    <t>黑河市爱辉区兴林街218号</t>
  </si>
  <si>
    <t>农投远东科技财务岗</t>
  </si>
  <si>
    <t>农投远东科技翻译岗</t>
  </si>
  <si>
    <t>俄语相关专业</t>
  </si>
  <si>
    <t>黑龙江粮食交易市场股份有限公司</t>
  </si>
  <si>
    <t>农投交易市场财务岗</t>
  </si>
  <si>
    <t>硕士在读</t>
  </si>
  <si>
    <t>实习</t>
  </si>
  <si>
    <t>农投交易市场金融业务岗</t>
  </si>
  <si>
    <t>金融、投资等相关专业</t>
  </si>
  <si>
    <t>农投交易市场法务岗</t>
  </si>
  <si>
    <t>农投交易市场计算机软硬件运维岗</t>
  </si>
  <si>
    <t>哈尔滨林耐玛特电机有限公司</t>
  </si>
  <si>
    <t>哈尔滨高新技术产业开发区巨宝一路588号科技创新城企业加速器7号楼2单元</t>
  </si>
  <si>
    <t>孙慧慧
13895772948</t>
  </si>
  <si>
    <t>黑龙江精确医疗科技有限公司</t>
  </si>
  <si>
    <t>电子电器工程师</t>
  </si>
  <si>
    <t>电子信息工程</t>
  </si>
  <si>
    <t>4.8-12W</t>
  </si>
  <si>
    <t>哈尔滨高新技术产业开发区科技创新城企业加速器5号楼（中源大道15155号）2单元2层</t>
  </si>
  <si>
    <t>张奇
18603669519</t>
  </si>
  <si>
    <t>电商部运营</t>
  </si>
  <si>
    <t>黑龙江金域医学检验实验室有限公司</t>
  </si>
  <si>
    <t>诊断支持代表(大庆、北安、绥化区域）</t>
  </si>
  <si>
    <t>医学相关专业</t>
  </si>
  <si>
    <t>哈尔滨市松北区巨宝一路508号企业加速器十号楼三单元金域医学</t>
  </si>
  <si>
    <t>张永佳
13613647439</t>
  </si>
  <si>
    <t>黑龙江省垄德粮食开发有限公司</t>
  </si>
  <si>
    <t>食品</t>
  </si>
  <si>
    <t>哈尔滨市松北区科技创新城11号楼</t>
  </si>
  <si>
    <t>哈尔滨网臣信息技术有限公司</t>
  </si>
  <si>
    <t>C/C++开发工程师</t>
  </si>
  <si>
    <t>计算机、软件信息、电子工程</t>
  </si>
  <si>
    <t>哈尔滨高新技术产业开发区科技创新城创新创业广场15＃楼1403室</t>
  </si>
  <si>
    <t>软件测试工程师</t>
  </si>
  <si>
    <t>哈尔滨市大地勘察测绘有限公司</t>
  </si>
  <si>
    <t>地理信息、遥感、测绘</t>
  </si>
  <si>
    <t>哈尔滨高新区科技创新城创新创业广场1号楼创新路77号1单元5层</t>
  </si>
  <si>
    <t>任静
18145157316</t>
  </si>
  <si>
    <t>高标准农田设计人员</t>
  </si>
  <si>
    <t>农田水利、土地资源管理</t>
  </si>
  <si>
    <t>房产测量员</t>
  </si>
  <si>
    <t>建筑学、土木工程、测绘</t>
  </si>
  <si>
    <t>黑龙江省设计集团有限公司</t>
  </si>
  <si>
    <t>国营企业</t>
  </si>
  <si>
    <t>规划事业部设计岗</t>
  </si>
  <si>
    <t>水利类、农业类相关专业</t>
  </si>
  <si>
    <t>哈尔滨高新技术产业开发区科技创新城创新创业广场11号楼C605室</t>
  </si>
  <si>
    <t>规划事业部规划设计岗</t>
  </si>
  <si>
    <t>城乡规划、土地资源管理、区域经济、人文地理等相关专业</t>
  </si>
  <si>
    <t>建筑事业部建筑设计岗</t>
  </si>
  <si>
    <t>建筑学相关专业</t>
  </si>
  <si>
    <t>建筑事业部工程咨询岗</t>
  </si>
  <si>
    <t>工程管理相关专业</t>
  </si>
  <si>
    <t>人防事业部土木工程专业助理工程师</t>
  </si>
  <si>
    <t>市政事业部给排水设计岗</t>
  </si>
  <si>
    <t>给水排水工程、环境工程等相关专业</t>
  </si>
  <si>
    <t>市政事业部建筑设计岗</t>
  </si>
  <si>
    <t>市政事业部结构设计岗</t>
  </si>
  <si>
    <t>市政事业部工程造价方向</t>
  </si>
  <si>
    <t>水电安装相关专业</t>
  </si>
  <si>
    <t>市政事业部电气自动化设计岗</t>
  </si>
  <si>
    <t>自动化相关专业</t>
  </si>
  <si>
    <t>科技创新研究院园林景观创作研究中心景观生态规划研究岗</t>
  </si>
  <si>
    <t>风景园林、城乡规划等相关专业</t>
  </si>
  <si>
    <t>科技创新研究院园林景观创作研究中心风景园林规划设计岗</t>
  </si>
  <si>
    <t>风景园林、城乡规划、环境设计、建筑等相关专业</t>
  </si>
  <si>
    <t>工程总承包事业部技术员</t>
  </si>
  <si>
    <t>土木工程、建筑工程、工程管理等相关专业</t>
  </si>
  <si>
    <t>工程咨询事业部造价咨询</t>
  </si>
  <si>
    <t>工程类或工程经济、项目管理相关专业</t>
  </si>
  <si>
    <t>工程咨询事业部设计员</t>
  </si>
  <si>
    <t>建设类相关专业</t>
  </si>
  <si>
    <t>创意设计研究院园林景观设计师</t>
  </si>
  <si>
    <t>环境艺术相关专业</t>
  </si>
  <si>
    <t>华瑞公司施工员</t>
  </si>
  <si>
    <t>装饰装修相关专业</t>
  </si>
  <si>
    <t>本原公司技术员</t>
  </si>
  <si>
    <t>地理信息、土地资源管理、遥感、测绘工程等相关专业</t>
  </si>
  <si>
    <t>黑龙江威速科技有限公司</t>
  </si>
  <si>
    <t>前端工程师/实习生</t>
  </si>
  <si>
    <t>4-6W
(实习生面议)</t>
  </si>
  <si>
    <t>哈尔滨高新技术产业开发区科技创新城创新创业广场20号楼（秀月街178号）A505室</t>
  </si>
  <si>
    <t>陈芳婉
13304811976</t>
  </si>
  <si>
    <t>技术工程师/实习生</t>
  </si>
  <si>
    <t>行政专员/实习生</t>
  </si>
  <si>
    <t>3-4W
(实习生面议)</t>
  </si>
  <si>
    <t>软件研发工程师/实习生</t>
  </si>
  <si>
    <t>5-8W
(实习生面议)</t>
  </si>
  <si>
    <t>同方知网（北京）技术有限公司黑龙江分公司</t>
  </si>
  <si>
    <t>哈尔滨市松北区科技一街99号科技创新城18号楼E座401室</t>
  </si>
  <si>
    <t>宋嘉宝
15546331015</t>
  </si>
  <si>
    <t>黑龙江皓拓企业孵化器有限公司</t>
  </si>
  <si>
    <t>研发专员</t>
  </si>
  <si>
    <t>哈尔滨高新技术产业开发区科技创新城创新创业广场12号楼（世茂大道66号）320室</t>
  </si>
  <si>
    <t>隋智奇
13199478657</t>
  </si>
  <si>
    <t>黑龙江省北测检测评价咨询认证有限公司</t>
  </si>
  <si>
    <t>采样员</t>
  </si>
  <si>
    <t>环境相关专业</t>
  </si>
  <si>
    <t>哈尔滨市高新技术产业开发区万宝大道3388号凯利家生活广场27号楼</t>
  </si>
  <si>
    <t>郭女士
18846061869</t>
  </si>
  <si>
    <t>实验员</t>
  </si>
  <si>
    <t>环境、食品、药学等先关专业</t>
  </si>
  <si>
    <t>哈尔滨海特峻煊科技有限公司</t>
  </si>
  <si>
    <t>控制理论与控制工程、电气自动化或相关专业</t>
  </si>
  <si>
    <t>10-14W</t>
  </si>
  <si>
    <t>哈尔滨市松北区创新路1616号9号楼5层</t>
  </si>
  <si>
    <t>林慧楠
15765584718</t>
  </si>
  <si>
    <t>黑龙江翰恒环保科技有限公司</t>
  </si>
  <si>
    <t>工艺研发员</t>
  </si>
  <si>
    <t>3-5</t>
  </si>
  <si>
    <t>环境工程、化学工程、给排水、食品工程等</t>
  </si>
  <si>
    <t>哈尔滨市南岗区嵩山路5号高科技创业中心零号楼311</t>
  </si>
  <si>
    <t>何洋
13069716669</t>
  </si>
  <si>
    <t>黑龙江鸿运伟业电子科技有限公司</t>
  </si>
  <si>
    <t>JAVA</t>
  </si>
  <si>
    <t>哈尔滨市松北区学院路地理信息产业园C03栋</t>
  </si>
  <si>
    <t>韩琦
13895758189</t>
  </si>
  <si>
    <t>售前</t>
  </si>
  <si>
    <t>天晴干细胞股份有限公司</t>
  </si>
  <si>
    <t>研发技术员</t>
  </si>
  <si>
    <t>生物相关专业</t>
  </si>
  <si>
    <t>哈尔滨市高新技术产业开发区科技创新城巨宝二路199号</t>
  </si>
  <si>
    <t>佟颖
13351984123</t>
  </si>
  <si>
    <t>QC检测技术员</t>
  </si>
  <si>
    <t>中国能源建设集团黑龙江省电力设计院有限公司</t>
  </si>
  <si>
    <t>5-12W</t>
  </si>
  <si>
    <t>哈尔滨市高新技术产业开发区迎宾路集中区天平路8号</t>
  </si>
  <si>
    <t>王鹏宇13204631001</t>
  </si>
  <si>
    <t>新能源工程师</t>
  </si>
  <si>
    <t>新能源与资源专业</t>
  </si>
  <si>
    <t>测绘工程师</t>
  </si>
  <si>
    <t>测绘工程</t>
  </si>
  <si>
    <t>地质工程师</t>
  </si>
  <si>
    <t>地质、岩土工程</t>
  </si>
  <si>
    <t>给排水工程师</t>
  </si>
  <si>
    <t>哈尔滨广瀚动力传动有限公司</t>
  </si>
  <si>
    <t>机械现场工程师</t>
  </si>
  <si>
    <t>哈尔滨高新技术产业开发区迎宾路集中区洪湖路39号</t>
  </si>
  <si>
    <t>韩宇薇
13946146535</t>
  </si>
  <si>
    <t>电气现场工程师</t>
  </si>
  <si>
    <t>机电类</t>
  </si>
  <si>
    <t>机械工艺员</t>
  </si>
  <si>
    <t>机械设计制造及其自动化、材料工程</t>
  </si>
  <si>
    <t>哈尔滨海格科技发展有限责任公司</t>
  </si>
  <si>
    <t>电子相关专业</t>
  </si>
  <si>
    <t>6W以上</t>
  </si>
  <si>
    <t>哈尔滨市道里区东湖路6-1号</t>
  </si>
  <si>
    <t>张敬
13945007630</t>
  </si>
  <si>
    <t>工艺</t>
  </si>
  <si>
    <t>4W以上</t>
  </si>
  <si>
    <t>质量</t>
  </si>
  <si>
    <t>哈尔滨禾丰农牧发展有限公司</t>
  </si>
  <si>
    <t>中控员
（生产储备干部）</t>
  </si>
  <si>
    <t>1-2</t>
  </si>
  <si>
    <t>计算机、数控、机械、畜牧相关专业</t>
  </si>
  <si>
    <t>大专以上</t>
  </si>
  <si>
    <t>4.8W</t>
  </si>
  <si>
    <t>哈尔滨市道里区昆仑路1号</t>
  </si>
  <si>
    <t>战丽华
18745110428</t>
  </si>
  <si>
    <t>哈尔滨赛德技术发展有限公司</t>
  </si>
  <si>
    <t>哈尔滨市开发区迎宾路集中区洪湖街16号</t>
  </si>
  <si>
    <t>王女士
0451-84348417</t>
  </si>
  <si>
    <t>包装机售后服务</t>
  </si>
  <si>
    <t>4W-5.5W</t>
  </si>
  <si>
    <t>哈尔滨市通达工业环保自动化有限公司</t>
  </si>
  <si>
    <t>机械装配工艺</t>
  </si>
  <si>
    <t>哈尔滨高新技术产业开发区迎宾路集中区鄱阳东路7号</t>
  </si>
  <si>
    <t>马峦
0451-82304343
13796070389</t>
  </si>
  <si>
    <t>哈尔滨市龙生北药生物工程股份有限公司</t>
  </si>
  <si>
    <t>药品相关</t>
  </si>
  <si>
    <t>哈尔滨市道里区太湖北街15号</t>
  </si>
  <si>
    <t>谷云玲
18246066027</t>
  </si>
  <si>
    <t>设备员</t>
  </si>
  <si>
    <t>哈尔滨广瀚科技交流服务有限公司</t>
  </si>
  <si>
    <t>哈尔滨市道里区洪湖路33号</t>
  </si>
  <si>
    <t>宋诘宸
18004517703</t>
  </si>
  <si>
    <t>礼宾/保安员</t>
  </si>
  <si>
    <t>餐厅服务员</t>
  </si>
  <si>
    <t>餐厅传菜员</t>
  </si>
  <si>
    <t>厨房学徒岗</t>
  </si>
  <si>
    <t>哈尔滨森海医院有限公司</t>
  </si>
  <si>
    <t>内科医生</t>
  </si>
  <si>
    <t>哈尔滨市松北区和谐路127号</t>
  </si>
  <si>
    <t>高女士
15245169968</t>
  </si>
  <si>
    <t>外科医生</t>
  </si>
  <si>
    <t>康复科医生</t>
  </si>
  <si>
    <t>黑龙江科技职业学校</t>
  </si>
  <si>
    <t>语文教师</t>
  </si>
  <si>
    <t>松北区利民西八大街7号</t>
  </si>
  <si>
    <t>任老师
13030008052</t>
  </si>
  <si>
    <t>数学与应用数学</t>
  </si>
  <si>
    <t>英语教师</t>
  </si>
  <si>
    <t>计算机应用</t>
  </si>
  <si>
    <t>计算机科学与技术、软件工程、网络工程</t>
  </si>
  <si>
    <t>钢琴教师</t>
  </si>
  <si>
    <t>声乐、钢琴表演</t>
  </si>
  <si>
    <t>哈尔滨市华农威普动物保健品有限公司</t>
  </si>
  <si>
    <t>销售岗位</t>
  </si>
  <si>
    <t>畜牧兽医、动物医学、药理</t>
  </si>
  <si>
    <t>刘佳
18645109626</t>
  </si>
  <si>
    <t>哈尔滨融创冰雪文化体育发展有限公司</t>
  </si>
  <si>
    <t>滑雪教练</t>
  </si>
  <si>
    <t>体育相关专业</t>
  </si>
  <si>
    <t>哈尔滨市松北区世茂大道99-1号</t>
  </si>
  <si>
    <t>史珊珊
13796827798</t>
  </si>
  <si>
    <t>哈尔滨一泽映画文化传媒有限责任公司</t>
  </si>
  <si>
    <t>二维动画师</t>
  </si>
  <si>
    <t>哈尔滨呼兰利民开发区南京路大都会一期B3-4</t>
  </si>
  <si>
    <t>丁萍
18745712498</t>
  </si>
  <si>
    <t>二维原画师</t>
  </si>
  <si>
    <t>第二原画师</t>
  </si>
  <si>
    <t>二维绘景师</t>
  </si>
  <si>
    <t>黑龙江省农垦龙王食品有限责任公司</t>
  </si>
  <si>
    <t>文案</t>
  </si>
  <si>
    <t>新闻学、传播学、中文、设计相关专业</t>
  </si>
  <si>
    <t>黑龙江省哈尔滨市松北区创新路创意产业园区</t>
  </si>
  <si>
    <t>赵微
13837152571</t>
  </si>
  <si>
    <t>艺术设计相关专业</t>
  </si>
  <si>
    <t>视频拍摄</t>
  </si>
  <si>
    <t>影视传媒相关专业</t>
  </si>
  <si>
    <t>市场营销、公共关系等专业</t>
  </si>
  <si>
    <t>社群运营经理</t>
  </si>
  <si>
    <t>市场营销、电子商务、新媒体运营、食品等相关专业</t>
  </si>
  <si>
    <t>推广经理</t>
  </si>
  <si>
    <t>市场营销、食品等相关专业</t>
  </si>
  <si>
    <t>招商经理</t>
  </si>
  <si>
    <t>黑龙江省咏大文化传播有限责任公司</t>
  </si>
  <si>
    <t>设计类专业</t>
  </si>
  <si>
    <t>哈尔滨市松北区江都街266号</t>
  </si>
  <si>
    <t>张磊
13136747870</t>
  </si>
  <si>
    <t>文案策划</t>
  </si>
  <si>
    <t>文学类专业</t>
  </si>
  <si>
    <t>视频拍摄剪辑</t>
  </si>
  <si>
    <t>影视学专业</t>
  </si>
  <si>
    <t>哈尔滨拜仑斯特临床营养有限公司</t>
  </si>
  <si>
    <t>哈尔滨市
松北区</t>
  </si>
  <si>
    <t>项目申报助理</t>
  </si>
  <si>
    <t>哈尔滨市松北区利民大道800号</t>
  </si>
  <si>
    <t>李茹
13945630096</t>
  </si>
  <si>
    <t>哈尔滨岛田大鹏工业股份有限公司</t>
  </si>
  <si>
    <t>南区：哈尔滨市松北区智谷四与巨宝四交叉口
北区：哈尔滨市松北区利民开发区同盛路10号</t>
  </si>
  <si>
    <t>苍尔辉
15245169909
0451-55582875</t>
  </si>
  <si>
    <t>自动化、电气自动化</t>
  </si>
  <si>
    <t>算法工程师</t>
  </si>
  <si>
    <t>计算机、数学等相关专业</t>
  </si>
  <si>
    <t>C#软件工程师</t>
  </si>
  <si>
    <t>黑龙江德顺长中药饮片有限公司</t>
  </si>
  <si>
    <t>药学、中药学、制药等相关专业</t>
  </si>
  <si>
    <t>大学专科</t>
  </si>
  <si>
    <t>哈尔滨市利民开发区黑大公路东侧（医药园区内）</t>
  </si>
  <si>
    <t>于女士
13644503625</t>
  </si>
  <si>
    <t>记录员</t>
  </si>
  <si>
    <t>哈尔滨儿童制药有限公司</t>
  </si>
  <si>
    <t>哈尔滨市利民经济开发区北京路</t>
  </si>
  <si>
    <t>徐先生
13349415669</t>
  </si>
  <si>
    <t>财务、会计相关专业</t>
  </si>
  <si>
    <t>验证专员</t>
  </si>
  <si>
    <t>3.6-6W</t>
  </si>
  <si>
    <t>机电、自动化相关专业</t>
  </si>
  <si>
    <t>药学、制药工程等相关专业</t>
  </si>
  <si>
    <t>3.6-4.8W</t>
  </si>
  <si>
    <t>药学、化学相关专业</t>
  </si>
  <si>
    <t>哈尔滨高金食品有限公司</t>
  </si>
  <si>
    <t>哈尔滨市利民开发区沈阳大街与四平路交叉口</t>
  </si>
  <si>
    <t>李女士
15104572950</t>
  </si>
  <si>
    <t>哈尔滨三联药业股份有限公司</t>
  </si>
  <si>
    <t>机械工程师/管理员</t>
  </si>
  <si>
    <t>哈尔滨市利民开发区北京路</t>
  </si>
  <si>
    <t>刘畅
18245949109</t>
  </si>
  <si>
    <t>电气工程师/管理员</t>
  </si>
  <si>
    <t>安全工程师/管理员</t>
  </si>
  <si>
    <t>安全相关专业</t>
  </si>
  <si>
    <t>环保工程师/管理员</t>
  </si>
  <si>
    <t>环保相关专业</t>
  </si>
  <si>
    <t>药学、食品、生物相关专业</t>
  </si>
  <si>
    <t>QA/QC</t>
  </si>
  <si>
    <t>人资岗</t>
  </si>
  <si>
    <t>财务岗</t>
  </si>
  <si>
    <t>行政岗</t>
  </si>
  <si>
    <t>汉语言文学、行政相关专业</t>
  </si>
  <si>
    <t>仓储管理岗</t>
  </si>
  <si>
    <t>物流管理相关专业</t>
  </si>
  <si>
    <t>哈尔滨轴承集团有限公司</t>
  </si>
  <si>
    <t>工科类、市场营销相关专业</t>
  </si>
  <si>
    <t>哈尔滨市松北区哈轴路777号</t>
  </si>
  <si>
    <t>刘女士
0451-55646197
15776656448</t>
  </si>
  <si>
    <t>黑龙江宏通热力有限公司</t>
  </si>
  <si>
    <t>热工，燃动，电气等专业</t>
  </si>
  <si>
    <t>哈尔滨市利民开发区远东大街、利民开发区学院路、利民开发区雪花路</t>
  </si>
  <si>
    <t>耿生辉
13633661519</t>
  </si>
  <si>
    <t>哈尔滨吉象隆生物技术有限公司</t>
  </si>
  <si>
    <t>4.5-10W</t>
  </si>
  <si>
    <t>哈尔滨松北区宝安路99号</t>
  </si>
  <si>
    <t>刘女士
18746420901
18445191014</t>
  </si>
  <si>
    <t>技术班组长</t>
  </si>
  <si>
    <t>制药、化学、生物、检验等</t>
  </si>
  <si>
    <t>设备维修员</t>
  </si>
  <si>
    <t>机电工程、设备相关</t>
  </si>
  <si>
    <t>哈尔滨凯程制药有限公司</t>
  </si>
  <si>
    <t>哈尔滨老鼎丰食品有限公司</t>
  </si>
  <si>
    <t>4.8-9.6W</t>
  </si>
  <si>
    <t>哈尔滨市利民开发区同盛路97号</t>
  </si>
  <si>
    <t>刘经理
0451-56862815</t>
  </si>
  <si>
    <t>制冷工</t>
  </si>
  <si>
    <t>裱花师</t>
  </si>
  <si>
    <t>哈尔滨市雷科电力设备制造集团有限公司</t>
  </si>
  <si>
    <t>哈尔滨市利民开发区工业一路</t>
  </si>
  <si>
    <t>郭文滨
15134551015</t>
  </si>
  <si>
    <t>哈尔滨毛毛食品有限公司</t>
  </si>
  <si>
    <t>8—10W</t>
  </si>
  <si>
    <t>哈尔滨市利民开发区雪花路6号</t>
  </si>
  <si>
    <t>翟女士
13936400258</t>
  </si>
  <si>
    <t>哈尔滨派斯菲科生物制药有限公司</t>
  </si>
  <si>
    <t>生物制药、生物学</t>
  </si>
  <si>
    <t>哈尔滨市松北区利民开发区四平路77号</t>
  </si>
  <si>
    <t>郑雪
13604515994</t>
  </si>
  <si>
    <t>血浆站储备站长</t>
  </si>
  <si>
    <t>6-15W</t>
  </si>
  <si>
    <t>哈尔滨千鹤冷冻食品有限责任公司</t>
  </si>
  <si>
    <t>工资员</t>
  </si>
  <si>
    <t>哈尔滨市利民开发区萧红大街</t>
  </si>
  <si>
    <t>李春杰
13766987750</t>
  </si>
  <si>
    <t>办公室主任</t>
  </si>
  <si>
    <t>出纳员</t>
  </si>
  <si>
    <t>3.96-4.2W</t>
  </si>
  <si>
    <t>付货员</t>
  </si>
  <si>
    <t>4.2-4.8W</t>
  </si>
  <si>
    <t>哈尔滨誉衡制药有限公司</t>
  </si>
  <si>
    <t>哈尔滨市利民开发区北京路29号</t>
  </si>
  <si>
    <t>岳女士
13936391412</t>
  </si>
  <si>
    <t>正德电气集团有限公司</t>
  </si>
  <si>
    <t>电气设计助理</t>
  </si>
  <si>
    <t>电气自动化、工业工程、电子类专业</t>
  </si>
  <si>
    <t>哈尔滨市松北区利民开发区丰江路4300号</t>
  </si>
  <si>
    <t>贺女士
13069712500</t>
  </si>
  <si>
    <t>机械设计助理</t>
  </si>
  <si>
    <t>机械（电）、工业工程、电子类专业</t>
  </si>
  <si>
    <t>售后技术支持</t>
  </si>
  <si>
    <t>商务（投标）专员</t>
  </si>
  <si>
    <t>中国航发哈尔滨轴承有限公司</t>
  </si>
  <si>
    <t>机械类相关专业、测控技术与仪器、力学相关专业</t>
  </si>
  <si>
    <t>哈尔滨市松北区南京路888号</t>
  </si>
  <si>
    <t>李继南
18645001756</t>
  </si>
  <si>
    <t>9-16W</t>
  </si>
  <si>
    <t>哈尔滨中药四厂有限公司</t>
  </si>
  <si>
    <t>哈尔滨市利民开发区南京路北</t>
  </si>
  <si>
    <t>李春静
0451-88120666
18846836689</t>
  </si>
  <si>
    <t>6-7.2W</t>
  </si>
  <si>
    <t>黑龙江金象生化有限责任公司</t>
  </si>
  <si>
    <t>职能类储备生</t>
  </si>
  <si>
    <t>管理科学、工业工程、技术经济、统计、财务管理、会计、工商管理相关专业</t>
  </si>
  <si>
    <t>本科及以上，硕士优先</t>
  </si>
  <si>
    <t>哈尔滨市道里区群力第五大道与融江路交口汇智金融企业总部C座</t>
  </si>
  <si>
    <t>何子新
18346067281</t>
  </si>
  <si>
    <t>供应链类储备生</t>
  </si>
  <si>
    <t>物流管理、经济管理类等相关专业</t>
  </si>
  <si>
    <t>信息技术类储备生</t>
  </si>
  <si>
    <t>软件工程、计算机科学与技术相关专业</t>
  </si>
  <si>
    <t>营销类储备生</t>
  </si>
  <si>
    <t>市场营销、国际经济与贸易、英语、动物营养相关专业</t>
  </si>
  <si>
    <t>研发技术类储备生</t>
  </si>
  <si>
    <t>微生物、分子生物、发酵工程、生物工程、食品科学、食品工程、化学工程相关专业</t>
  </si>
  <si>
    <t>设备运营类储备生</t>
  </si>
  <si>
    <t>自动化、机械制造、能源与动力工程相关专业</t>
  </si>
  <si>
    <t>哈尔滨乐普实业有限公司</t>
  </si>
  <si>
    <t xml:space="preserve">哈尔滨市
</t>
  </si>
  <si>
    <t>复合材料、高分子材料专业</t>
  </si>
  <si>
    <t>10-12w</t>
  </si>
  <si>
    <t>黑龙江哈尔滨</t>
  </si>
  <si>
    <t>于新
13030030626</t>
  </si>
  <si>
    <t>12-15w</t>
  </si>
  <si>
    <t>哈尔滨中睿科技发展有限公司</t>
  </si>
  <si>
    <t>通信与信息工程</t>
  </si>
  <si>
    <t>哈尔滨松北区深哈产业园区B5栋5楼</t>
  </si>
  <si>
    <t>张超
15545568750</t>
  </si>
  <si>
    <t>C++工程师</t>
  </si>
  <si>
    <t>FPGA工程师</t>
  </si>
  <si>
    <t>WPF工程师</t>
  </si>
  <si>
    <t>哈尔滨宇航精创科技有限公司</t>
  </si>
  <si>
    <t>哈尔滨市
道里区</t>
  </si>
  <si>
    <t>模具设计</t>
  </si>
  <si>
    <t>材料成型、模具设计</t>
  </si>
  <si>
    <t>哈尔滨市道里区群力开发区鄱阳中路17号</t>
  </si>
  <si>
    <t>庄旭
13936668950</t>
  </si>
  <si>
    <t>哈电集团哈尔滨电站阀门有限公司
（哈电集团下属公司）</t>
  </si>
  <si>
    <t>国有企业</t>
  </si>
  <si>
    <t>徐珈琦
17074633335</t>
  </si>
  <si>
    <t>哈尔滨电气装备有限公司
（哈电集团下属公司）</t>
  </si>
  <si>
    <t>马克思主义基本原理、思
想政治教育等相关专业</t>
  </si>
  <si>
    <t>苏帅
18324510256</t>
  </si>
  <si>
    <t>哈尔滨库柏特科技有限公司</t>
  </si>
  <si>
    <t>区域销售经理（黑龙江）</t>
  </si>
  <si>
    <t>市场营销、药学等相关专业优先考虑</t>
  </si>
  <si>
    <t>哈尔滨松北区智谷大街288号深圳（哈尔滨）产业园科创总部3号楼A区3栋1、2层</t>
  </si>
  <si>
    <t>王卓
15245155976</t>
  </si>
  <si>
    <t>综合管理岗</t>
  </si>
  <si>
    <t>市场营销、工商管理及管理类专业优先考虑</t>
  </si>
  <si>
    <t>售后工程师</t>
  </si>
  <si>
    <t>自动化、计算机科学与技术、电子信息工程及医疗等相关专业优先考虑</t>
  </si>
  <si>
    <t>汉语言文学、传播学、公共关系学、新闻学等相关专业优先考虑</t>
  </si>
  <si>
    <t>人才储备生</t>
  </si>
  <si>
    <t>汉语言文学，秘书学、会计学、市场营销、行政管理等优先考虑</t>
  </si>
  <si>
    <t>政府事务部专员</t>
  </si>
  <si>
    <t>市场营销、医学、企业管理或酒店管理等相关专业优先考虑</t>
  </si>
  <si>
    <t>哈尔滨红博会展购广场有限公司</t>
  </si>
  <si>
    <t>5.5W-6W</t>
  </si>
  <si>
    <t>冯美薇0451-51501009</t>
  </si>
  <si>
    <t>会计学、财务管理</t>
  </si>
  <si>
    <t>企划专员</t>
  </si>
  <si>
    <t>新闻学、广告学</t>
  </si>
  <si>
    <t>广联达科技股份有限公司哈尔滨分公司</t>
  </si>
  <si>
    <t>软件服务工程师</t>
  </si>
  <si>
    <t>土木工程、工程管理、建筑学等建筑相关专业</t>
  </si>
  <si>
    <t>赵欣18645117496</t>
  </si>
  <si>
    <t>软件销售工程师</t>
  </si>
  <si>
    <t>专业不限，建筑相关专业优先</t>
  </si>
  <si>
    <t>哈尔滨光线科技开发有限公司</t>
  </si>
  <si>
    <t>门店店长</t>
  </si>
  <si>
    <t>7-10k</t>
  </si>
  <si>
    <t>就近分配（江北，南岗，道里，哈西）</t>
  </si>
  <si>
    <t>姜女士17745175929</t>
  </si>
  <si>
    <t>门店产品培训师</t>
  </si>
  <si>
    <t>5-8k</t>
  </si>
  <si>
    <t>4-6k</t>
  </si>
  <si>
    <t>苹果门店管培生</t>
  </si>
  <si>
    <t>就近分配</t>
  </si>
  <si>
    <t>运营助理</t>
  </si>
  <si>
    <t>群力第六大道</t>
  </si>
  <si>
    <t>人力管培生</t>
  </si>
  <si>
    <t>3-4k</t>
  </si>
  <si>
    <t>出纳/商务</t>
  </si>
  <si>
    <t>哈尔滨森鹰窗业股份有限公司</t>
  </si>
  <si>
    <t>12W-14W</t>
  </si>
  <si>
    <t>高嫱18746061617</t>
  </si>
  <si>
    <t>木材相关专业</t>
  </si>
  <si>
    <t>哈尔滨市哈东万达广场商业管理有限公司</t>
  </si>
  <si>
    <t>商管员</t>
  </si>
  <si>
    <t>4.5W</t>
  </si>
  <si>
    <t>王鹤璇15504669085</t>
  </si>
  <si>
    <t>暖通技工</t>
  </si>
  <si>
    <t>强电技工</t>
  </si>
  <si>
    <t>营运助理</t>
  </si>
  <si>
    <t>哈尔滨苏宁易购销售有限公司</t>
  </si>
  <si>
    <t>片区运营经理（渠道、代理商管理）</t>
  </si>
  <si>
    <t>穆爽18686763870</t>
  </si>
  <si>
    <t>互联网店长</t>
  </si>
  <si>
    <t>销售督导</t>
  </si>
  <si>
    <t>哈尔滨万达广场商业管理有限公司哈西分公司</t>
  </si>
  <si>
    <t>杨帅丹13339411600</t>
  </si>
  <si>
    <t>哈尔滨万达广场商业管理有限公司香坊分公司</t>
  </si>
  <si>
    <t>闫冬梅17645117225</t>
  </si>
  <si>
    <t>弱电技工</t>
  </si>
  <si>
    <t>哈尔滨万达国际电影城有限公司</t>
  </si>
  <si>
    <t>管理培训生           （黑龙江省内派遣）</t>
  </si>
  <si>
    <t>赵女士0451-58790097</t>
  </si>
  <si>
    <t>哈尔滨万富酒店管理有限公司万达嘉华酒店</t>
  </si>
  <si>
    <t>大堂吧服务员</t>
  </si>
  <si>
    <r>
      <rPr>
        <sz val="11"/>
        <color theme="1"/>
        <rFont val="宋体"/>
        <charset val="134"/>
        <scheme val="minor"/>
      </rPr>
      <t>3</t>
    </r>
    <r>
      <rPr>
        <sz val="11"/>
        <color theme="1"/>
        <rFont val="宋体"/>
        <charset val="134"/>
        <scheme val="minor"/>
      </rPr>
      <t>-4W</t>
    </r>
  </si>
  <si>
    <t>于女士16645154675</t>
  </si>
  <si>
    <t>中餐厅服务员</t>
  </si>
  <si>
    <t>礼宾员</t>
  </si>
  <si>
    <t>总机</t>
  </si>
  <si>
    <t>哈尔滨万科物业服务有限公司</t>
  </si>
  <si>
    <t>管家助理</t>
  </si>
  <si>
    <t>刘春妹15636095936</t>
  </si>
  <si>
    <t>网格管家</t>
  </si>
  <si>
    <t>哈尔滨昱筱商业管理有限公司万国国际酒店</t>
  </si>
  <si>
    <t>中西餐主管</t>
  </si>
  <si>
    <t>梁雪15945987747</t>
  </si>
  <si>
    <t>中西餐服务员</t>
  </si>
  <si>
    <t>食品卫生经理/主管</t>
  </si>
  <si>
    <r>
      <rPr>
        <sz val="11"/>
        <color theme="1"/>
        <rFont val="宋体"/>
        <charset val="134"/>
        <scheme val="minor"/>
      </rPr>
      <t>楼层主管/</t>
    </r>
    <r>
      <rPr>
        <sz val="11"/>
        <color theme="1"/>
        <rFont val="宋体"/>
        <charset val="134"/>
        <scheme val="minor"/>
      </rPr>
      <t>PA主管</t>
    </r>
  </si>
  <si>
    <t>销售经理/主任</t>
  </si>
  <si>
    <t>财务主管/文员</t>
  </si>
  <si>
    <t>值班工程师</t>
  </si>
  <si>
    <t>哈尔滨众智科技企业孵化器服务有限公司</t>
  </si>
  <si>
    <t>ERP实施顾问
(U8方向)</t>
  </si>
  <si>
    <t>会计、财管、金融、计算机相关专业优先</t>
  </si>
  <si>
    <t>王岩18658050621</t>
  </si>
  <si>
    <t>ERP实施顾问
(NC方向)</t>
  </si>
  <si>
    <t xml:space="preserve">ERP实施工程师
</t>
  </si>
  <si>
    <t>计算机相关专业优先</t>
  </si>
  <si>
    <t>软件开发</t>
  </si>
  <si>
    <t>软件工程、计算机等相关专业优先</t>
  </si>
  <si>
    <t>北京</t>
  </si>
  <si>
    <t>会计、财务管理等相关专业</t>
  </si>
  <si>
    <t>销售专员</t>
  </si>
  <si>
    <t>会计、财务管理等相关专业优先，其他专业不限</t>
  </si>
  <si>
    <t>黑龙江玛丽亚妇产医院</t>
  </si>
  <si>
    <t>赵女士13352591108</t>
  </si>
  <si>
    <t>导医</t>
  </si>
  <si>
    <t>药品</t>
  </si>
  <si>
    <t>医助</t>
  </si>
  <si>
    <t>临床/药品</t>
  </si>
  <si>
    <t>催乳师</t>
  </si>
  <si>
    <t>产康师</t>
  </si>
  <si>
    <t>产康医美销售顾问</t>
  </si>
  <si>
    <t>营养早餐帮厨</t>
  </si>
  <si>
    <t>区域保洁</t>
  </si>
  <si>
    <t>消控员</t>
  </si>
  <si>
    <t>网络客服专员</t>
  </si>
  <si>
    <t>管家部</t>
  </si>
  <si>
    <t>市场部人员</t>
  </si>
  <si>
    <t>视频剪辑</t>
  </si>
  <si>
    <t>黑龙江远东心脑血管医院</t>
  </si>
  <si>
    <t>编辑、出版、新闻、中文等相关专业大专或以上学历；</t>
  </si>
  <si>
    <t>6-16W</t>
  </si>
  <si>
    <t>王主任17703669612</t>
  </si>
  <si>
    <t>美术、平面设计、广告等相关专业；
2能够掌握 AI、Photoshop、Coreldraw、3D、CAD等设计软件的使用；</t>
  </si>
  <si>
    <t>摄影剪辑师</t>
  </si>
  <si>
    <t>有视频拍摄剪辑经验，摄影美术设计相关专业优先</t>
  </si>
  <si>
    <t>医疗、护理相关专业</t>
  </si>
  <si>
    <t>咨询、电商、客服</t>
  </si>
  <si>
    <t>销售经验优先</t>
  </si>
  <si>
    <t>收银</t>
  </si>
  <si>
    <t>门诊医助</t>
  </si>
  <si>
    <t>导诊</t>
  </si>
  <si>
    <t>供应消毒护士</t>
  </si>
  <si>
    <t>口腔科护士</t>
  </si>
  <si>
    <t>病区护士</t>
  </si>
  <si>
    <t>15-24W</t>
  </si>
  <si>
    <t>12-24W</t>
  </si>
  <si>
    <t>麻醉科医生</t>
  </si>
  <si>
    <t>彩超医生</t>
  </si>
  <si>
    <t>影像科医生</t>
  </si>
  <si>
    <t>影像科技师</t>
  </si>
  <si>
    <t>龙建路桥股份有限公司</t>
  </si>
  <si>
    <t>工程技术岗</t>
  </si>
  <si>
    <t>土木工程、道路桥梁与渡河工程、交通运输工程、测绘工程、城市地下空间工程、水利水电工程、工程管理、工程造价等相关专业</t>
  </si>
  <si>
    <t>白晶0451-82283617</t>
  </si>
  <si>
    <t>机械电气岗</t>
  </si>
  <si>
    <t>机械设计制造及其自动化、工程机械、电气工程及其自动化、车辆工程等相关专业</t>
  </si>
  <si>
    <t>财务管理岗</t>
  </si>
  <si>
    <t>会计学、财务管理、金融学、审计学、统计学等相关专业</t>
  </si>
  <si>
    <t>安全管理岗</t>
  </si>
  <si>
    <t>安全工程相关专业</t>
  </si>
  <si>
    <t>行政综合岗</t>
  </si>
  <si>
    <t>马克思主义哲学、政治学与行政学、新闻学、中文、汉语言文学、人力资源管理、社会学、法学等相关专业</t>
  </si>
  <si>
    <t>外语翻译岗</t>
  </si>
  <si>
    <t>英语、俄语专业</t>
  </si>
  <si>
    <t>融创物业服务集团有限公司哈尔滨分公司</t>
  </si>
  <si>
    <t>物业管家</t>
  </si>
  <si>
    <t>李美琦13258679885</t>
  </si>
  <si>
    <t>财务管理相关专业</t>
  </si>
  <si>
    <t>市拓运营助理</t>
  </si>
  <si>
    <t>双城雀巢有限公司</t>
  </si>
  <si>
    <t>培训生-技术岗</t>
  </si>
  <si>
    <t>食品科学与工程、机械自动化、电气自动化、能源与动力工程、生产制造等相关专业</t>
  </si>
  <si>
    <t>杨子江18603609794</t>
  </si>
  <si>
    <t>培训生-管理岗</t>
  </si>
  <si>
    <t>供应链、会计学、财务管理、应用统计等相关专业</t>
  </si>
  <si>
    <t>太阳岛优护（哈尔滨）养老服务有限公司</t>
  </si>
  <si>
    <t>康复师</t>
  </si>
  <si>
    <t>康复专业</t>
  </si>
  <si>
    <t>钟铭18746692828</t>
  </si>
  <si>
    <t>护士/护理</t>
  </si>
  <si>
    <t>养老护理</t>
  </si>
  <si>
    <t>老年服务</t>
  </si>
  <si>
    <t>4-7w</t>
  </si>
  <si>
    <t>社会工作者</t>
  </si>
  <si>
    <t>护工</t>
  </si>
  <si>
    <t>护士护理</t>
  </si>
  <si>
    <t>4-8w</t>
  </si>
  <si>
    <t>威立雅（哈尔滨）热电有限公司</t>
  </si>
  <si>
    <t>技术管理培训生</t>
  </si>
  <si>
    <t>建筑环境与设备工程、热能动力、能源与动力工程、供热通风等</t>
  </si>
  <si>
    <r>
      <rPr>
        <sz val="11"/>
        <color theme="1"/>
        <rFont val="宋体"/>
        <charset val="134"/>
        <scheme val="minor"/>
      </rPr>
      <t>6</t>
    </r>
    <r>
      <rPr>
        <sz val="11"/>
        <color theme="1"/>
        <rFont val="宋体"/>
        <charset val="134"/>
        <scheme val="minor"/>
      </rPr>
      <t>W-6.5W</t>
    </r>
  </si>
  <si>
    <t>岳女士18646585392</t>
  </si>
  <si>
    <r>
      <rPr>
        <sz val="11"/>
        <color theme="1"/>
        <rFont val="宋体"/>
        <charset val="134"/>
        <scheme val="minor"/>
      </rPr>
      <t>6</t>
    </r>
    <r>
      <rPr>
        <sz val="11"/>
        <color theme="1"/>
        <rFont val="宋体"/>
        <charset val="134"/>
        <scheme val="minor"/>
      </rPr>
      <t>.5W-7W</t>
    </r>
  </si>
  <si>
    <t>法务专员</t>
  </si>
  <si>
    <t>技术培训生（学徒）</t>
  </si>
  <si>
    <t>工科相关</t>
  </si>
  <si>
    <t>中海物业管理有限公司哈尔滨分公司</t>
  </si>
  <si>
    <t>客户服务岗</t>
  </si>
  <si>
    <t>王嘉琦13149513937</t>
  </si>
  <si>
    <t>物业管理</t>
  </si>
  <si>
    <t>黑龙江三联丰实通信技术服务有限公司</t>
  </si>
  <si>
    <t>助理工程师</t>
  </si>
  <si>
    <t>通信工程、电子信息工程、计算机相关专业</t>
  </si>
  <si>
    <t>安野19969630071</t>
  </si>
  <si>
    <t>哈尔滨市华强电力自动化工程有限公司</t>
  </si>
  <si>
    <t>Unity3D工程师</t>
  </si>
  <si>
    <t>张俊18246148212</t>
  </si>
  <si>
    <t>大数据分析师</t>
  </si>
  <si>
    <t>黑龙江精臻科技发展有限公司</t>
  </si>
  <si>
    <t>无人机飞手</t>
  </si>
  <si>
    <t>地理信息，无人机，遥感</t>
  </si>
  <si>
    <t>6w-10w</t>
  </si>
  <si>
    <t>张竹君18845641859</t>
  </si>
  <si>
    <t>中国农业银行股份有限公司哈尔滨分行</t>
  </si>
  <si>
    <t>业务菁英岗、通用类岗位</t>
  </si>
  <si>
    <t>城区</t>
  </si>
  <si>
    <t>祝可天0451-88834779</t>
  </si>
  <si>
    <t>县域</t>
  </si>
  <si>
    <t>中国光大银行黑龙江分行信用卡业务部</t>
  </si>
  <si>
    <t>3-10W</t>
  </si>
  <si>
    <t>王道坤0451-53618706</t>
  </si>
  <si>
    <t>哈尔滨银行股份有限公司</t>
  </si>
  <si>
    <t>哈尔滨分行专业精英</t>
  </si>
  <si>
    <t>张洋0451-86779949</t>
  </si>
  <si>
    <t>金融科技工程师
（软件+数据）</t>
  </si>
  <si>
    <t>计算机科学与技术、软件工程、自动化、通信工程、机械工程、数学、统计等理工类专业</t>
  </si>
  <si>
    <t>华夏人寿保险股份有限公司黑龙江分公司</t>
  </si>
  <si>
    <t>2023届英才计划管培生</t>
  </si>
  <si>
    <t>2-4</t>
  </si>
  <si>
    <t>不限；保险、金融、经济、管理、医学等相关专业优先</t>
  </si>
  <si>
    <t>王琪51175336/13069722991</t>
  </si>
  <si>
    <t>平安养老保险股份有限公司黑龙江分公司</t>
  </si>
  <si>
    <t>业务推动岗（内勤）</t>
  </si>
  <si>
    <t>保险、金融、经济、数学</t>
  </si>
  <si>
    <t>本科应届生工作一年内5-6W、工作满一年后二次定薪7-10W</t>
  </si>
  <si>
    <t>初胜波0451-55539285</t>
  </si>
  <si>
    <t>业务支持岗（内勤）</t>
  </si>
  <si>
    <t>保险、金融、数学</t>
  </si>
  <si>
    <t>泰康人寿保险有限责任公司黑龙江分公司</t>
  </si>
  <si>
    <t>组训</t>
  </si>
  <si>
    <t>刘妍
83340898/13684635794</t>
  </si>
  <si>
    <t>培训管理</t>
  </si>
  <si>
    <t>人员管理</t>
  </si>
  <si>
    <t>企划督导</t>
  </si>
  <si>
    <t>法律合规岗/反洗钱岗</t>
  </si>
  <si>
    <t xml:space="preserve">合众人寿保险股份有限公司黑龙江分公司  </t>
  </si>
  <si>
    <t>训练专员岗（组训）</t>
  </si>
  <si>
    <t>4.5-5.5W</t>
  </si>
  <si>
    <t>张博0451-51780321</t>
  </si>
  <si>
    <t>鸡西市</t>
  </si>
  <si>
    <t>双鸭山市</t>
  </si>
  <si>
    <t>中国平安财产保险股份有限公司黑龙江分公司</t>
  </si>
  <si>
    <t>查勘定损岗</t>
  </si>
  <si>
    <t>郝玮璐15904603901</t>
  </si>
  <si>
    <t>人伤定损岗</t>
  </si>
  <si>
    <t>医学类</t>
  </si>
  <si>
    <t>阳光财险哈尔滨中心支公司</t>
  </si>
  <si>
    <t>渠道专员</t>
  </si>
  <si>
    <t>8万</t>
  </si>
  <si>
    <t>高园园13946068223</t>
  </si>
  <si>
    <t>中国太平洋人寿保险股份有限公司哈尔滨市道里支公司</t>
  </si>
  <si>
    <t>保险规划师</t>
  </si>
  <si>
    <t>财务管理、会计、金融管理</t>
  </si>
  <si>
    <t>李德健18145685486</t>
  </si>
  <si>
    <t>太平养老保险股份有限公司黑龙江分公司</t>
  </si>
  <si>
    <t>销售支持岗</t>
  </si>
  <si>
    <t>6w+</t>
  </si>
  <si>
    <t>王桂杰51176717</t>
  </si>
  <si>
    <t>客户经理</t>
  </si>
  <si>
    <t>4w+</t>
  </si>
  <si>
    <t>职域代理人</t>
  </si>
  <si>
    <t>泰康养老保险股份有限公司黑龙江分公司</t>
  </si>
  <si>
    <t>对公服务顾问</t>
  </si>
  <si>
    <t>20人</t>
  </si>
  <si>
    <t>金融、工商管理、市场营销等专业</t>
  </si>
  <si>
    <t>6万-10万</t>
  </si>
  <si>
    <t>赵爽13946112437</t>
  </si>
  <si>
    <t>太平财产保险有限公司哈尔滨中心支公司</t>
  </si>
  <si>
    <t>农险专员</t>
  </si>
  <si>
    <t>金融/保险专业</t>
  </si>
  <si>
    <t>6-8万</t>
  </si>
  <si>
    <t>谭姝1854555187</t>
  </si>
  <si>
    <t>团队渠道业务主任</t>
  </si>
  <si>
    <t>政企业务支持岗</t>
  </si>
  <si>
    <t>渠道内勤</t>
  </si>
  <si>
    <t>华安财产保险股份有限公司黑龙江分公司</t>
  </si>
  <si>
    <t>金融、保险类专业优先</t>
  </si>
  <si>
    <t>4.2-6.0W</t>
  </si>
  <si>
    <t>张女士0451-86771827</t>
  </si>
  <si>
    <t>黑龙江省远诚科技有限公司</t>
  </si>
  <si>
    <t>人力资源管理相关</t>
  </si>
  <si>
    <t>肖东兴13613629819</t>
  </si>
  <si>
    <t>浦俄（哈尔滨）科技创新服务有限公司</t>
  </si>
  <si>
    <t>5万-9W</t>
  </si>
  <si>
    <t>全文玲16718763131</t>
  </si>
  <si>
    <t>大客户经理</t>
  </si>
  <si>
    <t>哈尔滨瞳日易视文化传媒有限公司</t>
  </si>
  <si>
    <t>市场营销、电子商务</t>
  </si>
  <si>
    <t>高红雪13304653538</t>
  </si>
  <si>
    <t>广告设计与制作</t>
  </si>
  <si>
    <t>黑龙江人人帮职业技能培训学校有限公司</t>
  </si>
  <si>
    <t>短视频剪辑</t>
  </si>
  <si>
    <t>刘鸿君13946094517</t>
  </si>
  <si>
    <t>哈尔滨泰谷实业有限公司</t>
  </si>
  <si>
    <t>医疗器械法规业务专员</t>
  </si>
  <si>
    <t>4.5W-5W</t>
  </si>
  <si>
    <t>黑龙江省三禾饲料有限公司</t>
  </si>
  <si>
    <t>畜牧兽医，食品检验相关专业</t>
  </si>
  <si>
    <t>10W+</t>
  </si>
  <si>
    <t>美巢集团黑龙江装饰材料有限公司</t>
  </si>
  <si>
    <t>道里区金属街19号</t>
  </si>
  <si>
    <t>工商管理</t>
  </si>
  <si>
    <t>5W-9W</t>
  </si>
  <si>
    <t>销售主管</t>
  </si>
  <si>
    <t>研发助理</t>
  </si>
  <si>
    <t>化工相关</t>
  </si>
  <si>
    <t>黑龙江省建工集团有限责任公司</t>
  </si>
  <si>
    <t>工程发展事业部技术员</t>
  </si>
  <si>
    <t>安全工程、土木工程建筑、工程管理、建筑工程相关专业</t>
  </si>
  <si>
    <t>3.6万-9.6万；五险一金；安家补贴；项目异地补贴</t>
  </si>
  <si>
    <t>黑龙江省哈尔滨市松北区创新2路1500号</t>
  </si>
  <si>
    <t>于典0451-51127189</t>
  </si>
  <si>
    <t>工程发展事业部预算/成本员</t>
  </si>
  <si>
    <t>土木工程、建筑工程、工程管理、工程造价相关专业</t>
  </si>
  <si>
    <t xml:space="preserve">工程发展事业部法务专员 </t>
  </si>
  <si>
    <t>法务相关专业</t>
  </si>
  <si>
    <t>区域发展事业部预算员</t>
  </si>
  <si>
    <t>区域发展事业部技术员</t>
  </si>
  <si>
    <t>水利水电工程、给排水科学与工程、安装工程相关专业</t>
  </si>
  <si>
    <t>工程发展事业部会计</t>
  </si>
  <si>
    <t>黑龙江省一恒建设有限公司</t>
  </si>
  <si>
    <t xml:space="preserve"> 土木工程、工程造价、工程管理、建筑学等相关专业</t>
  </si>
  <si>
    <t>大学本科</t>
  </si>
  <si>
    <t>7.2-10W</t>
  </si>
  <si>
    <t>哈尔滨市松北区创新二路1000号黑龙江省一恒建设有限公司</t>
  </si>
  <si>
    <t>王伟东13134584777</t>
  </si>
  <si>
    <t xml:space="preserve"> 会计学、财务管理、审计学、金融学等相关专业</t>
  </si>
  <si>
    <t>哈尔滨市松北区创新二路1001号黑龙江省一恒建设有限公司</t>
  </si>
  <si>
    <t>哈尔滨市松北区创新二路1002号黑龙江省一恒建设有限公司</t>
  </si>
  <si>
    <t>汉语言文学、马克思主义等相关专业</t>
  </si>
  <si>
    <t>研究生</t>
  </si>
  <si>
    <t>哈尔滨市松北区创新二路1003号黑龙江省一恒建设有限公司</t>
  </si>
  <si>
    <t>法学等相关专业</t>
  </si>
  <si>
    <t>哈尔滨市松北区创新二路1004号黑龙江省一恒建设有限公司</t>
  </si>
  <si>
    <t>黑龙江省建设投资集团供应链管理中心</t>
  </si>
  <si>
    <t xml:space="preserve"> 出纳</t>
  </si>
  <si>
    <t>会计、财务管理、审计等财经类等相关相近专业</t>
  </si>
  <si>
    <t>6-6.7万</t>
  </si>
  <si>
    <t>哈尔滨市松北区创新二路1500号，科盛大厦。</t>
  </si>
  <si>
    <t>霍佳楠18686883872</t>
  </si>
  <si>
    <t>黑龙江省农投资本管理有限公司（农投集团）</t>
  </si>
  <si>
    <t>黑龙江省哈尔滨市道里区爱建路66号</t>
  </si>
  <si>
    <t>尹航18745156392</t>
  </si>
  <si>
    <t>金融岗</t>
  </si>
  <si>
    <t>法律岗</t>
  </si>
  <si>
    <t>黑龙江粮食交易市场股份有限公司（农投集团）</t>
  </si>
  <si>
    <t>财务专员岗</t>
  </si>
  <si>
    <t>黑龙江省哈尔滨市道里区爱建路66号2楼</t>
  </si>
  <si>
    <t>吕宏雪18004561117</t>
  </si>
  <si>
    <t>金融专员岗</t>
  </si>
  <si>
    <t>黑龙江省哈尔滨市道里区爱建路66号3楼</t>
  </si>
  <si>
    <t>法律专员岗</t>
  </si>
  <si>
    <t>黑龙江省哈尔滨市道里区爱建路66号4楼</t>
  </si>
  <si>
    <t>计算机软硬件运维岗</t>
  </si>
  <si>
    <t>黑龙江省哈尔滨市道里区爱建路66号5楼</t>
  </si>
  <si>
    <t>北方环保工程有限公司</t>
  </si>
  <si>
    <t>环境科学、环境工程、资源环境与检测、化学、化工、制药相关专业</t>
  </si>
  <si>
    <t>哈尔滨市粪便无害化处置厂</t>
  </si>
  <si>
    <t>马女士15694513827</t>
  </si>
  <si>
    <t>环境工程、给排水相关专业</t>
  </si>
  <si>
    <t>黑龙江周边县城</t>
  </si>
  <si>
    <t>哈尔滨马迭尔集团股份有限公司</t>
  </si>
  <si>
    <t>营销部长</t>
  </si>
  <si>
    <t>营销专业</t>
  </si>
  <si>
    <t>哈尔滨市道里区西八道街37号</t>
  </si>
  <si>
    <t>吴玲玲18686781366</t>
  </si>
  <si>
    <t>电商主管</t>
  </si>
  <si>
    <t>电商专业</t>
  </si>
  <si>
    <t>服务实习生</t>
  </si>
  <si>
    <t>总台实习生</t>
  </si>
  <si>
    <t>哈尔滨银行信用卡中心</t>
  </si>
  <si>
    <t>客户经理岗</t>
  </si>
  <si>
    <t>哈尔滨市道里区西八道街
二号九楼</t>
  </si>
  <si>
    <t>曲女士87792103</t>
  </si>
  <si>
    <t>黑龙江省鼎昌工程有限责任公司</t>
  </si>
  <si>
    <t>道桥、土木相关专业</t>
  </si>
  <si>
    <t>年薪
（8-10W）</t>
  </si>
  <si>
    <t>黑龙江省哈尔滨市道里区
河洛街10号</t>
  </si>
  <si>
    <t>张先生15645193693</t>
  </si>
  <si>
    <t>施工员</t>
  </si>
  <si>
    <t>黑龙江新华印刷有限公司</t>
  </si>
  <si>
    <t>印刷见习生</t>
  </si>
  <si>
    <t>黑龙江省哈尔滨市香坊区
公滨路53-8号</t>
  </si>
  <si>
    <t>王女士18346018334</t>
  </si>
  <si>
    <t>装订见习生</t>
  </si>
  <si>
    <t>黑龙江省哈尔滨市香坊区
公滨路53-9号</t>
  </si>
  <si>
    <t>财务见习生</t>
  </si>
  <si>
    <t>黑龙江省哈尔滨市香坊区
公滨路53-10号</t>
  </si>
  <si>
    <t>运营内勤</t>
  </si>
  <si>
    <t>文秘、行政管理专业</t>
  </si>
  <si>
    <t>黑龙江省哈尔滨市香坊区
公滨路53-11号</t>
  </si>
  <si>
    <t>运营外勤</t>
  </si>
  <si>
    <t>黑龙江省哈尔滨市香坊区
公滨路53-12号</t>
  </si>
  <si>
    <t>平面设计专业</t>
  </si>
  <si>
    <t>黑龙江省哈尔滨市香坊区
公滨路53-13号</t>
  </si>
  <si>
    <t>印刷专业</t>
  </si>
  <si>
    <t>黑龙江省哈尔滨市香坊区
公滨路53-14号</t>
  </si>
  <si>
    <t>哈尔滨报达印务股份有限公司</t>
  </si>
  <si>
    <t>印刷、装订机台长</t>
  </si>
  <si>
    <t>印刷、装订</t>
  </si>
  <si>
    <t>4k-10k</t>
  </si>
  <si>
    <t>哈尔滨市道里区变兴路7号</t>
  </si>
  <si>
    <t>沈赫18846789188</t>
  </si>
  <si>
    <t>黑龙江联众七星连锁有限公司</t>
  </si>
  <si>
    <t>管培生（储备店长）</t>
  </si>
  <si>
    <t>4k-8k</t>
  </si>
  <si>
    <t>哈尔滨市道里区各门店</t>
  </si>
  <si>
    <t>沙女士13258666660</t>
  </si>
  <si>
    <t>主播，新媒体，主持人等专业</t>
  </si>
  <si>
    <t>3k-10k</t>
  </si>
  <si>
    <t>3k-6k</t>
  </si>
  <si>
    <t>青创校园大使</t>
  </si>
  <si>
    <t>3k-8k</t>
  </si>
  <si>
    <t>黑龙江全盈生企业管理有限公司</t>
  </si>
  <si>
    <t>人力资源相关</t>
  </si>
  <si>
    <r>
      <rPr>
        <sz val="14"/>
        <color theme="1"/>
        <rFont val="宋体"/>
        <charset val="134"/>
      </rPr>
      <t>哈尔滨市道外区安华街</t>
    </r>
    <r>
      <rPr>
        <b/>
        <sz val="14"/>
        <color theme="1"/>
        <rFont val="宋体"/>
        <charset val="134"/>
      </rPr>
      <t>59号</t>
    </r>
  </si>
  <si>
    <t>修德娟15045019288</t>
  </si>
  <si>
    <r>
      <rPr>
        <sz val="14"/>
        <color theme="1"/>
        <rFont val="宋体"/>
        <charset val="134"/>
      </rPr>
      <t>哈尔滨市道外区安华街</t>
    </r>
    <r>
      <rPr>
        <b/>
        <sz val="14"/>
        <color theme="1"/>
        <rFont val="宋体"/>
        <charset val="134"/>
      </rPr>
      <t>60号</t>
    </r>
  </si>
  <si>
    <t>数据主管</t>
  </si>
  <si>
    <t>省内</t>
  </si>
  <si>
    <t>内勤专员</t>
  </si>
  <si>
    <t>黑龙江标冠医药有限公司</t>
  </si>
  <si>
    <t>应收会计</t>
  </si>
  <si>
    <t>哈尔滨市南岗区哈尔滨大街50-1号</t>
  </si>
  <si>
    <t>宋女士18646270967</t>
  </si>
  <si>
    <t>同仁堂内勤</t>
  </si>
  <si>
    <t>销售行政助理</t>
  </si>
  <si>
    <t>设计助理</t>
  </si>
  <si>
    <t>设计专业优先</t>
  </si>
  <si>
    <t>黑龙江云鹏酒店管理有限公司</t>
  </si>
  <si>
    <t>运营部协调员</t>
  </si>
  <si>
    <t>酒店管理/旅游管理</t>
  </si>
  <si>
    <t>道里区群力第六大道199号</t>
  </si>
  <si>
    <t>乔娜15945198368</t>
  </si>
  <si>
    <t>销售部协调员</t>
  </si>
  <si>
    <t>哈尔滨力法隆商贸有限公司</t>
  </si>
  <si>
    <t>孙小姐15045000460</t>
  </si>
  <si>
    <t>黑龙江久久传奇文化传播有限公司</t>
  </si>
  <si>
    <t>中文、新闻专业</t>
  </si>
  <si>
    <t>哈尔滨市南岗区红旗大街162号</t>
  </si>
  <si>
    <t xml:space="preserve">蔡宁 88853123 </t>
  </si>
  <si>
    <t>策划</t>
  </si>
  <si>
    <t>商业、新闻、中文等相关专业</t>
  </si>
  <si>
    <t>后期</t>
  </si>
  <si>
    <t>编导</t>
  </si>
  <si>
    <t>广播电视编导、新闻、中文等相关专业</t>
  </si>
  <si>
    <t>创意设计</t>
  </si>
  <si>
    <t>广告、美术设计专业或相关专业</t>
  </si>
  <si>
    <t>传媒推广</t>
  </si>
  <si>
    <t>公关或者中文类</t>
  </si>
  <si>
    <t>哈尔滨顶津食品有限公司</t>
  </si>
  <si>
    <t>生产技术员</t>
  </si>
  <si>
    <t>机械/电气/</t>
  </si>
  <si>
    <t>哈尔滨市平房区大连北路22号</t>
  </si>
  <si>
    <t>李先生15326539527</t>
  </si>
  <si>
    <t>制程品管员</t>
  </si>
  <si>
    <t>食品/生物/化学</t>
  </si>
  <si>
    <t>物流/工商管理/计算机</t>
  </si>
  <si>
    <t>业务代表</t>
  </si>
  <si>
    <t>张先生18946172887</t>
  </si>
  <si>
    <t>人力资源/工商管理</t>
  </si>
  <si>
    <t>营运管理培训生</t>
  </si>
  <si>
    <t>哈尔滨鹏程新材料科技股份有限公司</t>
  </si>
  <si>
    <t>软包装机长</t>
  </si>
  <si>
    <t>哈尔滨道里区机场路358号</t>
  </si>
  <si>
    <t>刘先生18345183528</t>
  </si>
  <si>
    <t>黑龙江银雁科技服务有限公司</t>
  </si>
  <si>
    <t>社保服务专员</t>
  </si>
  <si>
    <t>哈尔滨市道里区友谊西路660号</t>
  </si>
  <si>
    <t>李女士17745127980</t>
  </si>
  <si>
    <t>厅堂服务专员</t>
  </si>
  <si>
    <t>经济管理、文法类</t>
  </si>
  <si>
    <t>哈尔滨市道里区友谊西路661号</t>
  </si>
  <si>
    <t>森工公积金综合岗</t>
  </si>
  <si>
    <t>人力资源、行政管理类</t>
  </si>
  <si>
    <t>哈尔滨市道里区友谊西路662号</t>
  </si>
  <si>
    <t>森工公积金会计岗</t>
  </si>
  <si>
    <t>财务管理及会计类</t>
  </si>
  <si>
    <t>哈尔滨市道里区友谊西路663号</t>
  </si>
  <si>
    <t>森工公积金运维岗</t>
  </si>
  <si>
    <t>计算机类</t>
  </si>
  <si>
    <t>哈尔滨市道里区友谊西路664号</t>
  </si>
  <si>
    <t>经济管理类</t>
  </si>
  <si>
    <t>哈尔滨市道里区友谊西路665号</t>
  </si>
  <si>
    <t>哈尔滨市道里区友谊西路666号</t>
  </si>
  <si>
    <t>敖麓谷雅投资有限公司</t>
  </si>
  <si>
    <t>财务-实习生</t>
  </si>
  <si>
    <t>会计学/审计学等财务相关专业</t>
  </si>
  <si>
    <t>哈尔滨市松北区创新三路800
号敖麓谷雅酒店</t>
  </si>
  <si>
    <t>张昱18545156546</t>
  </si>
  <si>
    <t>人力实习生</t>
  </si>
  <si>
    <t>人力行政相关专业</t>
  </si>
  <si>
    <t>市场营销-实习生</t>
  </si>
  <si>
    <t>市场营销/金融学</t>
  </si>
  <si>
    <t>3-10w</t>
  </si>
  <si>
    <t>哈尔滨安驰生物科技有限公司</t>
  </si>
  <si>
    <t>市场营销/食品/药品专业</t>
  </si>
  <si>
    <t>哈尔滨市南岗区烟厂上和置
地金座3楼310</t>
  </si>
  <si>
    <t>黄晶13836136371</t>
  </si>
  <si>
    <t>哈尔滨百事可乐饮料有限公司</t>
  </si>
  <si>
    <t>4.2-5.4w</t>
  </si>
  <si>
    <t>哈尔滨市道里区开发区迎宾
路集中区太湖南路</t>
  </si>
  <si>
    <t>赵先生0451-58568317  17766090723</t>
  </si>
  <si>
    <t>化学/生物学/材料科学与工程/化学工程与技术/生物技术与食品工程/食品科学与工程等相关专业</t>
  </si>
  <si>
    <t>5.4-6.6w</t>
  </si>
  <si>
    <t>应用经济学（国民经济学/区域经济学/财政学/税务/金融学/保险学/产业经济学/国际经济与贸易/统计学/经济信息管理)工商管理类（企业管理/会计学/财务管理/审计学）</t>
  </si>
  <si>
    <t>4.8-5.5w</t>
  </si>
  <si>
    <t>哈尔滨大果文化传媒有限公司</t>
  </si>
  <si>
    <t>主播助理</t>
  </si>
  <si>
    <t>哈尔滨市道里区丽江路2586
号汇智金融A座310室</t>
  </si>
  <si>
    <t>陈德龙15945943011/15945946352</t>
  </si>
  <si>
    <t xml:space="preserve">运营助理 </t>
  </si>
  <si>
    <t>哈尔滨盛和百草生物科技有限公司</t>
  </si>
  <si>
    <t>年薪
8-10W</t>
  </si>
  <si>
    <t>哈尔滨道里区榆树镇后榆村</t>
  </si>
  <si>
    <t>赵伟东15104689666</t>
  </si>
  <si>
    <t>年薪
12-15W</t>
  </si>
  <si>
    <t>哈尔滨市龙江旅游中等职业
技术学校</t>
  </si>
  <si>
    <t>哈尔滨市道里区机场路
212-6号</t>
  </si>
  <si>
    <t>商振宇13224617021</t>
  </si>
  <si>
    <t>数字媒体艺术相关</t>
  </si>
  <si>
    <t>招生就业干事</t>
  </si>
  <si>
    <t>5-20w</t>
  </si>
  <si>
    <t>校长助理</t>
  </si>
  <si>
    <t>工商行政专业</t>
  </si>
  <si>
    <t>电子商务讲师</t>
  </si>
  <si>
    <t>电子商务专业</t>
  </si>
  <si>
    <t>高中部教师</t>
  </si>
  <si>
    <t>数、语、外、生、化、地、历、体、物</t>
  </si>
  <si>
    <t>9-12w</t>
  </si>
  <si>
    <t>哈尔滨市麒麟集团</t>
  </si>
  <si>
    <t>企业管理</t>
  </si>
  <si>
    <t>城乡路272号</t>
  </si>
  <si>
    <t>伊磊14745196789</t>
  </si>
  <si>
    <t>哈尔滨外国企业服务有限公司</t>
  </si>
  <si>
    <t>机关单位文员</t>
  </si>
  <si>
    <t>2.9w</t>
  </si>
  <si>
    <t>哈尔滨市道里区丽江路2498号</t>
  </si>
  <si>
    <t>王女士18904806048</t>
  </si>
  <si>
    <t>财务类</t>
  </si>
  <si>
    <t>10-15w</t>
  </si>
  <si>
    <t>工装模具工程师</t>
  </si>
  <si>
    <t>机械工程类</t>
  </si>
  <si>
    <t>8-13w</t>
  </si>
  <si>
    <t>招聘顾问</t>
  </si>
  <si>
    <t>哈尔滨小小刺猬网络科技有限公司</t>
  </si>
  <si>
    <t>哈尔滨市南岗区春申街8号6楼小刺猬传媒（哈站对面7天
酒店入口）</t>
  </si>
  <si>
    <t>马琳18400028268</t>
  </si>
  <si>
    <t>剧本编辑</t>
  </si>
  <si>
    <t>文学</t>
  </si>
  <si>
    <t>哈尔滨市南岗区春申街8号6楼小刺猬传媒（哈站对面7天酒店入口）</t>
  </si>
  <si>
    <t>经纪人</t>
  </si>
  <si>
    <t>哈尔滨新创人力资源有限公司</t>
  </si>
  <si>
    <t>禁毒讲解员</t>
  </si>
  <si>
    <t>旅游管理专业优先</t>
  </si>
  <si>
    <t>哈尔滨市道里区迎宾产业园</t>
  </si>
  <si>
    <t>庞安宁0451-51182533</t>
  </si>
  <si>
    <t>哈尔滨宇龙实业有限公司</t>
  </si>
  <si>
    <t>5W以上</t>
  </si>
  <si>
    <t>香坊区农林街副5号</t>
  </si>
  <si>
    <t>卢经理18246656270</t>
  </si>
  <si>
    <t>4.5万-6W</t>
  </si>
  <si>
    <t>哈尔滨振元物业管理有限公司</t>
  </si>
  <si>
    <t>哈尔滨道里区群力第六大道</t>
  </si>
  <si>
    <t>周经理15846604091</t>
  </si>
  <si>
    <t>勤务员</t>
  </si>
  <si>
    <t>黑龙江省好家庭房地产经纪有限公司</t>
  </si>
  <si>
    <t>置业顾问</t>
  </si>
  <si>
    <t>哈尔滨全市区内 总部：哈尔
滨市香坊区中山路副57-3号</t>
  </si>
  <si>
    <t>朱女士13244506757</t>
  </si>
  <si>
    <t>招商主管</t>
  </si>
  <si>
    <t>房产经纪人</t>
  </si>
  <si>
    <t>黑龙江北华联综合超市有限公司</t>
  </si>
  <si>
    <t>营运管培生</t>
  </si>
  <si>
    <t>哈尔滨市香坊区中山路61-3号
地下一层</t>
  </si>
  <si>
    <t>刘女士13796781098</t>
  </si>
  <si>
    <t>黑龙江华宇汽车销售有限公司</t>
  </si>
  <si>
    <t>哈尔滨市道里区崂山路7号
（凯利汽车广场）</t>
  </si>
  <si>
    <t>王立宁18946113465</t>
  </si>
  <si>
    <t>网约专员</t>
  </si>
  <si>
    <t>汽车主播</t>
  </si>
  <si>
    <t>5-9W</t>
  </si>
  <si>
    <t>黑龙江汇良餐厅食品有限公司</t>
  </si>
  <si>
    <t>麦当劳储备经理</t>
  </si>
  <si>
    <t>黑龙江省哈尔滨市哈尔滨大街640号金爵万象1期1号楼</t>
  </si>
  <si>
    <t>苗女士13684515196</t>
  </si>
  <si>
    <t>麦当劳学生兼职</t>
  </si>
  <si>
    <t>2.5万</t>
  </si>
  <si>
    <t>黑龙江焦视眼科医院</t>
  </si>
  <si>
    <t>眼科医生</t>
  </si>
  <si>
    <t>眼科学</t>
  </si>
  <si>
    <t>哈尔滨市南岗区果戈里大街
401号；哈尔滨市道里区上海街9-11号</t>
  </si>
  <si>
    <t>赵媛媛18904512829</t>
  </si>
  <si>
    <t>申通快递</t>
  </si>
  <si>
    <t>哈尔滨市平房区东兴路77号</t>
  </si>
  <si>
    <t>张先生13030055603</t>
  </si>
  <si>
    <t>储备实习岗</t>
  </si>
  <si>
    <t>牡丹江智鼎网络科技有限公司</t>
  </si>
  <si>
    <t>会计/财务</t>
  </si>
  <si>
    <t>哈尔滨市香坊区公滨路0公里处</t>
  </si>
  <si>
    <t>刘洋18504510910</t>
  </si>
  <si>
    <t>4.5W+</t>
  </si>
  <si>
    <t>退件管理专员</t>
  </si>
  <si>
    <t>仓储物流</t>
  </si>
  <si>
    <t>中国人寿保险股份有限公司
哈尔滨分公司太平支公司</t>
  </si>
  <si>
    <t>银行拓展专员</t>
  </si>
  <si>
    <t>哈尔滨市道里区西六道街24号</t>
  </si>
  <si>
    <t>陈翔宇13836017733</t>
  </si>
  <si>
    <t>培训讲师</t>
  </si>
  <si>
    <t>综合内勤</t>
  </si>
  <si>
    <t>3w</t>
  </si>
  <si>
    <t>团队经理</t>
  </si>
  <si>
    <t>中米网（哈尔滨）科技有限公司</t>
  </si>
  <si>
    <t>供应链渠道专员</t>
  </si>
  <si>
    <t>7万</t>
  </si>
  <si>
    <t>哈尔滨市道里区群力第六大道与朗江路交口君康大厦写字楼14F层1406-E26办公室</t>
  </si>
  <si>
    <t>高然轩18324506040</t>
  </si>
  <si>
    <t>新媒体运营</t>
  </si>
  <si>
    <t>6万</t>
  </si>
  <si>
    <t>黑龙江中融房地产土地资产评估有限公司</t>
  </si>
  <si>
    <t>资产评估师</t>
  </si>
  <si>
    <t>黑龙江省哈尔市道里区上海街6号</t>
  </si>
  <si>
    <t>张思瑶17860616742</t>
  </si>
  <si>
    <t>黑龙江泰岳旅行社有限公司</t>
  </si>
  <si>
    <t>道里区上海街8号，
爱建滨江写字楼，5楼520室</t>
  </si>
  <si>
    <t>吴先生15245018106</t>
  </si>
  <si>
    <t>道里区上海街8号，
爱建滨江写字楼，5楼521室</t>
  </si>
  <si>
    <t>道里区上海街8号，
爱建滨江写字楼，5楼522室</t>
  </si>
  <si>
    <t>黑龙江众科永利建筑工程咨询有限公司</t>
  </si>
  <si>
    <t>建筑咨询师（销售岗）</t>
  </si>
  <si>
    <t>道里区上海街6号上实﹒
海上银座A栋2104室</t>
  </si>
  <si>
    <t>于文雯18104611857</t>
  </si>
  <si>
    <t>黑龙江省棋谱布局文化传媒有限责任公司</t>
  </si>
  <si>
    <t>视频博主</t>
  </si>
  <si>
    <t>表演</t>
  </si>
  <si>
    <t>哈尔滨市松北区欧美亚世界阳光</t>
  </si>
  <si>
    <t>徐先生13351108818</t>
  </si>
  <si>
    <t>电商客服</t>
  </si>
  <si>
    <t>传媒实习生</t>
  </si>
  <si>
    <t>12W</t>
  </si>
  <si>
    <t>企业孵化器（集团）有限责任公司</t>
  </si>
  <si>
    <t>招商渠道/运营专员</t>
  </si>
  <si>
    <t>市场营销、电子商务等销售类及管理类</t>
  </si>
  <si>
    <t>哈尔滨市道里区建国街303号
（顾乡交警队对面）</t>
  </si>
  <si>
    <t>郑巍18503650011</t>
  </si>
  <si>
    <t>哈尔滨市道里区建国街304号
（顾乡交警队对面）</t>
  </si>
  <si>
    <t>审计助理</t>
  </si>
  <si>
    <t>审计相关专业</t>
  </si>
  <si>
    <t>哈尔滨市道里区建国街305号
（顾乡交警队对面）</t>
  </si>
  <si>
    <t>企划部自媒体运营/主播</t>
  </si>
  <si>
    <t>哈尔滨市道里区建国街306号
（顾乡交警队对面）</t>
  </si>
  <si>
    <t>企划部自媒体客服/店铺运营</t>
  </si>
  <si>
    <t>哈尔滨市道里区建国街307号
（顾乡交警队对面）</t>
  </si>
  <si>
    <t>摄影</t>
  </si>
  <si>
    <t>摄影、剪辑、数字、动画等</t>
  </si>
  <si>
    <t>哈尔滨市道里区建国街308号
（顾乡交警队对面）</t>
  </si>
  <si>
    <t>行政主管</t>
  </si>
  <si>
    <t>行政或其他管理类</t>
  </si>
  <si>
    <t>哈尔滨市道里区建国街309号
（顾乡交警队对面）</t>
  </si>
  <si>
    <t>招聘专员</t>
  </si>
  <si>
    <t>人力资源或其他管理类</t>
  </si>
  <si>
    <t>哈尔滨市道里区建国街310号
（顾乡交警队对面）</t>
  </si>
  <si>
    <t>哈尔滨居然之家家居
建材市场有限公司</t>
  </si>
  <si>
    <t>营销专员</t>
  </si>
  <si>
    <t>哈尔滨市道里区爱建路17号</t>
  </si>
  <si>
    <t>孙婉婷18745140855</t>
  </si>
  <si>
    <t>黑龙江左岸食品有限公司</t>
  </si>
  <si>
    <t>运营经理</t>
  </si>
  <si>
    <t>管理相关</t>
  </si>
  <si>
    <t>哈尔滨市南岗区天顺街43号</t>
  </si>
  <si>
    <t>金国立13936332475</t>
  </si>
  <si>
    <t>门店督导</t>
  </si>
  <si>
    <t>哈尔滨市南岗区天顺街44号</t>
  </si>
  <si>
    <t>店长</t>
  </si>
  <si>
    <t>哈尔滨市南岗区天顺街45号</t>
  </si>
  <si>
    <t>导购</t>
  </si>
  <si>
    <t>哈尔滨市南岗区天顺街46号</t>
  </si>
  <si>
    <t>黑龙江省联合讯捷人力资源管理有限公司</t>
  </si>
  <si>
    <t>3-6K</t>
  </si>
  <si>
    <t>哈尔滨道里区成乡路168号4楼</t>
  </si>
  <si>
    <t>姜月18045476527</t>
  </si>
  <si>
    <t>延学讲解员</t>
  </si>
  <si>
    <t>哈尔滨道里区成乡路168号5楼</t>
  </si>
  <si>
    <t>出  纳</t>
  </si>
  <si>
    <t>哈尔滨道里区成乡路168号6楼</t>
  </si>
  <si>
    <t>哈尔滨道里区成乡路168号7楼</t>
  </si>
  <si>
    <t>行政专员 (讲解员方向)</t>
  </si>
  <si>
    <t>哈尔滨道里区成乡路168号8楼</t>
  </si>
  <si>
    <t>哈尔滨道里区成乡路168号9楼</t>
  </si>
  <si>
    <t>黑龙江省哈尔滨新区公证处</t>
  </si>
  <si>
    <t>公证员</t>
  </si>
  <si>
    <t>黑龙江省哈尔滨市松北区松北大道13-1号</t>
  </si>
  <si>
    <t>孙红岩0451-87750002</t>
  </si>
  <si>
    <t>公证员助理</t>
  </si>
  <si>
    <t>哈尔滨哈达农副产品股份有限公司</t>
  </si>
  <si>
    <t>5-6k</t>
  </si>
  <si>
    <t>黑龙江省哈尔滨市南岗区
学府路277号</t>
  </si>
  <si>
    <t>乔女士0451-86639669</t>
  </si>
  <si>
    <t>文秘（撰写大型材料）</t>
  </si>
  <si>
    <t>中文、汉语言、新闻专业</t>
  </si>
  <si>
    <t>5k</t>
  </si>
  <si>
    <t>2.6k</t>
  </si>
  <si>
    <t>收费员</t>
  </si>
  <si>
    <t>深圳市金新农科技股份有限公司</t>
  </si>
  <si>
    <t>6w左右</t>
  </si>
  <si>
    <t>哈尔滨市经开区哈平路集中区渤海东路8号</t>
  </si>
  <si>
    <t>冯贺楠13244521870</t>
  </si>
  <si>
    <t>哈尔滨善道农业科技有限公司</t>
  </si>
  <si>
    <t>哈尔滨市道里区群力远大商务公寓B座611室</t>
  </si>
  <si>
    <t>赵奇奇17745140669</t>
  </si>
  <si>
    <t>客服专员</t>
  </si>
  <si>
    <t>直播运营</t>
  </si>
  <si>
    <t>哈尔滨大众交通运输有限责任公司</t>
  </si>
  <si>
    <t>管理类、计算机类</t>
  </si>
  <si>
    <t>哈尔滨市南岗区征仪路311号</t>
  </si>
  <si>
    <t>邹妍18182719198</t>
  </si>
  <si>
    <t>哈尔滨云乐供应链管理有限公司</t>
  </si>
  <si>
    <t>道里区富力中心T3-1507</t>
  </si>
  <si>
    <t>张丽波13766869299</t>
  </si>
  <si>
    <t>黑龙江省三建建筑工程有限责任公司</t>
  </si>
  <si>
    <t>土木工程、建筑电气、水利水电工程等相关专业</t>
  </si>
  <si>
    <t>4.2-9.6W</t>
  </si>
  <si>
    <t>哈尔滨市香坊区通天街01号</t>
  </si>
  <si>
    <t>张彦兵19990782888</t>
  </si>
  <si>
    <t>黑龙江省龙运（集团）
股份有限公司（交投）</t>
  </si>
  <si>
    <t>财务管理、会计、审计专业</t>
  </si>
  <si>
    <t>哈尔滨市南岗区哈西大街西侧新京路</t>
  </si>
  <si>
    <t>曲云婧15245112279</t>
  </si>
  <si>
    <t>黑龙江省交投养护科技
有限公司（交投）</t>
  </si>
  <si>
    <t>商务政务管理岗</t>
  </si>
  <si>
    <t>工商管理类、公共管理类、经济学类、金融学类、经济与贸易类、土木类、机械类、建筑类、材料类、电子信息类等相关专业</t>
  </si>
  <si>
    <t>黑龙江省哈尔滨市松北区中原大道18270号（中原大道收费站）</t>
  </si>
  <si>
    <t>刘芳远18746665486</t>
  </si>
  <si>
    <t>黑龙江省交投工程建设
有限公司（交投）</t>
  </si>
  <si>
    <t>法务风控岗</t>
  </si>
  <si>
    <t>法学、会计学、审计学、应用法学、诉讼法学、社会法学、商法、民商法学、金融法学、财税法学、刑法学、宪法学与行政法学、法学理论、国际经济法、知识产权法、劳动法学与社会保障法学专业</t>
  </si>
  <si>
    <t>黑龙江省哈尔滨市香坊区哈平路331号</t>
  </si>
  <si>
    <t>郭丽敏0451-86780882</t>
  </si>
  <si>
    <t>会计学、金融学、财政学、财务管理、审计学、经济学、会计、统计学、工商管理、金融工程、投资学、精算学、国际经济与贸易、贸易经济、经济统计学、税收学、财务学专业</t>
  </si>
  <si>
    <t>9-13w</t>
  </si>
  <si>
    <t>道路桥梁与渡河工程、土木工程、工程管理、交通运输工程、交通运输、交通工程、桥梁与隧道工程、采矿工程、机械工程、建设工程管理、土木工程建造与管理、土木工程规划与管理、市政工程、水利工程、水利水电工程、港口航道与海岸工程、测绘工程、测绘科学与技术、土木测绘与信息技术、船舶与海洋工程、轮机工程、环境科学与工程、公路环境工程、建筑学、城乡规划、安全工程、安全管理工程、工程力学、建筑设计与工程、计算机科学与技术、工程造价、车辆工程、道路与铁道工程、地质工程、岩土工程、交通运输规划与管理、计算机科学与技术、风景园林专业</t>
  </si>
  <si>
    <t xml:space="preserve">黑龙江省交投公路建设
投资有限公司（交投） </t>
  </si>
  <si>
    <t>投资管理岗（投资方向）</t>
  </si>
  <si>
    <t>投资学、金融学</t>
  </si>
  <si>
    <t>哈尔滨市松北区科技二街931号阳光国际大厦A栋</t>
  </si>
  <si>
    <t>任胜男13796273888</t>
  </si>
  <si>
    <t>黑龙江省公路工程监理
咨询有限公司（交投）</t>
  </si>
  <si>
    <t>土木工程、道路桥梁与渡河工程、桥梁与隧道工程等</t>
  </si>
  <si>
    <t>黑龙江省哈尔滨市南岗区花园街252号</t>
  </si>
  <si>
    <t>王爽18724596162</t>
  </si>
  <si>
    <t>哈尔滨市哈平东路10号</t>
  </si>
  <si>
    <t>大米生产技术工</t>
  </si>
  <si>
    <t>加工、机电、自动化</t>
  </si>
  <si>
    <t>孙伟男15145212293</t>
  </si>
  <si>
    <t>储运技术工</t>
  </si>
  <si>
    <t>机电修技术工</t>
  </si>
  <si>
    <t>市场营销相关</t>
  </si>
  <si>
    <t>阔海五常米业有限公司</t>
  </si>
  <si>
    <t>大米生产技术员</t>
  </si>
  <si>
    <t>马思文15945772989</t>
  </si>
  <si>
    <t>储运技术员</t>
  </si>
  <si>
    <t>机电修技术员</t>
  </si>
  <si>
    <t>黑龙江瑞霖生态环境有限公司</t>
  </si>
  <si>
    <t>哈尔滨市南岗区嵩山路107号赫时16楼</t>
  </si>
  <si>
    <t>环境工程、环境科学、生态学、动物保护、植物学、给排水、化学、林学</t>
  </si>
  <si>
    <t>梁晶15645075339</t>
  </si>
  <si>
    <t>行政综合</t>
  </si>
  <si>
    <t>哈尔滨龙环格亿技术咨询有限公司</t>
  </si>
  <si>
    <t>黑龙江弘信工程咨询有限公司</t>
  </si>
  <si>
    <t>中船重工龙江广瀚燃气轮机有限公司</t>
  </si>
  <si>
    <t>哈尔滨市道里区洪湖路31号</t>
  </si>
  <si>
    <t>机械、机电一体化、热能工程（燃气轮机）、过程装备与控制工程、数控技术应用、金属材料、材料科学、材料成型及控制工程等相关专业</t>
  </si>
  <si>
    <t>张女士0451-87769119</t>
  </si>
  <si>
    <t>哈尔滨君创科技开发有限公司</t>
  </si>
  <si>
    <t xml:space="preserve"> 哈尔滨市香坊区和平路66号创展国际A座904室</t>
  </si>
  <si>
    <t>钢结构深化设计人员</t>
  </si>
  <si>
    <t>石波18686805070</t>
  </si>
  <si>
    <t>道路桥梁与
渡河工程</t>
  </si>
  <si>
    <t>建筑学</t>
  </si>
  <si>
    <t>建筑环境与
能源应用工程</t>
  </si>
  <si>
    <t>中国能源建设集团黑龙江能源建设有限公司</t>
  </si>
  <si>
    <t>哈尔滨市道里区抚顺街288号</t>
  </si>
  <si>
    <t>秘书主办</t>
  </si>
  <si>
    <t>3-5K</t>
  </si>
  <si>
    <t>付瑶15004689043</t>
  </si>
  <si>
    <t>法务主办</t>
  </si>
  <si>
    <t>信息技术员</t>
  </si>
  <si>
    <t>工学</t>
  </si>
  <si>
    <t>物资管理主办</t>
  </si>
  <si>
    <t>安全管理主办</t>
  </si>
  <si>
    <t>其他学</t>
  </si>
  <si>
    <t>财务管理主办</t>
  </si>
  <si>
    <t>管理学</t>
  </si>
  <si>
    <t>电热技术员</t>
  </si>
  <si>
    <t>热动技术员</t>
  </si>
  <si>
    <t>建筑技术员</t>
  </si>
  <si>
    <t>汽机技术员</t>
  </si>
  <si>
    <t>试验室技术员</t>
  </si>
  <si>
    <t>俄语翻译</t>
  </si>
  <si>
    <t>英语翻译</t>
  </si>
  <si>
    <t>黑龙江陆陆信息科技有限公司</t>
  </si>
  <si>
    <t>哈尔滨市南岗区哈西大街299号西城红场A座13层</t>
  </si>
  <si>
    <t>产品专员</t>
  </si>
  <si>
    <t>6~10w</t>
  </si>
  <si>
    <t>何冬雪15846603791</t>
  </si>
  <si>
    <t>售后专员</t>
  </si>
  <si>
    <t>3.6~6w</t>
  </si>
  <si>
    <t>助理</t>
  </si>
  <si>
    <t>黑龙江大账房财税咨询有限公司</t>
  </si>
  <si>
    <t>哈尔滨市南岗区贵新街170号爱立方集团8楼815</t>
  </si>
  <si>
    <t>刘女士15204650271</t>
  </si>
  <si>
    <t>会计学员</t>
  </si>
  <si>
    <t>黑龙江省玉泉酒销售有限公司</t>
  </si>
  <si>
    <t>哈尔滨市道里区群力汇智金融企业总部B座21层玉泉酒业</t>
  </si>
  <si>
    <t>李艳丽15146296295</t>
  </si>
  <si>
    <t>哈尔滨哈飞工业有限责任公司</t>
  </si>
  <si>
    <t>哈尔滨市平房区友协大街副15号</t>
  </si>
  <si>
    <t>锻压工艺</t>
  </si>
  <si>
    <t>材料成型机控制工程-锻造</t>
  </si>
  <si>
    <t>应届8w8w</t>
  </si>
  <si>
    <t>王永珍0451-86583923
18646257290</t>
  </si>
  <si>
    <t>表面处理工艺</t>
  </si>
  <si>
    <t>电化学</t>
  </si>
  <si>
    <t>成熟人才10W+</t>
  </si>
  <si>
    <t>钣金工艺</t>
  </si>
  <si>
    <t>飞行器制造—钣金与模具</t>
  </si>
  <si>
    <t>复材工艺</t>
  </si>
  <si>
    <t>复合材料
高分子材料</t>
  </si>
  <si>
    <t>成熟人才10W+
应届8w</t>
  </si>
  <si>
    <t>工艺、设计</t>
  </si>
  <si>
    <t>铆接装配工艺兼检验技术员</t>
  </si>
  <si>
    <t>飞行器制造
机械类</t>
  </si>
  <si>
    <t>工艺兼关键设备操作</t>
  </si>
  <si>
    <t>机械类
电气工程</t>
  </si>
  <si>
    <t>哈尔滨市阳光惠远知识产权代理有限公司</t>
  </si>
  <si>
    <t>哈尔滨市松北区智谷大街288号深哈产业园区A4栋6层</t>
  </si>
  <si>
    <t>博士后</t>
  </si>
  <si>
    <t>2-3</t>
  </si>
  <si>
    <t>计算机科学与技术、统计学、管理学等方向</t>
  </si>
  <si>
    <t>闵女士0451-81390606/18346343533</t>
  </si>
  <si>
    <t>自然语言处理工程师</t>
  </si>
  <si>
    <t>计算机及相关专业</t>
  </si>
  <si>
    <t>6k-1.2w</t>
  </si>
  <si>
    <t>专利检索分析师</t>
  </si>
  <si>
    <t>电气自动化、通信、电子、控制、计算机、机械或动力工程及生化相关专业</t>
  </si>
  <si>
    <t>专利代理师</t>
  </si>
  <si>
    <t>光电、半导体、通信、电气、控制、机械、化学等相关专业</t>
  </si>
  <si>
    <t>通用技术集团哈尔滨量具刃具有限责任公司</t>
  </si>
  <si>
    <t>哈尔滨市香坊区和平路44号</t>
  </si>
  <si>
    <t>博士后研究员</t>
  </si>
  <si>
    <t>机械、机械工程相关专业</t>
  </si>
  <si>
    <t>张思娜13703622664</t>
  </si>
  <si>
    <t>机械、机电一体化（机械）等相关专业</t>
  </si>
  <si>
    <t>9.6-14.4W</t>
  </si>
  <si>
    <t>电气工程、自动化、测控等相关专业</t>
  </si>
  <si>
    <t>软件开发工程师</t>
  </si>
  <si>
    <t>图像处理、数据库、测控技术与仪器、计算机、软件工程、电子信息等相关专业</t>
  </si>
  <si>
    <t>中审众环会计师事务所（特殊普通合伙）黑龙江分所</t>
  </si>
  <si>
    <t>哈尔滨市道里区群力第四大道399号汇智广场西栋15层</t>
  </si>
  <si>
    <t>会计、审计、财务管理等相关专业</t>
  </si>
  <si>
    <t>赵经理0451-82321006</t>
  </si>
  <si>
    <t>哈尔滨信息工程学院</t>
  </si>
  <si>
    <t>软件工程专业教师</t>
  </si>
  <si>
    <t>计算机、电子等相关专业，软件工程、计算机软件与理论等领域人才优先。具有副高级（副教授）及以上职称人才可适当放宽条件。</t>
  </si>
  <si>
    <t>应届硕士第一、二年不低于8万元/年，三年以上不低于10万元/年，高层次人才15-30万元/年。</t>
  </si>
  <si>
    <t>姚威
18004666114</t>
  </si>
  <si>
    <t>计算机科学与技术专业教师</t>
  </si>
  <si>
    <t>计算机、电子等相关专业，计算机科学与技术、计算机应用技术等领域人才优先。具有副高级（副教授）及以上职称人才可适当放宽条件。</t>
  </si>
  <si>
    <t>数据科学与大数据技术专业教师</t>
  </si>
  <si>
    <t>计算机、电子等相关专业，数据科学与大数据技术、信息管理等领域人才优先。具有副高级（副教授）及以上职称人才可适当放宽条件。</t>
  </si>
  <si>
    <t>智能科学与技术专业教师</t>
  </si>
  <si>
    <t>计算机、电子等相关专业，智能科学与技术、人工智能、嵌入式等领域人才优先。具有副高级（副教授）及以上职称人才可适当放宽条件。</t>
  </si>
  <si>
    <t>虚拟现实技术专业教师</t>
  </si>
  <si>
    <t>动漫设计、游戏美术、影视动画、工业设计、VR技术及应用、动画艺术学、数字艺术、智能数字表演等相关专业。具有副高级（副教授）及以上职称人才可适当放宽条件。</t>
  </si>
  <si>
    <t>电子信息、控制工程等相关专业。具有副高级（副教授）及以上职称人才可适当放宽条件。</t>
  </si>
  <si>
    <t>自动化专业教师</t>
  </si>
  <si>
    <t>自动化等相关专业。具有副高级（副教授）及以上职称人才可适当放宽条件。</t>
  </si>
  <si>
    <t>人工智能专业教师</t>
  </si>
  <si>
    <t>计算机、电子信息、人工智能等相关专业。具有副高级（副教授）及以上职称人才可适当放宽条件。</t>
  </si>
  <si>
    <t>硕士研究生及以上，物理相关专业。具有副高级（副教授）及以上职称人才可适当放宽条件。</t>
  </si>
  <si>
    <t>电子商务专业教师</t>
  </si>
  <si>
    <t>经济管理类、新闻传播类、电子商务类及计算机类相关专业，副高级及以上职称。</t>
  </si>
  <si>
    <t>物流管理专业教师</t>
  </si>
  <si>
    <t>经济管理类、国际贸易类、物流管理及计算机类相关专业，副高级及以上职称。</t>
  </si>
  <si>
    <t>环境设计专业教师</t>
  </si>
  <si>
    <t>环境设计、室内设计及相关艺术学专业，副高级及以上职称。</t>
  </si>
  <si>
    <t>视觉传达设计专业教师</t>
  </si>
  <si>
    <t>数字媒体、UI设计、视觉传达及相关艺术学专业。具有副高级（副教授）及以上职称人才可适当放宽条件。</t>
  </si>
  <si>
    <t>思政教师</t>
  </si>
  <si>
    <t>中共党员（含预备党员），硕士专业要求马克思主义理论、哲学、政治学、历史学、社会学、法学及其相关思政专业。</t>
  </si>
  <si>
    <t>体育教师</t>
  </si>
  <si>
    <t>篮球、排球、健美操、健身健美、瑜伽、体育舞蹈、轮滑、冰球、冰壶等体育教育相关专业。</t>
  </si>
  <si>
    <t>数学、计算数学、运筹与控制论等理学相关专业。</t>
  </si>
  <si>
    <t>辅 导 员</t>
  </si>
  <si>
    <t>中共党员（含预备党员），计算机类、电子信息类、思政及相关专业优先。</t>
  </si>
  <si>
    <t>第一年不低于6万元/年，第二年不低于7万元/年，三年以上不低于8万元/年。</t>
  </si>
  <si>
    <t>华西证券股份有限公司哈尔滨中兴大道证券营业部</t>
  </si>
  <si>
    <t>哈尔滨市南岗区中兴大道160号哈西万达写字楼B1栋1201</t>
  </si>
  <si>
    <t>财富管理顾问</t>
  </si>
  <si>
    <t>樊超18686748425</t>
  </si>
  <si>
    <t>渠道经理</t>
  </si>
  <si>
    <t>财经主持人</t>
  </si>
  <si>
    <t>播音主持或金融相关</t>
  </si>
  <si>
    <t>黑龙江辰瀚环境保护有限公司</t>
  </si>
  <si>
    <t>哈尔滨市南岗区哈西东方新天地2号楼1单元201</t>
  </si>
  <si>
    <t>环境、化学相关专业</t>
  </si>
  <si>
    <t>章总15904606018</t>
  </si>
  <si>
    <t>环评工程师</t>
  </si>
  <si>
    <t>黑龙江克巽检测技术有限公司</t>
  </si>
  <si>
    <t>黑龙江省哈尔滨市南岗区文景街100号三，四楼</t>
  </si>
  <si>
    <t>孙主任18346077526</t>
  </si>
  <si>
    <t>安信证券股份有限公司黑龙江分公司</t>
  </si>
  <si>
    <t>哈尔滨市南岗区西大直街161号创新大厦8层</t>
  </si>
  <si>
    <t>财富顾问</t>
  </si>
  <si>
    <t>金融、经济、财会等相关专业</t>
  </si>
  <si>
    <t>5-11.5w</t>
  </si>
  <si>
    <t>侯越0451-82644846</t>
  </si>
  <si>
    <t>黑龙江佰嘉生物质材料有限公司</t>
  </si>
  <si>
    <t>哈尔滨市南岗区康顺街12号</t>
  </si>
  <si>
    <t>高分子材料、化学、纸浆工程、等工科专业。</t>
  </si>
  <si>
    <t>赵静18504512968</t>
  </si>
  <si>
    <t>高分子材料、化学、纸浆工程、木材加工等工科专业。</t>
  </si>
  <si>
    <t>哈尔滨哈玻拓普复合材料有限公司</t>
  </si>
  <si>
    <t>哈尔滨市香坊区公滨路32号</t>
  </si>
  <si>
    <t>电性能工程师</t>
  </si>
  <si>
    <t>微波技术与天线、微波与电磁场、通信工程、电信信息工程</t>
  </si>
  <si>
    <t>于楠楠18946016565</t>
  </si>
  <si>
    <t>结构设计工程师</t>
  </si>
  <si>
    <t>工程力学</t>
  </si>
  <si>
    <t>黑龙江省双城花园酒业有限公司</t>
  </si>
  <si>
    <t>新媒体运营专员</t>
  </si>
  <si>
    <t>新闻传媒等相关专业</t>
  </si>
  <si>
    <t>贾冰13199521656</t>
  </si>
  <si>
    <t>文秘、行政管理类相关专业</t>
  </si>
  <si>
    <t>市场营销类相关专业</t>
  </si>
  <si>
    <t>黑龙江华跃东方企业管理咨询有限公司</t>
  </si>
  <si>
    <t>松北区创新一路699号中关村产业化基地</t>
  </si>
  <si>
    <t>俄语专业，乌克兰语专业</t>
  </si>
  <si>
    <t>金女士13206753186</t>
  </si>
  <si>
    <t>英文专业</t>
  </si>
  <si>
    <t>方舟国际设计有限公司</t>
  </si>
  <si>
    <t>哈尔滨市道外区红旗大街991号</t>
  </si>
  <si>
    <t>建筑师</t>
  </si>
  <si>
    <t>李双13836177611</t>
  </si>
  <si>
    <t>景观设计师</t>
  </si>
  <si>
    <t>风景园林</t>
  </si>
  <si>
    <t>水暖设计师</t>
  </si>
  <si>
    <t>给排水、暖通</t>
  </si>
  <si>
    <t>电气</t>
  </si>
  <si>
    <t>润佳物业服务（沈阳）有限公司哈尔滨分公司</t>
  </si>
  <si>
    <t>哈市市区</t>
  </si>
  <si>
    <t>品质管培生</t>
  </si>
  <si>
    <t>专业不限，管理类优先</t>
  </si>
  <si>
    <t>林佳15114689979</t>
  </si>
  <si>
    <t>哈尔滨安装建设集团有限责任公司</t>
  </si>
  <si>
    <t xml:space="preserve">哈尔滨开发区哈平路集中区同江路26号  </t>
  </si>
  <si>
    <t>工程实习生</t>
  </si>
  <si>
    <t>建筑类相关专业</t>
  </si>
  <si>
    <t>2.4W</t>
  </si>
  <si>
    <t>姜轶男13163411618</t>
  </si>
  <si>
    <t>行政文员</t>
  </si>
  <si>
    <t>中文类相关专业</t>
  </si>
  <si>
    <t>4.2W—5.4W</t>
  </si>
  <si>
    <t>文化宣传文员</t>
  </si>
  <si>
    <t>声乐类、中文类相关专业</t>
  </si>
  <si>
    <t>财务类相关专业</t>
  </si>
  <si>
    <t>哈尔滨市南岗区品皓教育培训学校有限公司</t>
  </si>
  <si>
    <t>哈尔滨市南岗区文明街56号教育大厦</t>
  </si>
  <si>
    <t>英语相关专业优先</t>
  </si>
  <si>
    <t>于老师18845634926</t>
  </si>
  <si>
    <t>管理学助教</t>
  </si>
  <si>
    <t>管理类相关专业</t>
  </si>
  <si>
    <t>4W-7W</t>
  </si>
  <si>
    <t>高数助教</t>
  </si>
  <si>
    <t>数学专业</t>
  </si>
  <si>
    <t>中国文学史+现代汉语助教</t>
  </si>
  <si>
    <t>教育学心理学助教</t>
  </si>
  <si>
    <t>小学教育等教育学类专业</t>
  </si>
  <si>
    <t>艺术概论助教</t>
  </si>
  <si>
    <t>艺术类专业</t>
  </si>
  <si>
    <t>有机化学+无机化学助教</t>
  </si>
  <si>
    <t>化学类专业</t>
  </si>
  <si>
    <t>哈尔滨爱威尔科技有限公司</t>
  </si>
  <si>
    <t>哈尔滨市南岗开发区汉水路432号</t>
  </si>
  <si>
    <t>计算机或软件等相关专业</t>
  </si>
  <si>
    <t>陈女士13206668521</t>
  </si>
  <si>
    <t>Unity工程师</t>
  </si>
  <si>
    <t>前端开发工程师</t>
  </si>
  <si>
    <t>展厅讲解员</t>
  </si>
  <si>
    <t>导游、旅游、播音、主持等相关专业</t>
  </si>
  <si>
    <t>宁波方太营销有限公司</t>
  </si>
  <si>
    <t>长春 、大连、呼伦贝尔</t>
  </si>
  <si>
    <t>零售业务</t>
  </si>
  <si>
    <t>李娜18345151855</t>
  </si>
  <si>
    <t>零售市场</t>
  </si>
  <si>
    <t>黑龙江博勤科技有限公司</t>
  </si>
  <si>
    <t>哈尔滨市南岗区龙珅花园</t>
  </si>
  <si>
    <t>数字化财务咨询顾问</t>
  </si>
  <si>
    <t>会计学、财务管理、审计学等相关专业</t>
  </si>
  <si>
    <t>闫志强1846510291</t>
  </si>
  <si>
    <t>数字化财务实施顾问</t>
  </si>
  <si>
    <t>信息管理、大数据及计算机等相关专业</t>
  </si>
  <si>
    <t>Java开发顾问</t>
  </si>
  <si>
    <t>黑龙江和合医学检验所有限公司</t>
  </si>
  <si>
    <t>哈尔滨市道里区天平路22号</t>
  </si>
  <si>
    <t>市场学术代表</t>
  </si>
  <si>
    <t>医药相关</t>
  </si>
  <si>
    <t>杨秋林15776469086</t>
  </si>
  <si>
    <t>检验人员</t>
  </si>
  <si>
    <t>营销人员（医学检测）</t>
  </si>
  <si>
    <t>哈尔滨北方防务装备股份有限公司</t>
  </si>
  <si>
    <t>哈尔滨市利民开发区丰江路蟒式路7号</t>
  </si>
  <si>
    <t>车辆工程、机械设计</t>
  </si>
  <si>
    <t>5-14W</t>
  </si>
  <si>
    <t>朱先生13845066373</t>
  </si>
  <si>
    <t xml:space="preserve"> 黑龙江艾加生物技术有限公司</t>
  </si>
  <si>
    <t>香坊区木材街59号东北农业大学科技园113室</t>
  </si>
  <si>
    <t>1.5万上不封顶+逐级晋升的绩效+奖金</t>
  </si>
  <si>
    <t>徐鑫波13091433255</t>
  </si>
  <si>
    <t>黑龙江德沃科技开发有限公司</t>
  </si>
  <si>
    <t>黑龙江省哈尔滨市南岗区哈西大街946号</t>
  </si>
  <si>
    <t>谢媛媛15846398055</t>
  </si>
  <si>
    <t>电控、液压工程师</t>
  </si>
  <si>
    <t>电气自动化、机械电子工程、机电一体化</t>
  </si>
  <si>
    <t>办公室专员</t>
  </si>
  <si>
    <t>黑龙江省济仁药业有限公司</t>
  </si>
  <si>
    <t>哈尔滨市呼兰区远东大街1号</t>
  </si>
  <si>
    <t>质量研究员</t>
  </si>
  <si>
    <t>刘露萍13946013609</t>
  </si>
  <si>
    <t>中成药工艺研究员</t>
  </si>
  <si>
    <t>技术研究员</t>
  </si>
  <si>
    <t>5-9w</t>
  </si>
  <si>
    <t>助理研究员</t>
  </si>
  <si>
    <t>哈尔滨德泉科技发展有限公司</t>
  </si>
  <si>
    <t>哈尔滨市南岗区兴达路32-7号E3栋1单元24层1号</t>
  </si>
  <si>
    <t>生物、药学、化学等相关专业</t>
  </si>
  <si>
    <t>李昕15765592726</t>
  </si>
  <si>
    <t>10-30W</t>
  </si>
  <si>
    <t>哈尔滨市南岗区新东方培训学校有限公司</t>
  </si>
  <si>
    <t xml:space="preserve">哈尔滨市南岗区西大直街552号 </t>
  </si>
  <si>
    <t>高中各科教师</t>
  </si>
  <si>
    <t>刘婷婷13654662076</t>
  </si>
  <si>
    <t>哈尔滨安发工程技术服务有限公司</t>
  </si>
  <si>
    <t>哈尔滨市香坊区松木街66号</t>
  </si>
  <si>
    <t>地质</t>
  </si>
  <si>
    <t>王丽欢15045183856</t>
  </si>
  <si>
    <t>地理信息系统</t>
  </si>
  <si>
    <t>测绘</t>
  </si>
  <si>
    <t>哈尔滨天海机械制造有限公司</t>
  </si>
  <si>
    <t>哈尔滨市平房区新平街39号</t>
  </si>
  <si>
    <t>机加检验员</t>
  </si>
  <si>
    <t>汽车、机加、机电相关专业优先</t>
  </si>
  <si>
    <t>刘女士16645022566</t>
  </si>
  <si>
    <t>三坐标计量员</t>
  </si>
  <si>
    <t>机电、机加相关专业优先</t>
  </si>
  <si>
    <t>哈尔滨新世纪家得乐商贸有限公司</t>
  </si>
  <si>
    <t>哈尔滨市松北区利民大道学院路志华商城8号楼家得乐集团二楼</t>
  </si>
  <si>
    <t>5-5.5W</t>
  </si>
  <si>
    <t>王立雪18145106604</t>
  </si>
  <si>
    <t>3.5-4.5</t>
  </si>
  <si>
    <t>3.3-4.8</t>
  </si>
  <si>
    <t>哈尔滨光学仪器厂有限责任公司</t>
  </si>
  <si>
    <t>道里区经纬三道街32号</t>
  </si>
  <si>
    <t>赵鑫0451-84213974</t>
  </si>
  <si>
    <t>哈尔滨汇鑫仪器仪表有限责任公司</t>
  </si>
  <si>
    <t>哈尔滨市道里区埃德蒙顿路21号，汇鑫科技</t>
  </si>
  <si>
    <t>相关专业即可</t>
  </si>
  <si>
    <t>人事部15663797570</t>
  </si>
  <si>
    <t>3.5-6W</t>
  </si>
  <si>
    <t>经贸相关准也、电子相关专业优先</t>
  </si>
  <si>
    <t>软件开发（JAVA后端）</t>
  </si>
  <si>
    <t>6.5-8.4W</t>
  </si>
  <si>
    <t>检验、实验员</t>
  </si>
  <si>
    <t>哈尔滨市建国医药连锁有限公司</t>
  </si>
  <si>
    <t>道里区乡社街49号</t>
  </si>
  <si>
    <t>郭女士0451-83078449</t>
  </si>
  <si>
    <t>魏威13114512529</t>
  </si>
  <si>
    <t>哈尔滨华联投资有限公司</t>
  </si>
  <si>
    <t>哈尔滨市道里区石头道街116号</t>
  </si>
  <si>
    <t>电子商务专员</t>
  </si>
  <si>
    <t>电子商务及相关专业</t>
  </si>
  <si>
    <t>3-4K</t>
  </si>
  <si>
    <t>王艳茹0451-53925888,15304655598</t>
  </si>
  <si>
    <t>市场营销及相关</t>
  </si>
  <si>
    <t>哈尔滨电站设备成套设计研究所有限公司</t>
  </si>
  <si>
    <t>黑龙江省哈尔滨市香坊区旭升街1号</t>
  </si>
  <si>
    <t>王旭0451-82683921</t>
  </si>
  <si>
    <t>计算机、软件</t>
  </si>
  <si>
    <t>仪器仪表</t>
  </si>
  <si>
    <t>建筑工程和总图设计</t>
  </si>
  <si>
    <t>动力机械及工程（汽轮机）</t>
  </si>
  <si>
    <t>哈尔滨顶益食品有限公司</t>
  </si>
  <si>
    <t>黑龙江省哈尔滨市道里区友谊西路富力中心T2座15层</t>
  </si>
  <si>
    <t>渠道拓展管培生</t>
  </si>
  <si>
    <t>管理类、工程类</t>
  </si>
  <si>
    <t>5.5-8.5W</t>
  </si>
  <si>
    <t>马莹18686709788</t>
  </si>
  <si>
    <t>营业管理管培生</t>
  </si>
  <si>
    <t>和超高装（中山）科技有限公司</t>
  </si>
  <si>
    <t>广东省中山市三角镇</t>
  </si>
  <si>
    <t>智能工厂工艺师</t>
  </si>
  <si>
    <t>电气工程类、机械设计制造类、机械电子工程、焊接技术与工程、金属材料工程</t>
  </si>
  <si>
    <t>马宏焦18903611363</t>
  </si>
  <si>
    <t>技术支撑工程师</t>
  </si>
  <si>
    <t>自动化技术员</t>
  </si>
  <si>
    <t>哈尔滨延大牧业有限公司</t>
  </si>
  <si>
    <t>黑龙江省哈尔滨市延寿县工业园区泰山路9号</t>
  </si>
  <si>
    <t>车间生产工人</t>
  </si>
  <si>
    <t>4000-7000</t>
  </si>
  <si>
    <t>哈尔滨市延寿县工业园区泰山路9号</t>
  </si>
  <si>
    <t>张莹13936063736</t>
  </si>
  <si>
    <t>3000-4500</t>
  </si>
  <si>
    <t>3000-3500</t>
  </si>
  <si>
    <t>监装员</t>
  </si>
  <si>
    <t>哈尔滨华鑫联汽车销售有限公司</t>
  </si>
  <si>
    <t>哈尔滨市道里区埃德蒙顿路7号</t>
  </si>
  <si>
    <t>汽车销售顾问</t>
  </si>
  <si>
    <t>杜萍13945655346</t>
  </si>
  <si>
    <t>终端销售</t>
  </si>
  <si>
    <t>哈尔滨市大威文化培训学校有限公司（见习基地）</t>
  </si>
  <si>
    <t>哈尔滨市松北区松北一路59号</t>
  </si>
  <si>
    <t>公职类申论讲师</t>
  </si>
  <si>
    <t>赵婧18845581413</t>
  </si>
  <si>
    <t>公职类行测讲师</t>
  </si>
  <si>
    <t>教务老师</t>
  </si>
  <si>
    <t>黑龙江建龙矿业集团有限公司</t>
  </si>
  <si>
    <t>黑龙江省</t>
  </si>
  <si>
    <t>矿物加工工程/采矿工程</t>
  </si>
  <si>
    <t>周宝满15233442208</t>
  </si>
  <si>
    <t>勘查技术与工程/矿物加工工程/采矿工程</t>
  </si>
  <si>
    <t>地质类专业</t>
  </si>
  <si>
    <t>机械、电气、自动化工程师</t>
  </si>
  <si>
    <t>电气/机电</t>
  </si>
  <si>
    <t>哈尔滨红光锅炉集团有限公司</t>
  </si>
  <si>
    <t>哈尔滨市道外区哈东路313号</t>
  </si>
  <si>
    <t>大客户销售经理</t>
  </si>
  <si>
    <t>刘佳13936332710</t>
  </si>
  <si>
    <t>热能、建环</t>
  </si>
  <si>
    <t>建环、工程管理</t>
  </si>
  <si>
    <t>法务助理</t>
  </si>
  <si>
    <t>哈尔滨哈船导航技术有限公司</t>
  </si>
  <si>
    <t>哈尔滨市道里区群力第五大道汇智金融企业总部C座</t>
  </si>
  <si>
    <t>C++软件开发工程师</t>
  </si>
  <si>
    <t>电子技术、计算机、自动化等工科背景相关专业</t>
  </si>
  <si>
    <t>人力资源部0451-84015891</t>
  </si>
  <si>
    <t>技术支持工程师</t>
  </si>
  <si>
    <t>计算机、自动化、电子工程、仪器仪表、通信工程等相关专业</t>
  </si>
  <si>
    <t>售前技术支持工程师</t>
  </si>
  <si>
    <t>理工科</t>
  </si>
  <si>
    <t>C++软件工程师</t>
  </si>
  <si>
    <t>计算机、软件、自动化，控制理论与控制工程，导航、制导与控制，通信工程等相关专业</t>
  </si>
  <si>
    <t>6-14W</t>
  </si>
  <si>
    <t>自动化、电子工程、仪器仪表、通信工程等相关专业</t>
  </si>
  <si>
    <t>电气自动化及电子应用相关专业</t>
  </si>
  <si>
    <t>综合文员</t>
  </si>
  <si>
    <t>人力资源、秘书、行政管理相关专业</t>
  </si>
  <si>
    <t>3.6-5W</t>
  </si>
  <si>
    <t>黑龙江亿林网络股份有限公司</t>
  </si>
  <si>
    <t>哈尔滨市南岗区哈西中交香颂A座23层</t>
  </si>
  <si>
    <t>市场营销优先，其他不限</t>
  </si>
  <si>
    <t>于丹18686263625</t>
  </si>
  <si>
    <t>工业云业务经理</t>
  </si>
  <si>
    <t>市场营销、计算机专业优先，其他不限</t>
  </si>
  <si>
    <t>服务器维护工程师</t>
  </si>
  <si>
    <t>计算机专业优先  其他不限</t>
  </si>
  <si>
    <t>网络安全大客户经理</t>
  </si>
  <si>
    <t>10-20w</t>
  </si>
  <si>
    <t>哈尔滨军科科技有限公司</t>
  </si>
  <si>
    <t>哈尔滨市松北区巨宝三路1299号</t>
  </si>
  <si>
    <t>换热器设计工程师</t>
  </si>
  <si>
    <t>机械、能源与动力</t>
  </si>
  <si>
    <t>本科：8-10W
硕士：12-20W</t>
  </si>
  <si>
    <t>吕雪15636326832</t>
  </si>
  <si>
    <t>天线工程师</t>
  </si>
  <si>
    <t>电子信息、通信工程</t>
  </si>
  <si>
    <t>微波工程师</t>
  </si>
  <si>
    <t>东北轻合金有限责任公司</t>
  </si>
  <si>
    <t>机械技术员</t>
  </si>
  <si>
    <t>申石13045117287</t>
  </si>
  <si>
    <t>哈尔滨华强电力自动化工程有限公司</t>
  </si>
  <si>
    <t>哈尔滨市南岗区美顺街16号</t>
  </si>
  <si>
    <t>ERP实施顾问（财务模块）</t>
  </si>
  <si>
    <t>3.5-5W</t>
  </si>
  <si>
    <t>6-9万</t>
  </si>
  <si>
    <t>上海杜仁贸易有限公司</t>
  </si>
  <si>
    <t>黑龙江省哈尔滨市道外区先锋路469号广告产业园区A9栋南门9-1门3楼</t>
  </si>
  <si>
    <t>选品开发文员</t>
  </si>
  <si>
    <t>谷珊珊13199459925</t>
  </si>
  <si>
    <t>英语翻译客服文员</t>
  </si>
  <si>
    <t>英语专业优先</t>
  </si>
  <si>
    <t>黑龙江贮斯弘环境工程有限公司</t>
  </si>
  <si>
    <t>哈尔滨市道里区外滩1898 A4栋1单元2401</t>
  </si>
  <si>
    <t>测量专员</t>
  </si>
  <si>
    <t>3-3.5W</t>
  </si>
  <si>
    <t>王婷18644094615/13716036266</t>
  </si>
  <si>
    <t>土建技术员</t>
  </si>
  <si>
    <t>工程专业</t>
  </si>
  <si>
    <t>污水处理员</t>
  </si>
  <si>
    <t>水处理/化学</t>
  </si>
  <si>
    <t>人事助理</t>
  </si>
  <si>
    <t>内业资料员</t>
  </si>
  <si>
    <t>政达金融信息服务（深圳）有限公司黑龙江分公司</t>
  </si>
  <si>
    <t>哈尔滨经开区南岗集中区闽江路75号3栋1单元15层</t>
  </si>
  <si>
    <t>储备干部（管理培训生）</t>
  </si>
  <si>
    <t>张晓丹15004652486/18545566781</t>
  </si>
  <si>
    <t>黑龙江哈北玻璃有限公司(见习基地）</t>
  </si>
  <si>
    <t>哈尔滨市道外区天恒大街1011号</t>
  </si>
  <si>
    <t>王丽波18645954321</t>
  </si>
  <si>
    <t>蒙牛乳业（天津）有限公司沈阳分公司</t>
  </si>
  <si>
    <t>沈阳</t>
  </si>
  <si>
    <t>城市经理</t>
  </si>
  <si>
    <t>许成成17642029627</t>
  </si>
  <si>
    <t>储备城市经理</t>
  </si>
  <si>
    <t>哈尔滨永创计量检测有限公司</t>
  </si>
  <si>
    <t>哈尔滨市道里区先锋村半步道屯机场路650号</t>
  </si>
  <si>
    <t>计量工程师</t>
  </si>
  <si>
    <t>工程力学/机械工程/机械设计制造及其自动化/电气/物理/化学/测控技术与仪器</t>
  </si>
  <si>
    <t>苗嘉睿15124512250</t>
  </si>
  <si>
    <t>沈阳、长春</t>
  </si>
  <si>
    <t>哈尔滨光宇蓄电池股份有限公司</t>
  </si>
  <si>
    <t>哈尔滨市松北区中源大道18270号</t>
  </si>
  <si>
    <t>化学工艺工程师</t>
  </si>
  <si>
    <t>自动化、电气、机电、电力电子等</t>
  </si>
  <si>
    <t>8k-9k/月</t>
  </si>
  <si>
    <t>万部长0451-86649550</t>
  </si>
  <si>
    <t>自动化、电气、机电等</t>
  </si>
  <si>
    <r>
      <rPr>
        <sz val="11"/>
        <color theme="1"/>
        <rFont val="宋体"/>
        <charset val="134"/>
        <scheme val="minor"/>
      </rPr>
      <t>7</t>
    </r>
    <r>
      <rPr>
        <sz val="11"/>
        <color theme="1"/>
        <rFont val="宋体"/>
        <charset val="134"/>
        <scheme val="minor"/>
      </rPr>
      <t>K-8K/月</t>
    </r>
  </si>
  <si>
    <t>7K-8K/月</t>
  </si>
  <si>
    <t>4K-5K/月</t>
  </si>
  <si>
    <t>哈尔滨博睿创富新材料有限公司</t>
  </si>
  <si>
    <t>哈尔滨市松北区智谷二街2299号</t>
  </si>
  <si>
    <t>现场普工</t>
  </si>
  <si>
    <t>3.5-4k（税后）</t>
  </si>
  <si>
    <t>曹宇13766801030</t>
  </si>
  <si>
    <t>工科专业毕业（材料、冶金行业优先）</t>
  </si>
  <si>
    <t>5-6k（税后）</t>
  </si>
  <si>
    <t>黑龙江省福乐康药业有限公司</t>
  </si>
  <si>
    <t>黑龙江省牛家经济开发区迎宾大街3号</t>
  </si>
  <si>
    <t>药学、制药工程、生物工程、药物制剂等相关专业</t>
  </si>
  <si>
    <t>冯亭18646003019</t>
  </si>
  <si>
    <t>黑龙江省中能控制工程股份有限公司</t>
  </si>
  <si>
    <t>电气工程、自动化等相关专业</t>
  </si>
  <si>
    <t>4.8W-10W</t>
  </si>
  <si>
    <t>于女士
13946092287</t>
  </si>
  <si>
    <t>嵌入式开发</t>
  </si>
  <si>
    <t>电子信息、自动化、计算机及相关专业</t>
  </si>
  <si>
    <t>7.2W-12W</t>
  </si>
  <si>
    <t>前端工程师</t>
  </si>
  <si>
    <t>.NET开发工程师</t>
  </si>
  <si>
    <t>计算机、软件工程等相关专业</t>
  </si>
  <si>
    <t>Python软件开发工程师</t>
  </si>
  <si>
    <t>7.2W-14W</t>
  </si>
  <si>
    <t>电气工程、自动化等专业</t>
  </si>
  <si>
    <t>东北、西北、华北等</t>
  </si>
  <si>
    <t>哈尔滨群利佳建材有限公司</t>
  </si>
  <si>
    <t>哈尔滨市松北区松浦大道3299号华美太古广场S9</t>
  </si>
  <si>
    <t>哈尔滨相关门店</t>
  </si>
  <si>
    <t>满娜13946077904</t>
  </si>
  <si>
    <t>茶艺师</t>
  </si>
  <si>
    <t>区域经理</t>
  </si>
  <si>
    <t>电商美工</t>
  </si>
  <si>
    <t>设计相关专业</t>
  </si>
  <si>
    <t>售后客服</t>
  </si>
  <si>
    <t>黑龙江省龙建路桥第一工程有限公司</t>
  </si>
  <si>
    <t xml:space="preserve">工程技术管理岗 </t>
  </si>
  <si>
    <t>土木工程（道桥方向）/土木工程（土建方向）/水利水电/建筑学/道路桥梁与渡河工程/城市地下空间/交通土建/交通工程/市政/铁路/测绘工程/隧道工程/工程管理/工程造价，道路勘察材料工程等相关专业</t>
  </si>
  <si>
    <t>12w-15w</t>
  </si>
  <si>
    <t>郑女士13304653450</t>
  </si>
  <si>
    <t>10w-13w</t>
  </si>
  <si>
    <t>人力资源管理岗</t>
  </si>
  <si>
    <t>人力资源管理/社会学等专业</t>
  </si>
  <si>
    <t>财务出纳岗</t>
  </si>
  <si>
    <t>会计学，财务管理专业</t>
  </si>
  <si>
    <t>黑龙江省九济尚慈医药有限公司</t>
  </si>
  <si>
    <t>哈尔滨松北区利民开发区沈阳大街东、国药路北侧</t>
  </si>
  <si>
    <t>刘经理15045866442</t>
  </si>
  <si>
    <t>销售电脑开票员</t>
  </si>
  <si>
    <t>运营管理</t>
  </si>
  <si>
    <t>谷实生物集团股份有限公司</t>
  </si>
  <si>
    <t>黑龙江省哈尔滨市道里区迎宾路集中区洪湖路28号</t>
  </si>
  <si>
    <t>博士站研究员</t>
  </si>
  <si>
    <t>动物营养与饲料科学、兽医、农学、化工、微生物营养、食品科学</t>
  </si>
  <si>
    <t>王女士15546027632</t>
  </si>
  <si>
    <t>动医动科/生物/畜牧兽医</t>
  </si>
  <si>
    <t>机械、电子等相关专业</t>
  </si>
  <si>
    <t>7w</t>
  </si>
  <si>
    <t>财务相关专业优先</t>
  </si>
  <si>
    <t>仓储实习生</t>
  </si>
  <si>
    <t>黑龙江亿景嘉禾文化传媒有限公司</t>
  </si>
  <si>
    <t>哈尔滨/北京</t>
  </si>
  <si>
    <t>央视广告销售</t>
  </si>
  <si>
    <t>张女士0451-84314003</t>
  </si>
  <si>
    <t>央视栏目选题编导</t>
  </si>
  <si>
    <t>媒体顾问</t>
  </si>
  <si>
    <t>行政人事助理</t>
  </si>
  <si>
    <t>哈尔滨新媒网络科技有限公司</t>
  </si>
  <si>
    <t>松北区创新一路1616号8号楼</t>
  </si>
  <si>
    <t>抖音广告销售</t>
  </si>
  <si>
    <t>专业不限，市场营销专业优先</t>
  </si>
  <si>
    <t>3W-10W</t>
  </si>
  <si>
    <t>任雪绯15645016608</t>
  </si>
  <si>
    <t>千川优化师</t>
  </si>
  <si>
    <t>4W-7.5W</t>
  </si>
  <si>
    <t>电商主播</t>
  </si>
  <si>
    <t>播音与主持专业优先</t>
  </si>
  <si>
    <t>7W-15W</t>
  </si>
  <si>
    <t>店铺运营</t>
  </si>
  <si>
    <t>新媒体编辑</t>
  </si>
  <si>
    <t>中文或新闻传播相关专业</t>
  </si>
  <si>
    <t>市场营销、广告等相关专业</t>
  </si>
  <si>
    <t>广播电视编导或汉语言文学等相关专业</t>
  </si>
  <si>
    <t>哈尔滨禧龙国际商贸物流园区有限公司</t>
  </si>
  <si>
    <t>哈尔滨市道外区</t>
  </si>
  <si>
    <t>董事长秘书</t>
  </si>
  <si>
    <t>姜雅文0451-51020996</t>
  </si>
  <si>
    <t>哈尔滨电气动力科贸有限公司</t>
  </si>
  <si>
    <t>哈尔滨市松北区创新一路1399号</t>
  </si>
  <si>
    <t>工商管理/文学</t>
  </si>
  <si>
    <t>吴蔚宏82320239</t>
  </si>
  <si>
    <t>昂雷戈恩人力资源管理（北京）有限公司</t>
  </si>
  <si>
    <t>哈尔滨南岗区华润大厦</t>
  </si>
  <si>
    <t>猎头顾问</t>
  </si>
  <si>
    <t>李明珠17382801583</t>
  </si>
  <si>
    <t>黑龙江寰海国际邮轮管理有限公司</t>
  </si>
  <si>
    <t>哈尔滨市道里区第二大道2188号</t>
  </si>
  <si>
    <t>宾客中心职员</t>
  </si>
  <si>
    <t>英语及其他专业</t>
  </si>
  <si>
    <t>李经理18646030243</t>
  </si>
  <si>
    <t>15-25w</t>
  </si>
  <si>
    <t>邮轮服务生</t>
  </si>
  <si>
    <t>餐厅助理</t>
  </si>
  <si>
    <t>酒吧服务</t>
  </si>
  <si>
    <t>收银员</t>
  </si>
  <si>
    <t>公共区域助理</t>
  </si>
  <si>
    <t>哈尔滨中招国联科技有限公司</t>
  </si>
  <si>
    <t>私企</t>
  </si>
  <si>
    <t>哈尔滨市香坊区常青国际大厦十层</t>
  </si>
  <si>
    <t>互联网销售</t>
  </si>
  <si>
    <t>6—20w</t>
  </si>
  <si>
    <t>杜润达18945081793</t>
  </si>
  <si>
    <t>信息编辑</t>
  </si>
  <si>
    <t>4—8w</t>
  </si>
  <si>
    <t>项目核实文员</t>
  </si>
  <si>
    <t>富力（哈尔滨）房地产开发有限公司富力丽思卡尔顿酒店分公司</t>
  </si>
  <si>
    <t>4.5-6W</t>
  </si>
  <si>
    <t>王悦18545539512</t>
  </si>
  <si>
    <t>SPA/健身中心接待</t>
  </si>
  <si>
    <t>宾客关系主任</t>
  </si>
  <si>
    <t>各餐厅服务员/领位</t>
  </si>
  <si>
    <t>比优特商业集团</t>
  </si>
  <si>
    <t>南岗区千山路</t>
  </si>
  <si>
    <t>储备管理干部</t>
  </si>
  <si>
    <t>5万-12万</t>
  </si>
  <si>
    <t>高女士15114532733</t>
  </si>
  <si>
    <t>哈尔滨市智元睿捷科技有限公司</t>
  </si>
  <si>
    <t>哈尔滨市道里区经纬五道街13号</t>
  </si>
  <si>
    <t>学习规划师</t>
  </si>
  <si>
    <t>师范及相关专业</t>
  </si>
  <si>
    <t xml:space="preserve">6-8W </t>
  </si>
  <si>
    <t>张老师15940871536</t>
  </si>
  <si>
    <t>视力训练师</t>
  </si>
  <si>
    <t>哈尔滨万通汽车职业培训学校有限公司</t>
  </si>
  <si>
    <t>短视频运营专员</t>
  </si>
  <si>
    <t>冯女士13654585536</t>
  </si>
  <si>
    <t>渠道招生专员</t>
  </si>
  <si>
    <t>班主任</t>
  </si>
  <si>
    <t>招生咨询顾问</t>
  </si>
  <si>
    <t>哈尔滨市杰辰商贸有限公司</t>
  </si>
  <si>
    <t>哈尔滨市香坊区幸福乡莫力街以纯公司</t>
  </si>
  <si>
    <t>渠道拓展</t>
  </si>
  <si>
    <r>
      <rPr>
        <sz val="11"/>
        <color theme="1"/>
        <rFont val="宋体"/>
        <charset val="134"/>
        <scheme val="minor"/>
      </rPr>
      <t>5</t>
    </r>
    <r>
      <rPr>
        <sz val="11"/>
        <color theme="1"/>
        <rFont val="宋体"/>
        <charset val="134"/>
        <scheme val="minor"/>
      </rPr>
      <t>-8W</t>
    </r>
  </si>
  <si>
    <t>王女士18946098576</t>
  </si>
  <si>
    <t>零售督导</t>
  </si>
  <si>
    <t>商品文员</t>
  </si>
  <si>
    <t>视觉陈列</t>
  </si>
  <si>
    <t>服装设计</t>
  </si>
  <si>
    <t>店长、主管、导购员</t>
  </si>
  <si>
    <t>哈尔滨金迈企业管理有限公司</t>
  </si>
  <si>
    <t>哈尔滨市香坊区和兴路38号2号楼2625</t>
  </si>
  <si>
    <t>社保专员</t>
  </si>
  <si>
    <t>于丽丽13654653022</t>
  </si>
  <si>
    <r>
      <rPr>
        <sz val="11"/>
        <color theme="1"/>
        <rFont val="宋体"/>
        <charset val="134"/>
        <scheme val="minor"/>
      </rPr>
      <t>1</t>
    </r>
    <r>
      <rPr>
        <sz val="11"/>
        <color theme="1"/>
        <rFont val="宋体"/>
        <charset val="134"/>
        <scheme val="minor"/>
      </rPr>
      <t>.5w-2w</t>
    </r>
  </si>
  <si>
    <t>招聘主管</t>
  </si>
  <si>
    <t>秘书</t>
  </si>
  <si>
    <r>
      <rPr>
        <sz val="11"/>
        <color theme="1"/>
        <rFont val="宋体"/>
        <charset val="134"/>
        <scheme val="minor"/>
      </rPr>
      <t>4</t>
    </r>
    <r>
      <rPr>
        <sz val="11"/>
        <color theme="1"/>
        <rFont val="宋体"/>
        <charset val="134"/>
        <scheme val="minor"/>
      </rPr>
      <t>w-6w</t>
    </r>
  </si>
  <si>
    <r>
      <rPr>
        <sz val="11"/>
        <color theme="1"/>
        <rFont val="宋体"/>
        <charset val="134"/>
        <scheme val="minor"/>
      </rPr>
      <t>B</t>
    </r>
    <r>
      <rPr>
        <sz val="11"/>
        <color theme="1"/>
        <rFont val="宋体"/>
        <charset val="134"/>
        <scheme val="minor"/>
      </rPr>
      <t>D经理</t>
    </r>
  </si>
  <si>
    <r>
      <rPr>
        <sz val="11"/>
        <color theme="1"/>
        <rFont val="宋体"/>
        <charset val="134"/>
        <scheme val="minor"/>
      </rPr>
      <t>5</t>
    </r>
    <r>
      <rPr>
        <sz val="11"/>
        <color theme="1"/>
        <rFont val="宋体"/>
        <charset val="134"/>
        <scheme val="minor"/>
      </rPr>
      <t>w-8w</t>
    </r>
  </si>
  <si>
    <t>市场策划</t>
  </si>
  <si>
    <r>
      <rPr>
        <sz val="11"/>
        <color theme="1"/>
        <rFont val="宋体"/>
        <charset val="134"/>
        <scheme val="minor"/>
      </rPr>
      <t>4</t>
    </r>
    <r>
      <rPr>
        <sz val="11"/>
        <color theme="1"/>
        <rFont val="宋体"/>
        <charset val="134"/>
        <scheme val="minor"/>
      </rPr>
      <t>w-8w</t>
    </r>
  </si>
  <si>
    <t>市场经理</t>
  </si>
  <si>
    <r>
      <rPr>
        <sz val="11"/>
        <color theme="1"/>
        <rFont val="宋体"/>
        <charset val="134"/>
        <scheme val="minor"/>
      </rPr>
      <t>8</t>
    </r>
    <r>
      <rPr>
        <sz val="11"/>
        <color theme="1"/>
        <rFont val="宋体"/>
        <charset val="134"/>
        <scheme val="minor"/>
      </rPr>
      <t>w-10w</t>
    </r>
  </si>
  <si>
    <t>中国太平洋人寿保险股份有限公司哈尔滨市松北支公司</t>
  </si>
  <si>
    <t>哈尔滨市松北区世贸大道72号火炬欧亚大厦</t>
  </si>
  <si>
    <t>市场营销、法律、金融、保险等专业</t>
  </si>
  <si>
    <t>曾繁博18686846511</t>
  </si>
  <si>
    <t>规划师助理</t>
  </si>
  <si>
    <t>哈尔滨泽能环保科技有限公司</t>
  </si>
  <si>
    <t>哈尔滨市松北区创新一路1619号A-1号楼4楼</t>
  </si>
  <si>
    <t>污水处理技术员</t>
  </si>
  <si>
    <t>环境工程相关专业</t>
  </si>
  <si>
    <t>徐静雯0451-58699610</t>
  </si>
  <si>
    <t>机械设备维修技术员</t>
  </si>
  <si>
    <t>黑龙江东城建筑设计有限公司</t>
  </si>
  <si>
    <t>黑龙江省鹤岗市工农区东解放路36号</t>
  </si>
  <si>
    <t>结构工程师</t>
  </si>
  <si>
    <t>结构</t>
  </si>
  <si>
    <t>鹤岗市</t>
  </si>
  <si>
    <t>董长俊18346877508</t>
  </si>
  <si>
    <t>道桥工程师</t>
  </si>
  <si>
    <t>道桥</t>
  </si>
  <si>
    <t>水暖</t>
  </si>
  <si>
    <t>鹤岗市城市建设投资开发
集团有限责任公司</t>
  </si>
  <si>
    <t>黑龙江省鹤岗市工农区东解放路57号</t>
  </si>
  <si>
    <t>姜庆峰15845462233</t>
  </si>
  <si>
    <t>建筑工程管理</t>
  </si>
  <si>
    <t>黑龙江百家得冷冻食品有限公司</t>
  </si>
  <si>
    <t>通河县</t>
  </si>
  <si>
    <t>食品/化学/生物</t>
  </si>
  <si>
    <t>常铮
13244649089</t>
  </si>
  <si>
    <t>网络维护专员</t>
  </si>
  <si>
    <t>通信或计算机相关专业优先</t>
  </si>
  <si>
    <t>3W -6W</t>
  </si>
  <si>
    <t>PLC工程师</t>
  </si>
  <si>
    <t>电气/机电一体化相关专业优先</t>
  </si>
  <si>
    <t>机械设备维护员</t>
  </si>
  <si>
    <t>机电一体化相关专业优先</t>
  </si>
  <si>
    <t>9W -10W</t>
  </si>
  <si>
    <t>通河民益医院</t>
  </si>
  <si>
    <t>住院医师</t>
  </si>
  <si>
    <t>邵磊
13936004358</t>
  </si>
  <si>
    <t>通河县大海农业机械有限公司</t>
  </si>
  <si>
    <t>机械绘图设计师</t>
  </si>
  <si>
    <t>机械工程及自动化</t>
  </si>
  <si>
    <t>韩静静
13244522873</t>
  </si>
  <si>
    <t>数控机床</t>
  </si>
  <si>
    <t>机械设计制造及自动化</t>
  </si>
  <si>
    <t>哈尔滨泽翎农业科技发展有限公司</t>
  </si>
  <si>
    <t>会计学、金融学、财务管理相关专业</t>
  </si>
  <si>
    <t>周莹
13945199115</t>
  </si>
  <si>
    <t>平面设计，包装设计、</t>
  </si>
  <si>
    <t>食品质检</t>
  </si>
  <si>
    <t>产品质检专业</t>
  </si>
  <si>
    <t>方正县宏宇热力有限公司</t>
  </si>
  <si>
    <t>哈尔滨市方正县</t>
  </si>
  <si>
    <t>程序员</t>
  </si>
  <si>
    <t>电子信息、计算机</t>
  </si>
  <si>
    <t>3W</t>
  </si>
  <si>
    <t>景军 13936104013</t>
  </si>
  <si>
    <t>维护员</t>
  </si>
  <si>
    <t>电器工程及自动化</t>
  </si>
  <si>
    <t>益海嘉里（方正）粮油工业有限公司</t>
  </si>
  <si>
    <t>方正</t>
  </si>
  <si>
    <t>QC技术员</t>
  </si>
  <si>
    <t>刘宇琦45157794077</t>
  </si>
  <si>
    <t>机电储备</t>
  </si>
  <si>
    <t>黑龙江省水利水电集团第二工程有限公司</t>
  </si>
  <si>
    <t>水利水电工程、土木工程等相关专业</t>
  </si>
  <si>
    <t>李星18045035199</t>
  </si>
  <si>
    <t>冀东水泥黑龙江有限公司</t>
  </si>
  <si>
    <t>环境管理</t>
  </si>
  <si>
    <t>刘女士15084693010</t>
  </si>
  <si>
    <t>项目管理</t>
  </si>
  <si>
    <t>地质工程</t>
  </si>
  <si>
    <t>无机非金属</t>
  </si>
  <si>
    <t>哈尔滨华加新型建材有限公司</t>
  </si>
  <si>
    <t>财务、经营、技术管理人员</t>
  </si>
  <si>
    <t>财会、经济管理</t>
  </si>
  <si>
    <t>3—7.8</t>
  </si>
  <si>
    <t>哈尔滨长升吉时农业发展有限公司</t>
  </si>
  <si>
    <t>检验专业</t>
  </si>
  <si>
    <t>于先生18145113839</t>
  </si>
  <si>
    <t>农学、生物工程、化工、肥料、农业技术等相关专业</t>
  </si>
  <si>
    <t>肥料、农药销售代表</t>
  </si>
  <si>
    <t>无限制</t>
  </si>
  <si>
    <t>3.6-12W</t>
  </si>
  <si>
    <t>农业技术推广员</t>
  </si>
  <si>
    <t>农业、土壤学、生物技术等相关专业</t>
  </si>
  <si>
    <t>农业讲师</t>
  </si>
  <si>
    <t>农学、植物保护、土壤学、生物技术专业</t>
  </si>
  <si>
    <t>哈尔滨腾泰道路清雪机械装备制造有限公司</t>
  </si>
  <si>
    <t>机械类专利律师</t>
  </si>
  <si>
    <t>黑龙江省玉泉酒业有限责任公司</t>
  </si>
  <si>
    <t>化验勾调员</t>
  </si>
  <si>
    <t>食品科学与工程或相关专业</t>
  </si>
  <si>
    <t>面试</t>
  </si>
  <si>
    <t>酿酒工艺员</t>
  </si>
  <si>
    <t>质量管理员</t>
  </si>
  <si>
    <t>酒体设计中心</t>
  </si>
  <si>
    <t>黑龙江源和盛清真食品有限公司</t>
  </si>
  <si>
    <t>哈尔滨春城电站配件有限公司</t>
  </si>
  <si>
    <t>管理</t>
  </si>
  <si>
    <t>金属材料及热处理</t>
  </si>
  <si>
    <t>数控自动化</t>
  </si>
  <si>
    <t>鑫和电站配件有限公司</t>
  </si>
  <si>
    <t>装配、锻造</t>
  </si>
  <si>
    <t>10万-12万</t>
  </si>
  <si>
    <t>高级技工</t>
  </si>
  <si>
    <t>8万-10万</t>
  </si>
  <si>
    <t>哈尔滨汇丰生物农化有限公司</t>
  </si>
  <si>
    <t>农学或营销</t>
  </si>
  <si>
    <t>5-15万</t>
  </si>
  <si>
    <t>生产经营</t>
  </si>
  <si>
    <t>化工类或只要类</t>
  </si>
  <si>
    <t>哈尔滨敬宇锅炉科技有限公司</t>
  </si>
  <si>
    <t>网络运营专员</t>
  </si>
  <si>
    <t>电商</t>
  </si>
  <si>
    <t>营销</t>
  </si>
  <si>
    <t>哈尔滨秋林里道斯食品有限责任公司</t>
  </si>
  <si>
    <t>4.5-5W</t>
  </si>
  <si>
    <t>18946092409或19545317163</t>
  </si>
  <si>
    <t>财务、审计、金融</t>
  </si>
  <si>
    <t>内审专员</t>
  </si>
  <si>
    <t>6-6.5W</t>
  </si>
  <si>
    <t>食品、检验等</t>
  </si>
  <si>
    <t>生产管理管培生</t>
  </si>
  <si>
    <t>4-6.5W</t>
  </si>
  <si>
    <t>哈尔滨广森生物工程有限责任公司</t>
  </si>
  <si>
    <t>销售技术</t>
  </si>
  <si>
    <t>生物工程相关专业</t>
  </si>
  <si>
    <t>毛女士19904516662</t>
  </si>
  <si>
    <t>森微生物工程（哈尔滨）有限责任公司</t>
  </si>
  <si>
    <t>哈尔滨泰华药业股份有限公司</t>
  </si>
  <si>
    <t>药品检验员</t>
  </si>
  <si>
    <t>3.6W-5W</t>
  </si>
  <si>
    <t>药品工艺员</t>
  </si>
  <si>
    <t>哈尔滨鑫润工业有限公司</t>
  </si>
  <si>
    <t>计划员</t>
  </si>
  <si>
    <t>机械、材料</t>
  </si>
  <si>
    <t>姚剑峰18686782999</t>
  </si>
  <si>
    <t>检查员</t>
  </si>
  <si>
    <t>哈尔滨红海人力资源有限公司</t>
  </si>
  <si>
    <t>哈尔滨市平房区渤海一路8号、香坊区和兴路38号</t>
  </si>
  <si>
    <t>人事客服主管</t>
  </si>
  <si>
    <t>人力资源管理、工商管理</t>
  </si>
  <si>
    <t>张文芳18045084259</t>
  </si>
  <si>
    <t>互联网、新媒体、摄影、艺术类</t>
  </si>
  <si>
    <t>上海外服（黑龙江）人力资源服务有限公司</t>
  </si>
  <si>
    <t>哈尔滨市南岗区红军街15号奥威斯大厦27楼</t>
  </si>
  <si>
    <t>某事业单位文职人员</t>
  </si>
  <si>
    <t>吉文丽15114660916</t>
  </si>
  <si>
    <t>北京华图宏阳教育文化发展股份有限公司哈尔滨分公司</t>
  </si>
  <si>
    <t>黑龙江省哈尔滨市南岗区西大直街406号</t>
  </si>
  <si>
    <t>不限专业（市场营销、管理学、经济学、统计学、教育学等）</t>
  </si>
  <si>
    <t>何敬岩15546147695</t>
  </si>
  <si>
    <t>市场运营</t>
  </si>
  <si>
    <t>讲师</t>
  </si>
  <si>
    <t>7-15W</t>
  </si>
  <si>
    <t>黑龙江绿色农业发展集团有限公司</t>
  </si>
  <si>
    <t>哈尔滨市南岗区花园街200号</t>
  </si>
  <si>
    <t>集团办公室文字综合岗</t>
  </si>
  <si>
    <t>张振东0451-82523578</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</si>
</sst>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70">
    <font>
      <sz val="11"/>
      <color theme="1"/>
      <name val="宋体"/>
      <charset val="134"/>
      <scheme val="minor"/>
    </font>
    <font>
      <sz val="12"/>
      <color theme="1"/>
      <name val="宋体"/>
      <charset val="134"/>
      <scheme val="minor"/>
    </font>
    <font>
      <b/>
      <sz val="20"/>
      <color theme="1"/>
      <name val="宋体"/>
      <charset val="134"/>
      <scheme val="minor"/>
    </font>
    <font>
      <sz val="11"/>
      <color theme="1"/>
      <name val="黑体"/>
      <charset val="134"/>
    </font>
    <font>
      <sz val="11"/>
      <color theme="1"/>
      <name val="宋体"/>
      <charset val="134"/>
    </font>
    <font>
      <sz val="11"/>
      <name val="宋体"/>
      <charset val="134"/>
    </font>
    <font>
      <sz val="11"/>
      <color indexed="8"/>
      <name val="宋体"/>
      <charset val="134"/>
    </font>
    <font>
      <sz val="11"/>
      <color theme="1"/>
      <name val="汉仪仿宋简"/>
      <charset val="134"/>
    </font>
    <font>
      <sz val="11"/>
      <name val="黑体"/>
      <charset val="134"/>
    </font>
    <font>
      <sz val="11"/>
      <color rgb="FF000000"/>
      <name val="宋体"/>
      <charset val="134"/>
    </font>
    <font>
      <sz val="11"/>
      <color theme="1"/>
      <name val="Times New Roman"/>
      <charset val="134"/>
    </font>
    <font>
      <sz val="12"/>
      <color theme="1"/>
      <name val="宋体"/>
      <charset val="134"/>
    </font>
    <font>
      <sz val="12"/>
      <name val="宋体"/>
      <charset val="134"/>
    </font>
    <font>
      <sz val="11"/>
      <color theme="1"/>
      <name val="新宋体"/>
      <charset val="134"/>
    </font>
    <font>
      <sz val="11"/>
      <color indexed="8"/>
      <name val="新宋体"/>
      <charset val="134"/>
    </font>
    <font>
      <sz val="11"/>
      <color rgb="FF000000"/>
      <name val="新宋体"/>
      <charset val="134"/>
    </font>
    <font>
      <sz val="11"/>
      <color theme="1"/>
      <name val="宋体"/>
      <charset val="134"/>
      <scheme val="major"/>
    </font>
    <font>
      <sz val="12"/>
      <color theme="1"/>
      <name val="宋体"/>
      <charset val="134"/>
      <scheme val="major"/>
    </font>
    <font>
      <sz val="8"/>
      <color theme="1"/>
      <name val="宋体"/>
      <charset val="134"/>
      <scheme val="major"/>
    </font>
    <font>
      <sz val="10.5"/>
      <color theme="1"/>
      <name val="宋体"/>
      <charset val="134"/>
      <scheme val="minor"/>
    </font>
    <font>
      <sz val="10"/>
      <color theme="1"/>
      <name val="宋体"/>
      <charset val="134"/>
      <scheme val="minor"/>
    </font>
    <font>
      <sz val="10.5"/>
      <color theme="1"/>
      <name val="黑体"/>
      <charset val="134"/>
    </font>
    <font>
      <sz val="12"/>
      <name val="黑体"/>
      <charset val="134"/>
    </font>
    <font>
      <sz val="12"/>
      <color rgb="FF000000"/>
      <name val="黑体"/>
      <charset val="134"/>
    </font>
    <font>
      <sz val="10"/>
      <color theme="1"/>
      <name val="黑体"/>
      <charset val="134"/>
    </font>
    <font>
      <sz val="9"/>
      <color theme="1"/>
      <name val="宋体"/>
      <charset val="134"/>
      <scheme val="minor"/>
    </font>
    <font>
      <sz val="12"/>
      <name val="宋体"/>
      <charset val="134"/>
      <scheme val="minor"/>
    </font>
    <font>
      <sz val="11"/>
      <name val="宋体"/>
      <charset val="134"/>
      <scheme val="minor"/>
    </font>
    <font>
      <sz val="11"/>
      <color rgb="FF000000"/>
      <name val="宋体"/>
      <charset val="134"/>
      <scheme val="minor"/>
    </font>
    <font>
      <sz val="12"/>
      <color theme="1"/>
      <name val="仿宋_GB2312"/>
      <charset val="134"/>
    </font>
    <font>
      <sz val="11"/>
      <color rgb="FF333333"/>
      <name val="宋体"/>
      <charset val="134"/>
      <scheme val="minor"/>
    </font>
    <font>
      <sz val="12"/>
      <name val="仿宋_GB2312"/>
      <charset val="134"/>
    </font>
    <font>
      <sz val="12"/>
      <color indexed="8"/>
      <name val="仿宋_GB2312"/>
      <charset val="134"/>
    </font>
    <font>
      <sz val="11"/>
      <color theme="1"/>
      <name val="微软雅黑"/>
      <charset val="134"/>
    </font>
    <font>
      <sz val="14"/>
      <color theme="1"/>
      <name val="FangSong"/>
      <charset val="134"/>
    </font>
    <font>
      <sz val="12"/>
      <color rgb="FF000000"/>
      <name val="Tahoma"/>
      <charset val="134"/>
    </font>
    <font>
      <sz val="14"/>
      <color theme="1"/>
      <name val="仿宋"/>
      <charset val="134"/>
    </font>
    <font>
      <sz val="14"/>
      <color theme="1"/>
      <name val="宋体"/>
      <charset val="134"/>
    </font>
    <font>
      <sz val="14"/>
      <color rgb="FF000000"/>
      <name val="宋体"/>
      <charset val="134"/>
    </font>
    <font>
      <sz val="14"/>
      <name val="宋体"/>
      <charset val="134"/>
    </font>
    <font>
      <sz val="14"/>
      <color indexed="8"/>
      <name val="宋体"/>
      <charset val="134"/>
    </font>
    <font>
      <sz val="14"/>
      <color theme="1"/>
      <name val="宋体"/>
      <charset val="134"/>
      <scheme val="minor"/>
    </font>
    <font>
      <sz val="12"/>
      <color rgb="FF000000"/>
      <name val="宋体"/>
      <charset val="134"/>
      <scheme val="minor"/>
    </font>
    <font>
      <sz val="12"/>
      <color rgb="FFFF0000"/>
      <name val="宋体"/>
      <charset val="134"/>
      <scheme val="minor"/>
    </font>
    <font>
      <sz val="9"/>
      <color indexed="8"/>
      <name val="宋体"/>
      <charset val="134"/>
    </font>
    <font>
      <sz val="14"/>
      <color theme="1"/>
      <name val="Songti SC Regular"/>
      <charset val="134"/>
    </font>
    <font>
      <sz val="14"/>
      <color rgb="FF000000"/>
      <name val="Songti SC Regular"/>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0"/>
      <name val="Arial"/>
      <charset val="0"/>
    </font>
    <font>
      <sz val="11"/>
      <color rgb="FFFF0000"/>
      <name val="黑体"/>
      <charset val="134"/>
    </font>
    <font>
      <b/>
      <sz val="14"/>
      <color theme="1"/>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3">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0" fillId="0" borderId="0">
      <alignment vertical="center"/>
    </xf>
    <xf numFmtId="0" fontId="47" fillId="4" borderId="0" applyNumberFormat="0" applyBorder="0" applyAlignment="0" applyProtection="0">
      <alignment vertical="center"/>
    </xf>
    <xf numFmtId="0" fontId="48" fillId="5" borderId="2" applyNumberFormat="0" applyAlignment="0" applyProtection="0">
      <alignment vertical="center"/>
    </xf>
    <xf numFmtId="41" fontId="0" fillId="0" borderId="0" applyFont="0" applyFill="0" applyBorder="0" applyAlignment="0" applyProtection="0">
      <alignment vertical="center"/>
    </xf>
    <xf numFmtId="0" fontId="47" fillId="6" borderId="0" applyNumberFormat="0" applyBorder="0" applyAlignment="0" applyProtection="0">
      <alignment vertical="center"/>
    </xf>
    <xf numFmtId="0" fontId="49" fillId="7" borderId="0" applyNumberFormat="0" applyBorder="0" applyAlignment="0" applyProtection="0">
      <alignment vertical="center"/>
    </xf>
    <xf numFmtId="43" fontId="0" fillId="0" borderId="0" applyFont="0" applyFill="0" applyBorder="0" applyAlignment="0" applyProtection="0">
      <alignment vertical="center"/>
    </xf>
    <xf numFmtId="0" fontId="50" fillId="8" borderId="0" applyNumberFormat="0" applyBorder="0" applyAlignment="0" applyProtection="0">
      <alignment vertical="center"/>
    </xf>
    <xf numFmtId="0" fontId="51" fillId="0" borderId="0" applyNumberFormat="0" applyFill="0" applyBorder="0" applyAlignment="0" applyProtection="0">
      <alignment vertical="center"/>
    </xf>
    <xf numFmtId="9" fontId="0" fillId="0" borderId="0" applyFont="0" applyFill="0" applyBorder="0" applyAlignment="0" applyProtection="0">
      <alignment vertical="center"/>
    </xf>
    <xf numFmtId="0" fontId="52" fillId="0" borderId="0" applyNumberFormat="0" applyFill="0" applyBorder="0" applyAlignment="0" applyProtection="0">
      <alignment vertical="center"/>
    </xf>
    <xf numFmtId="0" fontId="0" fillId="9" borderId="3" applyNumberFormat="0" applyFont="0" applyAlignment="0" applyProtection="0">
      <alignment vertical="center"/>
    </xf>
    <xf numFmtId="0" fontId="0" fillId="0" borderId="0">
      <alignment vertical="center"/>
    </xf>
    <xf numFmtId="0" fontId="50" fillId="10" borderId="0" applyNumberFormat="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4" applyNumberFormat="0" applyFill="0" applyAlignment="0" applyProtection="0">
      <alignment vertical="center"/>
    </xf>
    <xf numFmtId="0" fontId="0" fillId="0" borderId="0">
      <alignment vertical="center"/>
    </xf>
    <xf numFmtId="0" fontId="58" fillId="0" borderId="4" applyNumberFormat="0" applyFill="0" applyAlignment="0" applyProtection="0">
      <alignment vertical="center"/>
    </xf>
    <xf numFmtId="0" fontId="50" fillId="11" borderId="0" applyNumberFormat="0" applyBorder="0" applyAlignment="0" applyProtection="0">
      <alignment vertical="center"/>
    </xf>
    <xf numFmtId="0" fontId="53" fillId="0" borderId="5" applyNumberFormat="0" applyFill="0" applyAlignment="0" applyProtection="0">
      <alignment vertical="center"/>
    </xf>
    <xf numFmtId="0" fontId="50" fillId="12" borderId="0" applyNumberFormat="0" applyBorder="0" applyAlignment="0" applyProtection="0">
      <alignment vertical="center"/>
    </xf>
    <xf numFmtId="0" fontId="59" fillId="13" borderId="6" applyNumberFormat="0" applyAlignment="0" applyProtection="0">
      <alignment vertical="center"/>
    </xf>
    <xf numFmtId="0" fontId="60" fillId="13" borderId="2" applyNumberFormat="0" applyAlignment="0" applyProtection="0">
      <alignment vertical="center"/>
    </xf>
    <xf numFmtId="0" fontId="0" fillId="0" borderId="0">
      <alignment vertical="center"/>
    </xf>
    <xf numFmtId="0" fontId="0" fillId="0" borderId="0">
      <alignment vertical="center"/>
    </xf>
    <xf numFmtId="0" fontId="61" fillId="14" borderId="7" applyNumberFormat="0" applyAlignment="0" applyProtection="0">
      <alignment vertical="center"/>
    </xf>
    <xf numFmtId="0" fontId="47" fillId="15" borderId="0" applyNumberFormat="0" applyBorder="0" applyAlignment="0" applyProtection="0">
      <alignment vertical="center"/>
    </xf>
    <xf numFmtId="0" fontId="50" fillId="16" borderId="0" applyNumberFormat="0" applyBorder="0" applyAlignment="0" applyProtection="0">
      <alignment vertical="center"/>
    </xf>
    <xf numFmtId="0" fontId="62" fillId="0" borderId="8" applyNumberFormat="0" applyFill="0" applyAlignment="0" applyProtection="0">
      <alignment vertical="center"/>
    </xf>
    <xf numFmtId="0" fontId="63" fillId="0" borderId="9" applyNumberFormat="0" applyFill="0" applyAlignment="0" applyProtection="0">
      <alignment vertical="center"/>
    </xf>
    <xf numFmtId="0" fontId="64" fillId="17" borderId="0" applyNumberFormat="0" applyBorder="0" applyAlignment="0" applyProtection="0">
      <alignment vertical="center"/>
    </xf>
    <xf numFmtId="0" fontId="65" fillId="18" borderId="0" applyNumberFormat="0" applyBorder="0" applyAlignment="0" applyProtection="0">
      <alignment vertical="center"/>
    </xf>
    <xf numFmtId="0" fontId="47" fillId="19" borderId="0" applyNumberFormat="0" applyBorder="0" applyAlignment="0" applyProtection="0">
      <alignment vertical="center"/>
    </xf>
    <xf numFmtId="0" fontId="50" fillId="20" borderId="0" applyNumberFormat="0" applyBorder="0" applyAlignment="0" applyProtection="0">
      <alignment vertical="center"/>
    </xf>
    <xf numFmtId="0" fontId="0" fillId="0" borderId="0">
      <alignment vertical="center"/>
    </xf>
    <xf numFmtId="0" fontId="0" fillId="0" borderId="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0" fillId="0" borderId="0">
      <alignment vertical="center"/>
    </xf>
    <xf numFmtId="0" fontId="0" fillId="0" borderId="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50" fillId="29" borderId="0" applyNumberFormat="0" applyBorder="0" applyAlignment="0" applyProtection="0">
      <alignment vertical="center"/>
    </xf>
    <xf numFmtId="0" fontId="47"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7" fillId="33" borderId="0" applyNumberFormat="0" applyBorder="0" applyAlignment="0" applyProtection="0">
      <alignment vertical="center"/>
    </xf>
    <xf numFmtId="0" fontId="50" fillId="34" borderId="0" applyNumberFormat="0" applyBorder="0" applyAlignment="0" applyProtection="0">
      <alignment vertical="center"/>
    </xf>
    <xf numFmtId="0" fontId="66" fillId="0" borderId="0"/>
    <xf numFmtId="0" fontId="0" fillId="0" borderId="0">
      <alignment vertical="center"/>
    </xf>
    <xf numFmtId="0" fontId="67" fillId="0" borderId="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186">
    <xf numFmtId="0" fontId="0" fillId="0" borderId="0" xfId="0">
      <alignment vertical="center"/>
    </xf>
    <xf numFmtId="0" fontId="1" fillId="0" borderId="0" xfId="0" applyFont="1" applyBorder="1" applyAlignment="1">
      <alignment horizontal="center" vertical="center" wrapText="1"/>
    </xf>
    <xf numFmtId="0" fontId="0" fillId="0" borderId="0" xfId="0" applyBorder="1" applyAlignment="1">
      <alignment horizontal="center"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0" borderId="1" xfId="60" applyFont="1" applyFill="1" applyBorder="1" applyAlignment="1">
      <alignment horizontal="center" vertical="center" wrapText="1"/>
    </xf>
    <xf numFmtId="0" fontId="8" fillId="0" borderId="1" xfId="60" applyFont="1" applyFill="1" applyBorder="1" applyAlignment="1">
      <alignment horizontal="center" vertical="center" wrapText="1"/>
    </xf>
    <xf numFmtId="0" fontId="7" fillId="0" borderId="1" xfId="0" applyNumberFormat="1" applyFont="1" applyBorder="1" applyAlignment="1">
      <alignment horizontal="center" vertical="center" wrapText="1"/>
    </xf>
    <xf numFmtId="0" fontId="3" fillId="0" borderId="1" xfId="60" applyFont="1" applyBorder="1" applyAlignment="1">
      <alignment horizontal="center" vertical="center" wrapText="1"/>
    </xf>
    <xf numFmtId="0" fontId="0" fillId="0" borderId="1" xfId="60" applyFont="1" applyBorder="1" applyAlignment="1">
      <alignment horizontal="center" vertical="center" wrapText="1"/>
    </xf>
    <xf numFmtId="0" fontId="4" fillId="0" borderId="1" xfId="60" applyFont="1" applyBorder="1" applyAlignment="1">
      <alignment horizontal="center" vertical="center" wrapText="1"/>
    </xf>
    <xf numFmtId="0" fontId="9"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58" fontId="7" fillId="0" borderId="1" xfId="0" applyNumberFormat="1" applyFont="1" applyBorder="1" applyAlignment="1">
      <alignment horizontal="center" vertical="center" wrapText="1"/>
    </xf>
    <xf numFmtId="58" fontId="0" fillId="0" borderId="1" xfId="60" applyNumberFormat="1" applyFont="1" applyBorder="1" applyAlignment="1">
      <alignment horizontal="center" vertical="center" wrapText="1"/>
    </xf>
    <xf numFmtId="0" fontId="0"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0" fillId="0" borderId="1" xfId="0" applyBorder="1" applyAlignment="1">
      <alignment horizontal="center" vertical="center" wrapText="1"/>
    </xf>
    <xf numFmtId="58"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58" fontId="16"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0" fillId="0" borderId="1" xfId="0" applyFill="1" applyBorder="1" applyAlignment="1">
      <alignment horizontal="center" vertical="center" wrapText="1"/>
    </xf>
    <xf numFmtId="0" fontId="9"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9" fillId="0" borderId="1" xfId="0" applyFont="1" applyFill="1" applyBorder="1" applyAlignment="1" applyProtection="1">
      <alignment horizontal="center" vertical="center" wrapText="1"/>
    </xf>
    <xf numFmtId="0" fontId="3" fillId="2" borderId="1" xfId="0" applyFont="1" applyFill="1" applyBorder="1" applyAlignment="1">
      <alignment horizontal="center" vertical="center" wrapText="1"/>
    </xf>
    <xf numFmtId="0" fontId="21" fillId="0" borderId="1" xfId="0" applyFont="1" applyBorder="1" applyAlignment="1">
      <alignment horizontal="center" vertical="center" wrapText="1"/>
    </xf>
    <xf numFmtId="49"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58"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58" fontId="5" fillId="0" borderId="1" xfId="0" applyNumberFormat="1" applyFont="1" applyBorder="1" applyAlignment="1">
      <alignment horizontal="center" vertical="center" wrapText="1"/>
    </xf>
    <xf numFmtId="0" fontId="6" fillId="0" borderId="1" xfId="0" applyNumberFormat="1" applyFont="1" applyFill="1" applyBorder="1" applyAlignment="1">
      <alignment horizontal="center" vertical="center" wrapText="1"/>
    </xf>
    <xf numFmtId="58" fontId="0" fillId="0" borderId="1" xfId="0" applyNumberFormat="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1" xfId="61" applyNumberFormat="1" applyFont="1" applyFill="1" applyBorder="1" applyAlignment="1">
      <alignment horizontal="center" vertical="center" wrapText="1"/>
    </xf>
    <xf numFmtId="0" fontId="6" fillId="0" borderId="1" xfId="61" applyNumberFormat="1" applyFont="1" applyFill="1" applyBorder="1" applyAlignment="1">
      <alignment horizontal="center" vertical="center" wrapText="1"/>
    </xf>
    <xf numFmtId="58" fontId="6" fillId="0"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26"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2" fillId="0" borderId="1" xfId="71" applyNumberFormat="1" applyFont="1" applyFill="1" applyBorder="1" applyAlignment="1">
      <alignment horizontal="center" vertical="center" wrapText="1"/>
    </xf>
    <xf numFmtId="0" fontId="0" fillId="0" borderId="1" xfId="71"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49" fontId="27"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58"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1" xfId="6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49" fontId="29" fillId="0" borderId="1" xfId="0" applyNumberFormat="1" applyFont="1" applyFill="1" applyBorder="1" applyAlignment="1">
      <alignment horizontal="center" vertical="center" wrapText="1"/>
    </xf>
    <xf numFmtId="0" fontId="29" fillId="0" borderId="1" xfId="0" applyFont="1" applyFill="1" applyBorder="1" applyAlignment="1" applyProtection="1">
      <alignment horizontal="center" vertical="center" wrapText="1"/>
      <protection locked="0"/>
    </xf>
    <xf numFmtId="58" fontId="29" fillId="0" borderId="1" xfId="0"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29" fillId="0" borderId="1" xfId="60" applyFont="1" applyFill="1" applyBorder="1" applyAlignment="1">
      <alignment horizontal="center" vertical="center" wrapText="1"/>
    </xf>
    <xf numFmtId="0" fontId="34" fillId="0" borderId="1" xfId="60" applyFont="1" applyFill="1" applyBorder="1" applyAlignment="1">
      <alignment horizontal="center" vertical="center" wrapText="1"/>
    </xf>
    <xf numFmtId="0" fontId="0" fillId="0" borderId="1" xfId="60" applyBorder="1" applyAlignment="1">
      <alignment horizontal="center" vertical="center" wrapText="1"/>
    </xf>
    <xf numFmtId="0" fontId="0" fillId="0" borderId="1" xfId="72" applyBorder="1" applyAlignment="1">
      <alignment horizontal="center" vertical="center" wrapText="1"/>
    </xf>
    <xf numFmtId="0" fontId="0" fillId="0" borderId="1" xfId="16" applyBorder="1" applyAlignment="1">
      <alignment horizontal="center" vertical="center" wrapText="1"/>
    </xf>
    <xf numFmtId="49" fontId="29" fillId="0" borderId="1" xfId="0" applyNumberFormat="1" applyFont="1" applyBorder="1" applyAlignment="1">
      <alignment horizontal="center" vertical="center" wrapText="1"/>
    </xf>
    <xf numFmtId="0" fontId="35" fillId="0" borderId="1" xfId="60" applyFont="1" applyBorder="1" applyAlignment="1">
      <alignment horizontal="center" vertical="center" wrapText="1"/>
    </xf>
    <xf numFmtId="0" fontId="35" fillId="0" borderId="1" xfId="60" applyFont="1" applyFill="1" applyBorder="1" applyAlignment="1">
      <alignment horizontal="center" vertical="center" wrapText="1"/>
    </xf>
    <xf numFmtId="0" fontId="0" fillId="0" borderId="1" xfId="62" applyFont="1" applyBorder="1" applyAlignment="1">
      <alignment horizontal="center" vertical="center" wrapText="1"/>
    </xf>
    <xf numFmtId="0" fontId="0" fillId="0" borderId="1" xfId="74" applyFont="1" applyBorder="1" applyAlignment="1">
      <alignment horizontal="center" vertical="center" wrapText="1"/>
    </xf>
    <xf numFmtId="0" fontId="0" fillId="0" borderId="1" xfId="74" applyBorder="1" applyAlignment="1">
      <alignment horizontal="center" vertical="center" wrapText="1"/>
    </xf>
    <xf numFmtId="0" fontId="0" fillId="0" borderId="1" xfId="23" applyBorder="1" applyAlignment="1">
      <alignment horizontal="center" vertical="center" wrapText="1"/>
    </xf>
    <xf numFmtId="0" fontId="0" fillId="0" borderId="1" xfId="70" applyBorder="1" applyAlignment="1">
      <alignment horizontal="center" vertical="center" wrapText="1"/>
    </xf>
    <xf numFmtId="0" fontId="0" fillId="0" borderId="1" xfId="79" applyBorder="1" applyAlignment="1">
      <alignment horizontal="center" vertical="center" wrapText="1"/>
    </xf>
    <xf numFmtId="0" fontId="0" fillId="0" borderId="1" xfId="83" applyBorder="1" applyAlignment="1">
      <alignment horizontal="center" vertical="center" wrapText="1"/>
    </xf>
    <xf numFmtId="0" fontId="0" fillId="0" borderId="1" xfId="75" applyBorder="1" applyAlignment="1">
      <alignment horizontal="center" vertical="center" wrapText="1"/>
    </xf>
    <xf numFmtId="0" fontId="0" fillId="0" borderId="1" xfId="69" applyBorder="1" applyAlignment="1">
      <alignment horizontal="center" vertical="center" wrapText="1"/>
    </xf>
    <xf numFmtId="0" fontId="0" fillId="0" borderId="1" xfId="87" applyBorder="1" applyAlignment="1">
      <alignment horizontal="center" vertical="center" wrapText="1"/>
    </xf>
    <xf numFmtId="0" fontId="0" fillId="0" borderId="1" xfId="66" applyBorder="1" applyAlignment="1">
      <alignment horizontal="center" vertical="center" wrapText="1"/>
    </xf>
    <xf numFmtId="0" fontId="0" fillId="0" borderId="1" xfId="82" applyFont="1" applyBorder="1" applyAlignment="1">
      <alignment horizontal="center" vertical="center" wrapText="1"/>
    </xf>
    <xf numFmtId="0" fontId="0" fillId="0" borderId="1" xfId="76" applyFont="1" applyBorder="1" applyAlignment="1">
      <alignment horizontal="center" vertical="center" wrapText="1"/>
    </xf>
    <xf numFmtId="0" fontId="0" fillId="0" borderId="1" xfId="76" applyBorder="1" applyAlignment="1">
      <alignment horizontal="center" vertical="center" wrapText="1"/>
    </xf>
    <xf numFmtId="0" fontId="0" fillId="0" borderId="1" xfId="68" applyFont="1" applyBorder="1" applyAlignment="1">
      <alignment horizontal="center" vertical="center" wrapText="1"/>
    </xf>
    <xf numFmtId="0" fontId="0" fillId="0" borderId="1" xfId="85" applyBorder="1" applyAlignment="1">
      <alignment horizontal="center" vertical="center" wrapText="1"/>
    </xf>
    <xf numFmtId="0" fontId="0" fillId="0" borderId="1" xfId="31" applyBorder="1" applyAlignment="1">
      <alignment horizontal="center" vertical="center" wrapText="1"/>
    </xf>
    <xf numFmtId="0" fontId="0" fillId="0" borderId="1" xfId="31" applyFont="1" applyBorder="1" applyAlignment="1">
      <alignment horizontal="center" vertical="center" wrapText="1"/>
    </xf>
    <xf numFmtId="0" fontId="0" fillId="0" borderId="1" xfId="90" applyBorder="1" applyAlignment="1">
      <alignment horizontal="center" vertical="center" wrapText="1"/>
    </xf>
    <xf numFmtId="0" fontId="29" fillId="0" borderId="1" xfId="80" applyFont="1" applyFill="1" applyBorder="1" applyAlignment="1">
      <alignment horizontal="center" vertical="center" wrapText="1"/>
    </xf>
    <xf numFmtId="0" fontId="29" fillId="0" borderId="1" xfId="80" applyNumberFormat="1" applyFont="1" applyFill="1" applyBorder="1" applyAlignment="1">
      <alignment horizontal="center" vertical="center" wrapText="1"/>
    </xf>
    <xf numFmtId="0" fontId="0" fillId="0" borderId="1" xfId="80" applyBorder="1" applyAlignment="1">
      <alignment horizontal="center" vertical="center" wrapText="1"/>
    </xf>
    <xf numFmtId="0" fontId="0" fillId="0" borderId="1" xfId="64" applyFont="1" applyBorder="1" applyAlignment="1">
      <alignment horizontal="center" vertical="center" wrapText="1"/>
    </xf>
    <xf numFmtId="0" fontId="0" fillId="0" borderId="1" xfId="84" applyFont="1" applyBorder="1" applyAlignment="1">
      <alignment horizontal="center" vertical="center" wrapText="1"/>
    </xf>
    <xf numFmtId="0" fontId="0" fillId="0" borderId="1" xfId="84" applyBorder="1" applyAlignment="1">
      <alignment horizontal="center" vertical="center" wrapText="1"/>
    </xf>
    <xf numFmtId="0" fontId="0" fillId="0" borderId="1" xfId="30" applyBorder="1" applyAlignment="1">
      <alignment horizontal="center" vertical="center" wrapText="1"/>
    </xf>
    <xf numFmtId="0" fontId="0" fillId="0" borderId="1" xfId="81" applyBorder="1" applyAlignment="1">
      <alignment horizontal="center" vertical="center" wrapText="1"/>
    </xf>
    <xf numFmtId="0" fontId="0" fillId="0" borderId="1" xfId="81" applyFont="1" applyFill="1" applyBorder="1" applyAlignment="1">
      <alignment horizontal="center" vertical="center" wrapText="1"/>
    </xf>
    <xf numFmtId="0" fontId="0" fillId="0" borderId="1" xfId="81" applyBorder="1" applyAlignment="1">
      <alignment horizontal="center" vertical="center" wrapText="1"/>
    </xf>
    <xf numFmtId="0" fontId="0" fillId="0" borderId="1" xfId="63" applyBorder="1" applyAlignment="1">
      <alignment horizontal="center" vertical="center" wrapText="1"/>
    </xf>
    <xf numFmtId="0" fontId="36" fillId="0" borderId="1" xfId="92" applyFont="1" applyBorder="1" applyAlignment="1">
      <alignment horizontal="center" vertical="center" wrapText="1"/>
    </xf>
    <xf numFmtId="0" fontId="0" fillId="0" borderId="1" xfId="92" applyBorder="1" applyAlignment="1">
      <alignment horizontal="center" vertical="center" wrapText="1"/>
    </xf>
    <xf numFmtId="0" fontId="0" fillId="0" borderId="1" xfId="89" applyFont="1" applyBorder="1" applyAlignment="1">
      <alignment horizontal="center" vertical="center" wrapText="1"/>
    </xf>
    <xf numFmtId="0" fontId="0" fillId="0" borderId="1" xfId="42" applyFont="1" applyBorder="1" applyAlignment="1">
      <alignment horizontal="center" vertical="center" wrapText="1"/>
    </xf>
    <xf numFmtId="0" fontId="0" fillId="0" borderId="1" xfId="42" applyBorder="1" applyAlignment="1">
      <alignment horizontal="center" vertical="center" wrapText="1"/>
    </xf>
    <xf numFmtId="0" fontId="0" fillId="0" borderId="1" xfId="46" applyBorder="1" applyAlignment="1">
      <alignment horizontal="center" vertical="center" wrapText="1"/>
    </xf>
    <xf numFmtId="0" fontId="0" fillId="0" borderId="1" xfId="4" applyBorder="1" applyAlignment="1">
      <alignment horizontal="center" vertical="center" wrapText="1"/>
    </xf>
    <xf numFmtId="0" fontId="0" fillId="0" borderId="1" xfId="91" applyBorder="1" applyAlignment="1">
      <alignment horizontal="center" vertical="center" wrapText="1"/>
    </xf>
    <xf numFmtId="0" fontId="29" fillId="0" borderId="1" xfId="88" applyFont="1" applyFill="1" applyBorder="1" applyAlignment="1">
      <alignment horizontal="center" vertical="center" wrapText="1"/>
    </xf>
    <xf numFmtId="0" fontId="0" fillId="0" borderId="1" xfId="88" applyBorder="1" applyAlignment="1">
      <alignment horizontal="center" vertical="center" wrapText="1"/>
    </xf>
    <xf numFmtId="0" fontId="0" fillId="0" borderId="1" xfId="41" applyFont="1" applyBorder="1" applyAlignment="1">
      <alignment horizontal="center" vertical="center" wrapText="1"/>
    </xf>
    <xf numFmtId="0" fontId="0" fillId="0" borderId="1" xfId="45" applyFont="1" applyBorder="1" applyAlignment="1">
      <alignment horizontal="center" vertical="center" wrapText="1"/>
    </xf>
    <xf numFmtId="0" fontId="0" fillId="0" borderId="1" xfId="45" applyBorder="1" applyAlignment="1">
      <alignment horizontal="center" vertical="center" wrapText="1"/>
    </xf>
    <xf numFmtId="0" fontId="11" fillId="0" borderId="1" xfId="45" applyFont="1" applyBorder="1" applyAlignment="1">
      <alignment horizontal="center" vertical="center" wrapText="1"/>
    </xf>
    <xf numFmtId="0" fontId="0" fillId="0" borderId="1" xfId="45" applyFont="1" applyFill="1" applyBorder="1" applyAlignment="1">
      <alignment horizontal="center" vertical="center" wrapText="1"/>
    </xf>
    <xf numFmtId="0" fontId="0" fillId="0" borderId="1" xfId="3" applyFont="1" applyBorder="1" applyAlignment="1">
      <alignment horizontal="center" vertical="center" wrapText="1"/>
    </xf>
    <xf numFmtId="0" fontId="0" fillId="0" borderId="1" xfId="73" applyFont="1" applyBorder="1" applyAlignment="1">
      <alignment horizontal="center" vertical="center" wrapText="1"/>
    </xf>
    <xf numFmtId="0" fontId="0" fillId="0" borderId="1" xfId="73" applyBorder="1" applyAlignment="1">
      <alignment horizontal="center" vertical="center" wrapText="1"/>
    </xf>
    <xf numFmtId="0" fontId="37" fillId="0" borderId="1" xfId="0" applyFont="1" applyBorder="1" applyAlignment="1">
      <alignment horizontal="center" vertical="center" wrapText="1"/>
    </xf>
    <xf numFmtId="0" fontId="37" fillId="0" borderId="1" xfId="0" applyNumberFormat="1" applyFont="1" applyBorder="1" applyAlignment="1">
      <alignment horizontal="center" vertical="center" wrapText="1"/>
    </xf>
    <xf numFmtId="0" fontId="37" fillId="0" borderId="1" xfId="0" applyFont="1" applyFill="1" applyBorder="1" applyAlignment="1">
      <alignment horizontal="center" vertical="center" wrapText="1"/>
    </xf>
    <xf numFmtId="0" fontId="38" fillId="0" borderId="1" xfId="60" applyNumberFormat="1" applyFont="1" applyFill="1" applyBorder="1" applyAlignment="1">
      <alignment horizontal="center" vertical="center" wrapText="1"/>
    </xf>
    <xf numFmtId="0" fontId="38" fillId="0" borderId="1" xfId="60" applyFont="1" applyFill="1" applyBorder="1" applyAlignment="1">
      <alignment horizontal="center" vertical="center" wrapText="1"/>
    </xf>
    <xf numFmtId="0" fontId="39" fillId="0" borderId="1" xfId="0" applyFont="1" applyBorder="1" applyAlignment="1">
      <alignment horizontal="center" vertical="center" wrapText="1"/>
    </xf>
    <xf numFmtId="0" fontId="39" fillId="0" borderId="1" xfId="0" applyNumberFormat="1" applyFont="1" applyBorder="1" applyAlignment="1">
      <alignment horizontal="center" vertical="center" wrapText="1"/>
    </xf>
    <xf numFmtId="0" fontId="38" fillId="0" borderId="1" xfId="0" applyNumberFormat="1" applyFont="1" applyFill="1" applyBorder="1" applyAlignment="1">
      <alignment horizontal="center" vertical="center" wrapText="1"/>
    </xf>
    <xf numFmtId="0" fontId="40" fillId="0" borderId="1" xfId="0" applyNumberFormat="1" applyFont="1" applyFill="1" applyBorder="1" applyAlignment="1">
      <alignment horizontal="center" vertical="center" wrapText="1"/>
    </xf>
    <xf numFmtId="0" fontId="37" fillId="2" borderId="1" xfId="0" applyNumberFormat="1" applyFont="1" applyFill="1" applyBorder="1" applyAlignment="1">
      <alignment horizontal="center" vertical="center" wrapText="1"/>
    </xf>
    <xf numFmtId="0" fontId="39" fillId="0" borderId="1" xfId="0" applyFont="1" applyFill="1" applyBorder="1" applyAlignment="1">
      <alignment horizontal="center" vertical="center" wrapText="1"/>
    </xf>
    <xf numFmtId="0" fontId="37" fillId="0" borderId="1" xfId="0" applyNumberFormat="1" applyFont="1" applyFill="1" applyBorder="1" applyAlignment="1">
      <alignment horizontal="center" vertical="center" wrapText="1"/>
    </xf>
    <xf numFmtId="0" fontId="40" fillId="0" borderId="1" xfId="0" applyFont="1" applyFill="1" applyBorder="1" applyAlignment="1">
      <alignment horizontal="center" vertical="center" wrapText="1"/>
    </xf>
    <xf numFmtId="0" fontId="37" fillId="2" borderId="1" xfId="0" applyFont="1" applyFill="1" applyBorder="1" applyAlignment="1">
      <alignment horizontal="center" vertical="center" wrapText="1"/>
    </xf>
    <xf numFmtId="58" fontId="37" fillId="0" borderId="1" xfId="0" applyNumberFormat="1" applyFont="1" applyBorder="1" applyAlignment="1">
      <alignment horizontal="center" vertical="center" wrapText="1"/>
    </xf>
    <xf numFmtId="0" fontId="37" fillId="0" borderId="1" xfId="0" applyFont="1" applyBorder="1" applyAlignment="1">
      <alignment horizontal="center" vertical="center" wrapText="1"/>
    </xf>
    <xf numFmtId="176" fontId="40" fillId="0" borderId="1" xfId="0"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0" fontId="41" fillId="0" borderId="1" xfId="0" applyFont="1" applyBorder="1" applyAlignment="1">
      <alignment horizontal="center" vertical="center" wrapText="1"/>
    </xf>
    <xf numFmtId="0" fontId="1" fillId="0" borderId="1" xfId="0" applyFont="1" applyBorder="1" applyAlignment="1">
      <alignment horizontal="center" vertical="center" wrapText="1"/>
    </xf>
    <xf numFmtId="58" fontId="37" fillId="0" borderId="1" xfId="0" applyNumberFormat="1" applyFont="1" applyFill="1" applyBorder="1" applyAlignment="1">
      <alignment horizontal="center" vertical="center" wrapText="1"/>
    </xf>
    <xf numFmtId="58" fontId="1" fillId="0" borderId="1" xfId="0" applyNumberFormat="1"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3"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26" fillId="0" borderId="1" xfId="59" applyFont="1" applyBorder="1" applyAlignment="1">
      <alignment horizontal="center" vertical="center" wrapText="1"/>
    </xf>
    <xf numFmtId="0" fontId="44" fillId="0" borderId="1" xfId="0" applyFont="1" applyFill="1" applyBorder="1" applyAlignment="1">
      <alignment horizontal="center" vertical="center" wrapText="1"/>
    </xf>
    <xf numFmtId="176" fontId="44" fillId="0" borderId="1" xfId="0" applyNumberFormat="1" applyFont="1" applyFill="1" applyBorder="1" applyAlignment="1">
      <alignment horizontal="center" vertical="center" wrapText="1"/>
    </xf>
    <xf numFmtId="0" fontId="45" fillId="0" borderId="1" xfId="0" applyFont="1" applyBorder="1" applyAlignment="1">
      <alignment horizontal="center" vertical="center" wrapText="1"/>
    </xf>
    <xf numFmtId="0" fontId="46" fillId="0" borderId="1" xfId="0" applyFont="1" applyBorder="1" applyAlignment="1">
      <alignment horizontal="center" vertical="center" wrapText="1"/>
    </xf>
    <xf numFmtId="58" fontId="0" fillId="0" borderId="1" xfId="0" applyNumberFormat="1" applyFont="1" applyBorder="1" applyAlignment="1">
      <alignment horizontal="center" vertical="center" wrapText="1"/>
    </xf>
    <xf numFmtId="0" fontId="45" fillId="0" borderId="1" xfId="0" applyFont="1" applyBorder="1" applyAlignment="1">
      <alignment horizontal="center" vertical="center" wrapText="1"/>
    </xf>
    <xf numFmtId="0" fontId="43" fillId="0" borderId="1" xfId="0" applyFont="1" applyBorder="1" applyAlignment="1">
      <alignment horizontal="center" vertical="center" wrapText="1"/>
    </xf>
    <xf numFmtId="49" fontId="0" fillId="0" borderId="1" xfId="0" applyNumberFormat="1" applyFont="1" applyBorder="1" applyAlignment="1">
      <alignment horizontal="center" vertical="center" wrapText="1"/>
    </xf>
  </cellXfs>
  <cellStyles count="93">
    <cellStyle name="常规" xfId="0" builtinId="0"/>
    <cellStyle name="货币[0]" xfId="1" builtinId="7"/>
    <cellStyle name="货币" xfId="2" builtinId="4"/>
    <cellStyle name="常规 44" xfId="3"/>
    <cellStyle name="常规 39"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常规 31" xfId="30"/>
    <cellStyle name="常规 26" xfId="31"/>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常规 42" xfId="41"/>
    <cellStyle name="常规 37" xfId="42"/>
    <cellStyle name="20% - 强调文字颜色 1" xfId="43" builtinId="30"/>
    <cellStyle name="40% - 强调文字颜色 1" xfId="44" builtinId="31"/>
    <cellStyle name="常规 43" xfId="45"/>
    <cellStyle name="常规 38" xfId="46"/>
    <cellStyle name="20% - 强调文字颜色 2" xfId="47" builtinId="34"/>
    <cellStyle name="40% - 强调文字颜色 2" xfId="48" builtinId="35"/>
    <cellStyle name="强调文字颜色 3" xfId="49" builtinId="37"/>
    <cellStyle name="强调文字颜色 4" xfId="50" builtinId="41"/>
    <cellStyle name="20% - 强调文字颜色 4" xfId="51" builtinId="42"/>
    <cellStyle name="40% - 强调文字颜色 4" xfId="52" builtinId="43"/>
    <cellStyle name="强调文字颜色 5" xfId="53" builtinId="45"/>
    <cellStyle name="40% - 强调文字颜色 5" xfId="54" builtinId="47"/>
    <cellStyle name="60% - 强调文字颜色 5" xfId="55" builtinId="48"/>
    <cellStyle name="强调文字颜色 6" xfId="56" builtinId="49"/>
    <cellStyle name="40% - 强调文字颜色 6" xfId="57" builtinId="51"/>
    <cellStyle name="60% - 强调文字颜色 6" xfId="58" builtinId="52"/>
    <cellStyle name="Normal" xfId="59"/>
    <cellStyle name="常规 2" xfId="60"/>
    <cellStyle name="常规_本科" xfId="61"/>
    <cellStyle name="常规 7" xfId="62"/>
    <cellStyle name="常规 34" xfId="63"/>
    <cellStyle name="常规 29" xfId="64"/>
    <cellStyle name="常规 4" xfId="65"/>
    <cellStyle name="常规 19" xfId="66"/>
    <cellStyle name="常规 24" xfId="67"/>
    <cellStyle name="常规 22" xfId="68"/>
    <cellStyle name="常规 17" xfId="69"/>
    <cellStyle name="常规 11" xfId="70"/>
    <cellStyle name="常规 3" xfId="71"/>
    <cellStyle name="常规 5" xfId="72"/>
    <cellStyle name="常规 45" xfId="73"/>
    <cellStyle name="常规 8" xfId="74"/>
    <cellStyle name="常规 16" xfId="75"/>
    <cellStyle name="常规 21" xfId="76"/>
    <cellStyle name="常规 12" xfId="77"/>
    <cellStyle name="常规 13" xfId="78"/>
    <cellStyle name="常规 14" xfId="79"/>
    <cellStyle name="常规 28" xfId="80"/>
    <cellStyle name="常规 33" xfId="81"/>
    <cellStyle name="常规 20" xfId="82"/>
    <cellStyle name="常规 15" xfId="83"/>
    <cellStyle name="常规 30" xfId="84"/>
    <cellStyle name="常规 25" xfId="85"/>
    <cellStyle name="常规 23" xfId="86"/>
    <cellStyle name="常规 18" xfId="87"/>
    <cellStyle name="常规 41" xfId="88"/>
    <cellStyle name="常规 36" xfId="89"/>
    <cellStyle name="常规 27" xfId="90"/>
    <cellStyle name="常规 40" xfId="91"/>
    <cellStyle name="常规 35" xfId="9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01&#21592;&#24037;&#31649;&#29702;&#19982;&#25307;&#32856;\&#25307;&#32856;&#36164;&#26009;-&#20844;&#21496;\2022&#38598;&#22242;\&#38468;&#20214;2&#65306;&#20013;&#22269;&#33021;&#28304;&#24314;&#35774;&#38598;&#22242;&#40657;&#40857;&#27743;&#33021;&#28304;&#24314;&#35774;&#26377;&#38480;&#20844;&#21496;&#26657;&#25307;&#23703;&#20301;&#35745;&#21010;&#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dministrator\Downloads\3&#12289;12&#21306;&#38468;&#20214;1.2023&#24180;&#24230;&#21704;&#23572;&#28392;&#8220;&#19969;&#39321;&#20154;&#25165;&#21608;&#8221;&#65288;&#26149;&#23395;&#65289;&#29992;&#20154;&#21333;&#20301;&#30331;&#35760;&#27169;&#26495;&#65288;&#20225;&#19994;&#65289;(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模板"/>
      <sheetName val="data"/>
      <sheetName val="Sheet3"/>
      <sheetName val="填写说明"/>
      <sheetName val="Sheet1"/>
      <sheetName val="Sheet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row r="8">
          <cell r="B8" t="str">
            <v>销售经理</v>
          </cell>
        </row>
        <row r="8">
          <cell r="D8" t="str">
            <v>不限专业</v>
          </cell>
        </row>
      </sheetData>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50"/>
  <sheetViews>
    <sheetView tabSelected="1" zoomScale="85" zoomScaleNormal="85" workbookViewId="0">
      <selection activeCell="O6" sqref="O6"/>
    </sheetView>
  </sheetViews>
  <sheetFormatPr defaultColWidth="9" defaultRowHeight="13.5"/>
  <cols>
    <col min="1" max="10" width="9" style="2"/>
    <col min="11" max="11" width="21.9083333333333" style="2" customWidth="1"/>
    <col min="12" max="16384" width="9" style="2"/>
  </cols>
  <sheetData>
    <row r="1" ht="25.5" spans="1:11">
      <c r="A1" s="3" t="s">
        <v>0</v>
      </c>
      <c r="B1" s="3"/>
      <c r="C1" s="3"/>
      <c r="D1" s="3"/>
      <c r="E1" s="3"/>
      <c r="F1" s="3"/>
      <c r="G1" s="3"/>
      <c r="H1" s="3"/>
      <c r="I1" s="3"/>
      <c r="J1" s="3"/>
      <c r="K1" s="3"/>
    </row>
    <row r="2" ht="40.5" spans="1:11">
      <c r="A2" s="4" t="s">
        <v>1</v>
      </c>
      <c r="B2" s="4" t="s">
        <v>2</v>
      </c>
      <c r="C2" s="4" t="s">
        <v>3</v>
      </c>
      <c r="D2" s="4" t="s">
        <v>4</v>
      </c>
      <c r="E2" s="4" t="s">
        <v>5</v>
      </c>
      <c r="F2" s="4" t="s">
        <v>6</v>
      </c>
      <c r="G2" s="4" t="s">
        <v>7</v>
      </c>
      <c r="H2" s="4" t="s">
        <v>8</v>
      </c>
      <c r="I2" s="4" t="s">
        <v>9</v>
      </c>
      <c r="J2" s="4" t="s">
        <v>10</v>
      </c>
      <c r="K2" s="4" t="s">
        <v>11</v>
      </c>
    </row>
    <row r="3" spans="1:11">
      <c r="A3" s="4">
        <f>MAX($A$2:A2)+1</f>
        <v>1</v>
      </c>
      <c r="B3" s="5" t="s">
        <v>12</v>
      </c>
      <c r="C3" s="5" t="s">
        <v>13</v>
      </c>
      <c r="D3" s="5" t="s">
        <v>14</v>
      </c>
      <c r="E3" s="6" t="s">
        <v>15</v>
      </c>
      <c r="F3" s="6">
        <v>3</v>
      </c>
      <c r="G3" s="7" t="s">
        <v>16</v>
      </c>
      <c r="H3" s="8" t="s">
        <v>17</v>
      </c>
      <c r="I3" s="6" t="s">
        <v>18</v>
      </c>
      <c r="J3" s="8" t="s">
        <v>14</v>
      </c>
      <c r="K3" s="11" t="s">
        <v>19</v>
      </c>
    </row>
    <row r="4" spans="1:11">
      <c r="A4" s="4"/>
      <c r="B4" s="5"/>
      <c r="C4" s="5"/>
      <c r="D4" s="5"/>
      <c r="E4" s="6" t="s">
        <v>20</v>
      </c>
      <c r="F4" s="6">
        <v>6</v>
      </c>
      <c r="G4" s="7" t="s">
        <v>21</v>
      </c>
      <c r="H4" s="8" t="s">
        <v>17</v>
      </c>
      <c r="I4" s="6" t="s">
        <v>22</v>
      </c>
      <c r="J4" s="8"/>
      <c r="K4" s="11"/>
    </row>
    <row r="5" ht="54" spans="1:11">
      <c r="A5" s="4">
        <f>MAX($A$2:A4)+1</f>
        <v>2</v>
      </c>
      <c r="B5" s="5" t="s">
        <v>23</v>
      </c>
      <c r="C5" s="5" t="s">
        <v>13</v>
      </c>
      <c r="D5" s="5" t="s">
        <v>14</v>
      </c>
      <c r="E5" s="6" t="s">
        <v>24</v>
      </c>
      <c r="F5" s="6">
        <v>5</v>
      </c>
      <c r="G5" s="7" t="s">
        <v>25</v>
      </c>
      <c r="H5" s="8" t="s">
        <v>17</v>
      </c>
      <c r="I5" s="6" t="s">
        <v>26</v>
      </c>
      <c r="J5" s="8" t="s">
        <v>14</v>
      </c>
      <c r="K5" s="11" t="s">
        <v>27</v>
      </c>
    </row>
    <row r="6" ht="54" spans="1:11">
      <c r="A6" s="4"/>
      <c r="B6" s="5"/>
      <c r="C6" s="5"/>
      <c r="D6" s="5"/>
      <c r="E6" s="6" t="s">
        <v>28</v>
      </c>
      <c r="F6" s="6">
        <v>5</v>
      </c>
      <c r="G6" s="7" t="s">
        <v>25</v>
      </c>
      <c r="H6" s="8" t="s">
        <v>17</v>
      </c>
      <c r="I6" s="6" t="s">
        <v>26</v>
      </c>
      <c r="J6" s="8"/>
      <c r="K6" s="11"/>
    </row>
    <row r="7" spans="1:11">
      <c r="A7" s="4">
        <f>MAX($A$2:A6)+1</f>
        <v>3</v>
      </c>
      <c r="B7" s="5" t="s">
        <v>29</v>
      </c>
      <c r="C7" s="5" t="s">
        <v>13</v>
      </c>
      <c r="D7" s="5" t="s">
        <v>14</v>
      </c>
      <c r="E7" s="8" t="s">
        <v>15</v>
      </c>
      <c r="F7" s="8">
        <v>1</v>
      </c>
      <c r="G7" s="9" t="s">
        <v>30</v>
      </c>
      <c r="H7" s="8" t="s">
        <v>17</v>
      </c>
      <c r="I7" s="6" t="s">
        <v>31</v>
      </c>
      <c r="J7" s="8" t="s">
        <v>14</v>
      </c>
      <c r="K7" s="8" t="s">
        <v>32</v>
      </c>
    </row>
    <row r="8" ht="27" spans="1:11">
      <c r="A8" s="4"/>
      <c r="B8" s="5"/>
      <c r="C8" s="5"/>
      <c r="D8" s="5"/>
      <c r="E8" s="8" t="s">
        <v>33</v>
      </c>
      <c r="F8" s="8">
        <v>1</v>
      </c>
      <c r="G8" s="9" t="s">
        <v>34</v>
      </c>
      <c r="H8" s="8" t="s">
        <v>17</v>
      </c>
      <c r="I8" s="6" t="s">
        <v>35</v>
      </c>
      <c r="J8" s="8"/>
      <c r="K8" s="8"/>
    </row>
    <row r="9" ht="40.5" spans="1:11">
      <c r="A9" s="4"/>
      <c r="B9" s="5"/>
      <c r="C9" s="5"/>
      <c r="D9" s="5"/>
      <c r="E9" s="8" t="s">
        <v>36</v>
      </c>
      <c r="F9" s="8">
        <v>1</v>
      </c>
      <c r="G9" s="9" t="s">
        <v>37</v>
      </c>
      <c r="H9" s="8" t="s">
        <v>17</v>
      </c>
      <c r="I9" s="6" t="s">
        <v>31</v>
      </c>
      <c r="J9" s="8"/>
      <c r="K9" s="8"/>
    </row>
    <row r="10" ht="27" spans="1:11">
      <c r="A10" s="4"/>
      <c r="B10" s="5"/>
      <c r="C10" s="5"/>
      <c r="D10" s="5"/>
      <c r="E10" s="8" t="s">
        <v>38</v>
      </c>
      <c r="F10" s="8">
        <v>1</v>
      </c>
      <c r="G10" s="9" t="s">
        <v>39</v>
      </c>
      <c r="H10" s="8" t="s">
        <v>17</v>
      </c>
      <c r="I10" s="6" t="s">
        <v>35</v>
      </c>
      <c r="J10" s="8"/>
      <c r="K10" s="8"/>
    </row>
    <row r="11" ht="40.5" spans="1:11">
      <c r="A11" s="4">
        <f>MAX($A$2:A10)+1</f>
        <v>4</v>
      </c>
      <c r="B11" s="5" t="s">
        <v>40</v>
      </c>
      <c r="C11" s="5" t="s">
        <v>13</v>
      </c>
      <c r="D11" s="5" t="s">
        <v>14</v>
      </c>
      <c r="E11" s="5" t="s">
        <v>41</v>
      </c>
      <c r="F11" s="5">
        <v>1</v>
      </c>
      <c r="G11" s="8" t="s">
        <v>42</v>
      </c>
      <c r="H11" s="8" t="s">
        <v>17</v>
      </c>
      <c r="I11" s="8" t="s">
        <v>43</v>
      </c>
      <c r="J11" s="8" t="s">
        <v>14</v>
      </c>
      <c r="K11" s="11" t="s">
        <v>44</v>
      </c>
    </row>
    <row r="12" ht="27" spans="1:11">
      <c r="A12" s="4"/>
      <c r="B12" s="5"/>
      <c r="C12" s="5"/>
      <c r="D12" s="5"/>
      <c r="E12" s="5" t="s">
        <v>45</v>
      </c>
      <c r="F12" s="5">
        <v>10</v>
      </c>
      <c r="G12" s="8" t="s">
        <v>42</v>
      </c>
      <c r="H12" s="8" t="s">
        <v>17</v>
      </c>
      <c r="I12" s="8" t="s">
        <v>46</v>
      </c>
      <c r="J12" s="8"/>
      <c r="K12" s="11"/>
    </row>
    <row r="13" spans="1:11">
      <c r="A13" s="4">
        <f>MAX($A$2:A12)+1</f>
        <v>5</v>
      </c>
      <c r="B13" s="5" t="s">
        <v>47</v>
      </c>
      <c r="C13" s="5" t="s">
        <v>13</v>
      </c>
      <c r="D13" s="5" t="s">
        <v>14</v>
      </c>
      <c r="E13" s="8" t="s">
        <v>48</v>
      </c>
      <c r="F13" s="8">
        <v>10</v>
      </c>
      <c r="G13" s="8" t="s">
        <v>49</v>
      </c>
      <c r="H13" s="8" t="s">
        <v>17</v>
      </c>
      <c r="I13" s="8" t="s">
        <v>50</v>
      </c>
      <c r="J13" s="8" t="s">
        <v>14</v>
      </c>
      <c r="K13" s="11" t="s">
        <v>44</v>
      </c>
    </row>
    <row r="14" ht="27" spans="1:11">
      <c r="A14" s="4"/>
      <c r="B14" s="5"/>
      <c r="C14" s="5"/>
      <c r="D14" s="5"/>
      <c r="E14" s="8" t="s">
        <v>45</v>
      </c>
      <c r="F14" s="8">
        <v>10</v>
      </c>
      <c r="G14" s="8" t="s">
        <v>42</v>
      </c>
      <c r="H14" s="8" t="s">
        <v>17</v>
      </c>
      <c r="I14" s="8" t="s">
        <v>46</v>
      </c>
      <c r="J14" s="8"/>
      <c r="K14" s="11"/>
    </row>
    <row r="15" spans="1:11">
      <c r="A15" s="4">
        <f>MAX($A$2:A14)+1</f>
        <v>6</v>
      </c>
      <c r="B15" s="5" t="s">
        <v>51</v>
      </c>
      <c r="C15" s="5" t="s">
        <v>13</v>
      </c>
      <c r="D15" s="5" t="s">
        <v>14</v>
      </c>
      <c r="E15" s="6" t="s">
        <v>52</v>
      </c>
      <c r="F15" s="6">
        <v>1</v>
      </c>
      <c r="G15" s="7" t="s">
        <v>53</v>
      </c>
      <c r="H15" s="8" t="s">
        <v>17</v>
      </c>
      <c r="I15" s="6" t="s">
        <v>54</v>
      </c>
      <c r="J15" s="8" t="s">
        <v>14</v>
      </c>
      <c r="K15" s="11" t="s">
        <v>55</v>
      </c>
    </row>
    <row r="16" ht="27" spans="1:11">
      <c r="A16" s="4"/>
      <c r="B16" s="5"/>
      <c r="C16" s="5"/>
      <c r="D16" s="5"/>
      <c r="E16" s="6" t="s">
        <v>56</v>
      </c>
      <c r="F16" s="6">
        <v>1</v>
      </c>
      <c r="G16" s="7" t="s">
        <v>57</v>
      </c>
      <c r="H16" s="8" t="s">
        <v>17</v>
      </c>
      <c r="I16" s="6" t="s">
        <v>58</v>
      </c>
      <c r="J16" s="8"/>
      <c r="K16" s="11"/>
    </row>
    <row r="17" ht="27" spans="1:11">
      <c r="A17" s="4"/>
      <c r="B17" s="5"/>
      <c r="C17" s="5"/>
      <c r="D17" s="5"/>
      <c r="E17" s="6" t="s">
        <v>59</v>
      </c>
      <c r="F17" s="6">
        <v>3</v>
      </c>
      <c r="G17" s="7" t="s">
        <v>60</v>
      </c>
      <c r="H17" s="8" t="s">
        <v>17</v>
      </c>
      <c r="I17" s="6" t="s">
        <v>61</v>
      </c>
      <c r="J17" s="8"/>
      <c r="K17" s="11"/>
    </row>
    <row r="18" ht="27" spans="1:11">
      <c r="A18" s="4">
        <f>MAX($A$2:A17)+1</f>
        <v>7</v>
      </c>
      <c r="B18" s="5" t="s">
        <v>62</v>
      </c>
      <c r="C18" s="5" t="s">
        <v>13</v>
      </c>
      <c r="D18" s="5" t="s">
        <v>14</v>
      </c>
      <c r="E18" s="5" t="s">
        <v>63</v>
      </c>
      <c r="F18" s="5">
        <v>2</v>
      </c>
      <c r="G18" s="8" t="s">
        <v>64</v>
      </c>
      <c r="H18" s="8" t="s">
        <v>17</v>
      </c>
      <c r="I18" s="8" t="s">
        <v>65</v>
      </c>
      <c r="J18" s="8" t="s">
        <v>14</v>
      </c>
      <c r="K18" s="11" t="s">
        <v>66</v>
      </c>
    </row>
    <row r="19" spans="1:11">
      <c r="A19" s="4"/>
      <c r="B19" s="5"/>
      <c r="C19" s="5"/>
      <c r="D19" s="5"/>
      <c r="E19" s="5" t="s">
        <v>67</v>
      </c>
      <c r="F19" s="5">
        <v>2</v>
      </c>
      <c r="G19" s="8" t="s">
        <v>64</v>
      </c>
      <c r="H19" s="8" t="s">
        <v>17</v>
      </c>
      <c r="I19" s="8" t="s">
        <v>65</v>
      </c>
      <c r="J19" s="8" t="s">
        <v>14</v>
      </c>
      <c r="K19" s="11"/>
    </row>
    <row r="20" ht="27" spans="1:11">
      <c r="A20" s="4"/>
      <c r="B20" s="5"/>
      <c r="C20" s="5"/>
      <c r="D20" s="5"/>
      <c r="E20" s="5" t="s">
        <v>68</v>
      </c>
      <c r="F20" s="5">
        <v>3</v>
      </c>
      <c r="G20" s="8" t="s">
        <v>64</v>
      </c>
      <c r="H20" s="8" t="s">
        <v>17</v>
      </c>
      <c r="I20" s="8" t="s">
        <v>65</v>
      </c>
      <c r="J20" s="8"/>
      <c r="K20" s="11"/>
    </row>
    <row r="21" spans="1:11">
      <c r="A21" s="4"/>
      <c r="B21" s="5"/>
      <c r="C21" s="5"/>
      <c r="D21" s="5"/>
      <c r="E21" s="5" t="s">
        <v>69</v>
      </c>
      <c r="F21" s="5">
        <v>2</v>
      </c>
      <c r="G21" s="8" t="s">
        <v>64</v>
      </c>
      <c r="H21" s="8" t="s">
        <v>17</v>
      </c>
      <c r="I21" s="8" t="s">
        <v>70</v>
      </c>
      <c r="J21" s="8" t="s">
        <v>14</v>
      </c>
      <c r="K21" s="11"/>
    </row>
    <row r="22" spans="1:11">
      <c r="A22" s="4"/>
      <c r="B22" s="5"/>
      <c r="C22" s="5"/>
      <c r="D22" s="5"/>
      <c r="E22" s="5" t="s">
        <v>71</v>
      </c>
      <c r="F22" s="5">
        <v>2</v>
      </c>
      <c r="G22" s="8" t="s">
        <v>64</v>
      </c>
      <c r="H22" s="8" t="s">
        <v>17</v>
      </c>
      <c r="I22" s="8" t="s">
        <v>72</v>
      </c>
      <c r="J22" s="8"/>
      <c r="K22" s="11"/>
    </row>
    <row r="23" ht="27" spans="1:11">
      <c r="A23" s="4"/>
      <c r="B23" s="5"/>
      <c r="C23" s="5"/>
      <c r="D23" s="5"/>
      <c r="E23" s="5" t="s">
        <v>73</v>
      </c>
      <c r="F23" s="5">
        <v>1</v>
      </c>
      <c r="G23" s="8" t="s">
        <v>74</v>
      </c>
      <c r="H23" s="8" t="s">
        <v>17</v>
      </c>
      <c r="I23" s="8" t="s">
        <v>75</v>
      </c>
      <c r="J23" s="8" t="s">
        <v>14</v>
      </c>
      <c r="K23" s="11"/>
    </row>
    <row r="24" spans="1:11">
      <c r="A24" s="4"/>
      <c r="B24" s="5"/>
      <c r="C24" s="5"/>
      <c r="D24" s="5"/>
      <c r="E24" s="5" t="s">
        <v>76</v>
      </c>
      <c r="F24" s="5">
        <v>1</v>
      </c>
      <c r="G24" s="8" t="s">
        <v>77</v>
      </c>
      <c r="H24" s="8" t="s">
        <v>17</v>
      </c>
      <c r="I24" s="8" t="s">
        <v>75</v>
      </c>
      <c r="J24" s="8"/>
      <c r="K24" s="11"/>
    </row>
    <row r="25" ht="27" spans="1:11">
      <c r="A25" s="4"/>
      <c r="B25" s="5"/>
      <c r="C25" s="5"/>
      <c r="D25" s="5"/>
      <c r="E25" s="5" t="s">
        <v>78</v>
      </c>
      <c r="F25" s="5">
        <v>5</v>
      </c>
      <c r="G25" s="8" t="s">
        <v>79</v>
      </c>
      <c r="H25" s="8" t="s">
        <v>17</v>
      </c>
      <c r="I25" s="8" t="s">
        <v>80</v>
      </c>
      <c r="J25" s="8" t="s">
        <v>14</v>
      </c>
      <c r="K25" s="11"/>
    </row>
    <row r="26" spans="1:11">
      <c r="A26" s="4"/>
      <c r="B26" s="5"/>
      <c r="C26" s="5"/>
      <c r="D26" s="5"/>
      <c r="E26" s="5" t="s">
        <v>81</v>
      </c>
      <c r="F26" s="5">
        <v>5</v>
      </c>
      <c r="G26" s="8" t="s">
        <v>64</v>
      </c>
      <c r="H26" s="8" t="s">
        <v>17</v>
      </c>
      <c r="I26" s="8" t="s">
        <v>82</v>
      </c>
      <c r="J26" s="8"/>
      <c r="K26" s="11"/>
    </row>
    <row r="27" ht="27" spans="1:11">
      <c r="A27" s="4"/>
      <c r="B27" s="5"/>
      <c r="C27" s="5"/>
      <c r="D27" s="5"/>
      <c r="E27" s="5" t="s">
        <v>83</v>
      </c>
      <c r="F27" s="5">
        <v>5</v>
      </c>
      <c r="G27" s="8" t="s">
        <v>84</v>
      </c>
      <c r="H27" s="8" t="s">
        <v>17</v>
      </c>
      <c r="I27" s="8" t="s">
        <v>70</v>
      </c>
      <c r="J27" s="8" t="s">
        <v>14</v>
      </c>
      <c r="K27" s="11"/>
    </row>
    <row r="28" spans="1:11">
      <c r="A28" s="4"/>
      <c r="B28" s="5"/>
      <c r="C28" s="5"/>
      <c r="D28" s="5"/>
      <c r="E28" s="5" t="s">
        <v>24</v>
      </c>
      <c r="F28" s="5">
        <v>5</v>
      </c>
      <c r="G28" s="8" t="s">
        <v>85</v>
      </c>
      <c r="H28" s="8" t="s">
        <v>17</v>
      </c>
      <c r="I28" s="8" t="s">
        <v>70</v>
      </c>
      <c r="J28" s="8"/>
      <c r="K28" s="11"/>
    </row>
    <row r="29" ht="54" spans="1:11">
      <c r="A29" s="4">
        <f>MAX($A$2:A28)+1</f>
        <v>8</v>
      </c>
      <c r="B29" s="5" t="s">
        <v>86</v>
      </c>
      <c r="C29" s="5" t="s">
        <v>13</v>
      </c>
      <c r="D29" s="5" t="s">
        <v>14</v>
      </c>
      <c r="E29" s="5" t="s">
        <v>87</v>
      </c>
      <c r="F29" s="5">
        <v>5</v>
      </c>
      <c r="G29" s="7" t="s">
        <v>88</v>
      </c>
      <c r="H29" s="8" t="s">
        <v>17</v>
      </c>
      <c r="I29" s="6" t="s">
        <v>89</v>
      </c>
      <c r="J29" s="8" t="s">
        <v>14</v>
      </c>
      <c r="K29" s="11" t="s">
        <v>90</v>
      </c>
    </row>
    <row r="30" ht="40.5" spans="1:11">
      <c r="A30" s="4"/>
      <c r="B30" s="5"/>
      <c r="C30" s="5"/>
      <c r="D30" s="5"/>
      <c r="E30" s="5" t="s">
        <v>91</v>
      </c>
      <c r="F30" s="5">
        <v>5</v>
      </c>
      <c r="G30" s="7"/>
      <c r="H30" s="8" t="s">
        <v>17</v>
      </c>
      <c r="I30" s="6"/>
      <c r="J30" s="8"/>
      <c r="K30" s="11"/>
    </row>
    <row r="31" spans="1:11">
      <c r="A31" s="4"/>
      <c r="B31" s="5"/>
      <c r="C31" s="5"/>
      <c r="D31" s="5"/>
      <c r="E31" s="10" t="s">
        <v>24</v>
      </c>
      <c r="F31" s="5">
        <v>5</v>
      </c>
      <c r="G31" s="7"/>
      <c r="H31" s="8" t="s">
        <v>17</v>
      </c>
      <c r="I31" s="6"/>
      <c r="J31" s="8"/>
      <c r="K31" s="11"/>
    </row>
    <row r="32" ht="27" spans="1:11">
      <c r="A32" s="4"/>
      <c r="B32" s="5"/>
      <c r="C32" s="5"/>
      <c r="D32" s="5"/>
      <c r="E32" s="10" t="s">
        <v>92</v>
      </c>
      <c r="F32" s="5">
        <v>5</v>
      </c>
      <c r="G32" s="7"/>
      <c r="H32" s="8" t="s">
        <v>17</v>
      </c>
      <c r="I32" s="6"/>
      <c r="J32" s="8"/>
      <c r="K32" s="11"/>
    </row>
    <row r="33" ht="27" spans="1:11">
      <c r="A33" s="4"/>
      <c r="B33" s="5"/>
      <c r="C33" s="5"/>
      <c r="D33" s="5"/>
      <c r="E33" s="10" t="s">
        <v>93</v>
      </c>
      <c r="F33" s="5">
        <v>5</v>
      </c>
      <c r="G33" s="7"/>
      <c r="H33" s="8" t="s">
        <v>17</v>
      </c>
      <c r="I33" s="6"/>
      <c r="J33" s="8"/>
      <c r="K33" s="11"/>
    </row>
    <row r="34" ht="27" spans="1:11">
      <c r="A34" s="4">
        <f>MAX($A$2:A33)+1</f>
        <v>9</v>
      </c>
      <c r="B34" s="5" t="s">
        <v>94</v>
      </c>
      <c r="C34" s="5" t="s">
        <v>13</v>
      </c>
      <c r="D34" s="5" t="s">
        <v>14</v>
      </c>
      <c r="E34" s="5" t="s">
        <v>95</v>
      </c>
      <c r="F34" s="5">
        <v>1</v>
      </c>
      <c r="G34" s="8" t="s">
        <v>96</v>
      </c>
      <c r="H34" s="8" t="s">
        <v>17</v>
      </c>
      <c r="I34" s="11" t="s">
        <v>97</v>
      </c>
      <c r="J34" s="8" t="s">
        <v>14</v>
      </c>
      <c r="K34" s="11" t="s">
        <v>98</v>
      </c>
    </row>
    <row r="35" ht="27" spans="1:11">
      <c r="A35" s="4"/>
      <c r="B35" s="5"/>
      <c r="C35" s="5"/>
      <c r="D35" s="5"/>
      <c r="E35" s="5" t="s">
        <v>99</v>
      </c>
      <c r="F35" s="5">
        <v>1</v>
      </c>
      <c r="G35" s="8" t="s">
        <v>96</v>
      </c>
      <c r="H35" s="8" t="s">
        <v>17</v>
      </c>
      <c r="I35" s="11" t="s">
        <v>97</v>
      </c>
      <c r="J35" s="8"/>
      <c r="K35" s="11"/>
    </row>
    <row r="36" ht="27" spans="1:11">
      <c r="A36" s="4"/>
      <c r="B36" s="5"/>
      <c r="C36" s="5"/>
      <c r="D36" s="5"/>
      <c r="E36" s="5" t="s">
        <v>100</v>
      </c>
      <c r="F36" s="5">
        <v>1</v>
      </c>
      <c r="G36" s="8" t="s">
        <v>96</v>
      </c>
      <c r="H36" s="8" t="s">
        <v>17</v>
      </c>
      <c r="I36" s="11" t="s">
        <v>26</v>
      </c>
      <c r="J36" s="8"/>
      <c r="K36" s="11"/>
    </row>
    <row r="37" ht="27" spans="1:11">
      <c r="A37" s="4"/>
      <c r="B37" s="5"/>
      <c r="C37" s="5"/>
      <c r="D37" s="5"/>
      <c r="E37" s="5" t="s">
        <v>101</v>
      </c>
      <c r="F37" s="5">
        <v>1</v>
      </c>
      <c r="G37" s="11" t="s">
        <v>102</v>
      </c>
      <c r="H37" s="8" t="s">
        <v>17</v>
      </c>
      <c r="I37" s="11" t="s">
        <v>97</v>
      </c>
      <c r="J37" s="8"/>
      <c r="K37" s="11"/>
    </row>
    <row r="38" ht="27" spans="1:11">
      <c r="A38" s="4"/>
      <c r="B38" s="5"/>
      <c r="C38" s="5"/>
      <c r="D38" s="5"/>
      <c r="E38" s="5" t="s">
        <v>103</v>
      </c>
      <c r="F38" s="5">
        <v>1</v>
      </c>
      <c r="G38" s="11" t="s">
        <v>104</v>
      </c>
      <c r="H38" s="8" t="s">
        <v>17</v>
      </c>
      <c r="I38" s="11" t="s">
        <v>58</v>
      </c>
      <c r="J38" s="8"/>
      <c r="K38" s="11"/>
    </row>
    <row r="39" ht="27" spans="1:11">
      <c r="A39" s="4"/>
      <c r="B39" s="5"/>
      <c r="C39" s="5"/>
      <c r="D39" s="5"/>
      <c r="E39" s="5" t="s">
        <v>105</v>
      </c>
      <c r="F39" s="5">
        <v>1</v>
      </c>
      <c r="G39" s="11" t="s">
        <v>106</v>
      </c>
      <c r="H39" s="8" t="s">
        <v>17</v>
      </c>
      <c r="I39" s="11" t="s">
        <v>58</v>
      </c>
      <c r="J39" s="8"/>
      <c r="K39" s="11"/>
    </row>
    <row r="40" ht="27" spans="1:11">
      <c r="A40" s="4">
        <f>MAX($A$2:A39)+1</f>
        <v>10</v>
      </c>
      <c r="B40" s="5" t="s">
        <v>107</v>
      </c>
      <c r="C40" s="5" t="s">
        <v>13</v>
      </c>
      <c r="D40" s="5" t="s">
        <v>14</v>
      </c>
      <c r="E40" s="5" t="s">
        <v>99</v>
      </c>
      <c r="F40" s="5">
        <v>2</v>
      </c>
      <c r="G40" s="8" t="s">
        <v>108</v>
      </c>
      <c r="H40" s="8" t="s">
        <v>17</v>
      </c>
      <c r="I40" s="8" t="s">
        <v>109</v>
      </c>
      <c r="J40" s="8" t="s">
        <v>14</v>
      </c>
      <c r="K40" s="11" t="s">
        <v>110</v>
      </c>
    </row>
    <row r="41" ht="27" spans="1:11">
      <c r="A41" s="4"/>
      <c r="B41" s="5"/>
      <c r="C41" s="5"/>
      <c r="D41" s="5"/>
      <c r="E41" s="5" t="s">
        <v>95</v>
      </c>
      <c r="F41" s="5">
        <v>1</v>
      </c>
      <c r="G41" s="8" t="s">
        <v>108</v>
      </c>
      <c r="H41" s="8" t="s">
        <v>17</v>
      </c>
      <c r="I41" s="8" t="s">
        <v>111</v>
      </c>
      <c r="J41" s="8"/>
      <c r="K41" s="11"/>
    </row>
    <row r="42" ht="27" spans="1:11">
      <c r="A42" s="4"/>
      <c r="B42" s="5"/>
      <c r="C42" s="5"/>
      <c r="D42" s="5"/>
      <c r="E42" s="5" t="s">
        <v>112</v>
      </c>
      <c r="F42" s="12">
        <v>2</v>
      </c>
      <c r="G42" s="8" t="s">
        <v>108</v>
      </c>
      <c r="H42" s="8" t="s">
        <v>17</v>
      </c>
      <c r="I42" s="8" t="s">
        <v>111</v>
      </c>
      <c r="J42" s="8"/>
      <c r="K42" s="11"/>
    </row>
    <row r="43" ht="27" spans="1:11">
      <c r="A43" s="4">
        <f>MAX($A$2:A42)+1</f>
        <v>11</v>
      </c>
      <c r="B43" s="5" t="s">
        <v>113</v>
      </c>
      <c r="C43" s="5" t="s">
        <v>13</v>
      </c>
      <c r="D43" s="5" t="s">
        <v>14</v>
      </c>
      <c r="E43" s="5" t="s">
        <v>114</v>
      </c>
      <c r="F43" s="5">
        <v>10</v>
      </c>
      <c r="G43" s="8" t="s">
        <v>115</v>
      </c>
      <c r="H43" s="8" t="s">
        <v>17</v>
      </c>
      <c r="I43" s="8" t="s">
        <v>116</v>
      </c>
      <c r="J43" s="8" t="s">
        <v>14</v>
      </c>
      <c r="K43" s="11" t="s">
        <v>117</v>
      </c>
    </row>
    <row r="44" ht="27" spans="1:11">
      <c r="A44" s="4"/>
      <c r="B44" s="5"/>
      <c r="C44" s="5"/>
      <c r="D44" s="5"/>
      <c r="E44" s="5" t="s">
        <v>118</v>
      </c>
      <c r="F44" s="5">
        <v>2</v>
      </c>
      <c r="G44" s="8" t="s">
        <v>115</v>
      </c>
      <c r="H44" s="8" t="s">
        <v>17</v>
      </c>
      <c r="I44" s="8" t="s">
        <v>116</v>
      </c>
      <c r="J44" s="8" t="s">
        <v>14</v>
      </c>
      <c r="K44" s="11"/>
    </row>
    <row r="45" ht="27" spans="1:11">
      <c r="A45" s="4"/>
      <c r="B45" s="5"/>
      <c r="C45" s="5"/>
      <c r="D45" s="5"/>
      <c r="E45" s="5" t="s">
        <v>119</v>
      </c>
      <c r="F45" s="5">
        <v>2</v>
      </c>
      <c r="G45" s="8" t="s">
        <v>115</v>
      </c>
      <c r="H45" s="8" t="s">
        <v>17</v>
      </c>
      <c r="I45" s="8" t="s">
        <v>116</v>
      </c>
      <c r="J45" s="8"/>
      <c r="K45" s="11"/>
    </row>
    <row r="46" ht="27" spans="1:11">
      <c r="A46" s="4"/>
      <c r="B46" s="5"/>
      <c r="C46" s="5"/>
      <c r="D46" s="5"/>
      <c r="E46" s="5" t="s">
        <v>120</v>
      </c>
      <c r="F46" s="5">
        <v>1</v>
      </c>
      <c r="G46" s="8" t="s">
        <v>115</v>
      </c>
      <c r="H46" s="8" t="s">
        <v>17</v>
      </c>
      <c r="I46" s="8" t="s">
        <v>116</v>
      </c>
      <c r="J46" s="8" t="s">
        <v>14</v>
      </c>
      <c r="K46" s="11"/>
    </row>
    <row r="47" ht="27" spans="1:11">
      <c r="A47" s="4"/>
      <c r="B47" s="5"/>
      <c r="C47" s="5"/>
      <c r="D47" s="5"/>
      <c r="E47" s="5" t="s">
        <v>121</v>
      </c>
      <c r="F47" s="5">
        <v>5</v>
      </c>
      <c r="G47" s="8" t="s">
        <v>115</v>
      </c>
      <c r="H47" s="8" t="s">
        <v>17</v>
      </c>
      <c r="I47" s="8" t="s">
        <v>116</v>
      </c>
      <c r="J47" s="8"/>
      <c r="K47" s="11"/>
    </row>
    <row r="48" ht="27" spans="1:11">
      <c r="A48" s="4">
        <f>MAX($A$2:A47)+1</f>
        <v>12</v>
      </c>
      <c r="B48" s="5" t="s">
        <v>122</v>
      </c>
      <c r="C48" s="5" t="s">
        <v>13</v>
      </c>
      <c r="D48" s="5" t="s">
        <v>14</v>
      </c>
      <c r="E48" s="5" t="s">
        <v>99</v>
      </c>
      <c r="F48" s="12">
        <v>3</v>
      </c>
      <c r="G48" s="8" t="s">
        <v>96</v>
      </c>
      <c r="H48" s="8" t="s">
        <v>17</v>
      </c>
      <c r="I48" s="8" t="s">
        <v>123</v>
      </c>
      <c r="J48" s="8" t="s">
        <v>14</v>
      </c>
      <c r="K48" s="11" t="s">
        <v>124</v>
      </c>
    </row>
    <row r="49" ht="27" spans="1:11">
      <c r="A49" s="4"/>
      <c r="B49" s="5"/>
      <c r="C49" s="5"/>
      <c r="D49" s="5"/>
      <c r="E49" s="5" t="s">
        <v>125</v>
      </c>
      <c r="F49" s="12">
        <v>2</v>
      </c>
      <c r="G49" s="8" t="s">
        <v>96</v>
      </c>
      <c r="H49" s="8" t="s">
        <v>17</v>
      </c>
      <c r="I49" s="8" t="s">
        <v>123</v>
      </c>
      <c r="J49" s="8"/>
      <c r="K49" s="11"/>
    </row>
    <row r="50" ht="81" spans="1:11">
      <c r="A50" s="4">
        <f>MAX($A$2:A49)+1</f>
        <v>13</v>
      </c>
      <c r="B50" s="5" t="s">
        <v>126</v>
      </c>
      <c r="C50" s="5" t="s">
        <v>13</v>
      </c>
      <c r="D50" s="5" t="s">
        <v>14</v>
      </c>
      <c r="E50" s="5" t="s">
        <v>127</v>
      </c>
      <c r="F50" s="5">
        <v>8</v>
      </c>
      <c r="G50" s="8" t="s">
        <v>128</v>
      </c>
      <c r="H50" s="8" t="s">
        <v>129</v>
      </c>
      <c r="I50" s="8" t="s">
        <v>130</v>
      </c>
      <c r="J50" s="8" t="s">
        <v>14</v>
      </c>
      <c r="K50" s="11" t="s">
        <v>131</v>
      </c>
    </row>
    <row r="51" ht="54" spans="1:11">
      <c r="A51" s="4"/>
      <c r="B51" s="5"/>
      <c r="C51" s="5"/>
      <c r="D51" s="5"/>
      <c r="E51" s="5" t="s">
        <v>132</v>
      </c>
      <c r="F51" s="5">
        <v>4</v>
      </c>
      <c r="G51" s="8" t="s">
        <v>133</v>
      </c>
      <c r="H51" s="8" t="s">
        <v>17</v>
      </c>
      <c r="I51" s="8" t="s">
        <v>134</v>
      </c>
      <c r="J51" s="8"/>
      <c r="K51" s="11"/>
    </row>
    <row r="52" ht="27" spans="1:11">
      <c r="A52" s="4"/>
      <c r="B52" s="5"/>
      <c r="C52" s="5"/>
      <c r="D52" s="5"/>
      <c r="E52" s="5" t="s">
        <v>135</v>
      </c>
      <c r="F52" s="5">
        <v>1</v>
      </c>
      <c r="G52" s="8" t="s">
        <v>136</v>
      </c>
      <c r="H52" s="8" t="s">
        <v>17</v>
      </c>
      <c r="I52" s="8" t="s">
        <v>134</v>
      </c>
      <c r="J52" s="8" t="s">
        <v>14</v>
      </c>
      <c r="K52" s="11"/>
    </row>
    <row r="53" ht="67.5" spans="1:11">
      <c r="A53" s="4"/>
      <c r="B53" s="5"/>
      <c r="C53" s="5"/>
      <c r="D53" s="5"/>
      <c r="E53" s="5" t="s">
        <v>137</v>
      </c>
      <c r="F53" s="5">
        <v>10</v>
      </c>
      <c r="G53" s="8" t="s">
        <v>138</v>
      </c>
      <c r="H53" s="8" t="s">
        <v>17</v>
      </c>
      <c r="I53" s="8" t="s">
        <v>134</v>
      </c>
      <c r="J53" s="8"/>
      <c r="K53" s="11"/>
    </row>
    <row r="54" ht="67.5" spans="1:11">
      <c r="A54" s="4"/>
      <c r="B54" s="5"/>
      <c r="C54" s="5"/>
      <c r="D54" s="5"/>
      <c r="E54" s="5" t="s">
        <v>139</v>
      </c>
      <c r="F54" s="5">
        <v>4</v>
      </c>
      <c r="G54" s="8" t="s">
        <v>140</v>
      </c>
      <c r="H54" s="8" t="s">
        <v>17</v>
      </c>
      <c r="I54" s="8" t="s">
        <v>134</v>
      </c>
      <c r="J54" s="8" t="s">
        <v>14</v>
      </c>
      <c r="K54" s="11"/>
    </row>
    <row r="55" ht="40.5" spans="1:11">
      <c r="A55" s="4"/>
      <c r="B55" s="5"/>
      <c r="C55" s="5"/>
      <c r="D55" s="5"/>
      <c r="E55" s="5" t="s">
        <v>141</v>
      </c>
      <c r="F55" s="5">
        <v>4</v>
      </c>
      <c r="G55" s="8" t="s">
        <v>142</v>
      </c>
      <c r="H55" s="8" t="s">
        <v>17</v>
      </c>
      <c r="I55" s="8" t="s">
        <v>134</v>
      </c>
      <c r="J55" s="8"/>
      <c r="K55" s="11"/>
    </row>
    <row r="56" ht="40.5" spans="1:11">
      <c r="A56" s="4"/>
      <c r="B56" s="5"/>
      <c r="C56" s="5"/>
      <c r="D56" s="5"/>
      <c r="E56" s="5" t="s">
        <v>143</v>
      </c>
      <c r="F56" s="5">
        <v>3</v>
      </c>
      <c r="G56" s="8" t="s">
        <v>144</v>
      </c>
      <c r="H56" s="8" t="s">
        <v>17</v>
      </c>
      <c r="I56" s="8" t="s">
        <v>134</v>
      </c>
      <c r="J56" s="8" t="s">
        <v>14</v>
      </c>
      <c r="K56" s="11"/>
    </row>
    <row r="57" ht="27" spans="1:11">
      <c r="A57" s="4"/>
      <c r="B57" s="5"/>
      <c r="C57" s="5"/>
      <c r="D57" s="5"/>
      <c r="E57" s="5" t="s">
        <v>145</v>
      </c>
      <c r="F57" s="5">
        <v>1</v>
      </c>
      <c r="G57" s="8" t="s">
        <v>146</v>
      </c>
      <c r="H57" s="8" t="s">
        <v>17</v>
      </c>
      <c r="I57" s="8" t="s">
        <v>134</v>
      </c>
      <c r="J57" s="8"/>
      <c r="K57" s="11"/>
    </row>
    <row r="58" ht="108" spans="1:11">
      <c r="A58" s="4"/>
      <c r="B58" s="5"/>
      <c r="C58" s="5"/>
      <c r="D58" s="5"/>
      <c r="E58" s="5" t="s">
        <v>147</v>
      </c>
      <c r="F58" s="5">
        <v>8</v>
      </c>
      <c r="G58" s="8" t="s">
        <v>148</v>
      </c>
      <c r="H58" s="8" t="s">
        <v>17</v>
      </c>
      <c r="I58" s="8" t="s">
        <v>134</v>
      </c>
      <c r="J58" s="8" t="s">
        <v>14</v>
      </c>
      <c r="K58" s="11"/>
    </row>
    <row r="59" ht="27" spans="1:11">
      <c r="A59" s="4"/>
      <c r="B59" s="5"/>
      <c r="C59" s="5"/>
      <c r="D59" s="5"/>
      <c r="E59" s="5" t="s">
        <v>149</v>
      </c>
      <c r="F59" s="5">
        <v>4</v>
      </c>
      <c r="G59" s="8" t="s">
        <v>150</v>
      </c>
      <c r="H59" s="8" t="s">
        <v>17</v>
      </c>
      <c r="I59" s="8" t="s">
        <v>134</v>
      </c>
      <c r="J59" s="8"/>
      <c r="K59" s="11"/>
    </row>
    <row r="60" ht="40.5" spans="1:11">
      <c r="A60" s="4">
        <f>MAX($A$2:A59)+1</f>
        <v>14</v>
      </c>
      <c r="B60" s="5" t="s">
        <v>151</v>
      </c>
      <c r="C60" s="5" t="s">
        <v>13</v>
      </c>
      <c r="D60" s="5" t="s">
        <v>14</v>
      </c>
      <c r="E60" s="5" t="s">
        <v>24</v>
      </c>
      <c r="F60" s="5">
        <v>3</v>
      </c>
      <c r="G60" s="8" t="s">
        <v>152</v>
      </c>
      <c r="H60" s="8" t="s">
        <v>17</v>
      </c>
      <c r="I60" s="8" t="s">
        <v>153</v>
      </c>
      <c r="J60" s="8" t="s">
        <v>14</v>
      </c>
      <c r="K60" s="11" t="s">
        <v>154</v>
      </c>
    </row>
    <row r="61" ht="54" spans="1:11">
      <c r="A61" s="4">
        <f>MAX($A$2:A60)+1</f>
        <v>15</v>
      </c>
      <c r="B61" s="5" t="s">
        <v>155</v>
      </c>
      <c r="C61" s="5" t="s">
        <v>13</v>
      </c>
      <c r="D61" s="5" t="s">
        <v>156</v>
      </c>
      <c r="E61" s="5" t="s">
        <v>157</v>
      </c>
      <c r="F61" s="5">
        <v>10</v>
      </c>
      <c r="G61" s="8" t="s">
        <v>158</v>
      </c>
      <c r="H61" s="8" t="s">
        <v>17</v>
      </c>
      <c r="I61" s="8" t="s">
        <v>159</v>
      </c>
      <c r="J61" s="8" t="s">
        <v>160</v>
      </c>
      <c r="K61" s="11" t="s">
        <v>161</v>
      </c>
    </row>
    <row r="62" ht="27" spans="1:11">
      <c r="A62" s="4">
        <f>MAX($A$2:A61)+1</f>
        <v>16</v>
      </c>
      <c r="B62" s="5" t="s">
        <v>162</v>
      </c>
      <c r="C62" s="5"/>
      <c r="D62" s="5" t="s">
        <v>163</v>
      </c>
      <c r="E62" s="5" t="s">
        <v>164</v>
      </c>
      <c r="F62" s="5">
        <v>5</v>
      </c>
      <c r="G62" s="8" t="s">
        <v>165</v>
      </c>
      <c r="H62" s="8" t="s">
        <v>17</v>
      </c>
      <c r="I62" s="8" t="s">
        <v>166</v>
      </c>
      <c r="J62" s="8" t="s">
        <v>156</v>
      </c>
      <c r="K62" s="11" t="s">
        <v>167</v>
      </c>
    </row>
    <row r="63" ht="27" spans="1:11">
      <c r="A63" s="4"/>
      <c r="B63" s="5"/>
      <c r="C63" s="5"/>
      <c r="D63" s="5"/>
      <c r="E63" s="5" t="s">
        <v>168</v>
      </c>
      <c r="F63" s="5">
        <v>3</v>
      </c>
      <c r="G63" s="8" t="s">
        <v>169</v>
      </c>
      <c r="H63" s="8" t="s">
        <v>17</v>
      </c>
      <c r="I63" s="8" t="s">
        <v>170</v>
      </c>
      <c r="J63" s="8" t="s">
        <v>156</v>
      </c>
      <c r="K63" s="11"/>
    </row>
    <row r="64" ht="27" spans="1:11">
      <c r="A64" s="4"/>
      <c r="B64" s="5"/>
      <c r="C64" s="5"/>
      <c r="D64" s="5"/>
      <c r="E64" s="5" t="s">
        <v>171</v>
      </c>
      <c r="F64" s="5">
        <v>1</v>
      </c>
      <c r="G64" s="8" t="s">
        <v>172</v>
      </c>
      <c r="H64" s="8" t="s">
        <v>17</v>
      </c>
      <c r="I64" s="8" t="s">
        <v>173</v>
      </c>
      <c r="J64" s="8" t="s">
        <v>156</v>
      </c>
      <c r="K64" s="11"/>
    </row>
    <row r="65" ht="27" spans="1:11">
      <c r="A65" s="4"/>
      <c r="B65" s="5"/>
      <c r="C65" s="5"/>
      <c r="D65" s="5"/>
      <c r="E65" s="5" t="s">
        <v>174</v>
      </c>
      <c r="F65" s="5">
        <v>3</v>
      </c>
      <c r="G65" s="8" t="s">
        <v>175</v>
      </c>
      <c r="H65" s="8" t="s">
        <v>17</v>
      </c>
      <c r="I65" s="8" t="s">
        <v>170</v>
      </c>
      <c r="J65" s="8" t="s">
        <v>156</v>
      </c>
      <c r="K65" s="11"/>
    </row>
    <row r="66" ht="27" spans="1:11">
      <c r="A66" s="4"/>
      <c r="B66" s="5"/>
      <c r="C66" s="5"/>
      <c r="D66" s="5"/>
      <c r="E66" s="5" t="s">
        <v>176</v>
      </c>
      <c r="F66" s="5">
        <v>1</v>
      </c>
      <c r="G66" s="8" t="s">
        <v>177</v>
      </c>
      <c r="H66" s="8" t="s">
        <v>17</v>
      </c>
      <c r="I66" s="8" t="s">
        <v>178</v>
      </c>
      <c r="J66" s="8" t="s">
        <v>156</v>
      </c>
      <c r="K66" s="11"/>
    </row>
    <row r="67" spans="1:11">
      <c r="A67" s="4"/>
      <c r="B67" s="5"/>
      <c r="C67" s="5"/>
      <c r="D67" s="5"/>
      <c r="E67" s="5" t="s">
        <v>179</v>
      </c>
      <c r="F67" s="5">
        <v>7</v>
      </c>
      <c r="G67" s="8" t="s">
        <v>180</v>
      </c>
      <c r="H67" s="8" t="s">
        <v>17</v>
      </c>
      <c r="I67" s="8" t="s">
        <v>181</v>
      </c>
      <c r="J67" s="8" t="s">
        <v>156</v>
      </c>
      <c r="K67" s="11"/>
    </row>
    <row r="68" ht="27" spans="1:11">
      <c r="A68" s="4">
        <f>MAX($A$2:A67)+1</f>
        <v>17</v>
      </c>
      <c r="B68" s="5" t="s">
        <v>182</v>
      </c>
      <c r="C68" s="5" t="s">
        <v>13</v>
      </c>
      <c r="D68" s="5" t="s">
        <v>183</v>
      </c>
      <c r="E68" s="5" t="s">
        <v>184</v>
      </c>
      <c r="F68" s="5">
        <v>10</v>
      </c>
      <c r="G68" s="8" t="s">
        <v>34</v>
      </c>
      <c r="H68" s="8" t="s">
        <v>17</v>
      </c>
      <c r="I68" s="8" t="s">
        <v>159</v>
      </c>
      <c r="J68" s="8" t="s">
        <v>156</v>
      </c>
      <c r="K68" s="11" t="s">
        <v>185</v>
      </c>
    </row>
    <row r="69" ht="40.5" spans="1:11">
      <c r="A69" s="4"/>
      <c r="B69" s="5"/>
      <c r="C69" s="5"/>
      <c r="D69" s="5"/>
      <c r="E69" s="5" t="s">
        <v>186</v>
      </c>
      <c r="F69" s="5">
        <v>1</v>
      </c>
      <c r="G69" s="8" t="s">
        <v>187</v>
      </c>
      <c r="H69" s="8" t="s">
        <v>17</v>
      </c>
      <c r="I69" s="8" t="s">
        <v>188</v>
      </c>
      <c r="J69" s="8"/>
      <c r="K69" s="11"/>
    </row>
    <row r="70" ht="27" spans="1:11">
      <c r="A70" s="4"/>
      <c r="B70" s="5"/>
      <c r="C70" s="5"/>
      <c r="D70" s="5"/>
      <c r="E70" s="5" t="s">
        <v>189</v>
      </c>
      <c r="F70" s="5">
        <v>1</v>
      </c>
      <c r="G70" s="8" t="s">
        <v>190</v>
      </c>
      <c r="H70" s="8" t="s">
        <v>17</v>
      </c>
      <c r="I70" s="8" t="s">
        <v>75</v>
      </c>
      <c r="J70" s="8"/>
      <c r="K70" s="11"/>
    </row>
    <row r="71" spans="1:11">
      <c r="A71" s="4">
        <f>MAX($A$2:A70)+1</f>
        <v>18</v>
      </c>
      <c r="B71" s="5" t="s">
        <v>191</v>
      </c>
      <c r="C71" s="5" t="s">
        <v>13</v>
      </c>
      <c r="D71" s="5" t="s">
        <v>192</v>
      </c>
      <c r="E71" s="5" t="s">
        <v>193</v>
      </c>
      <c r="F71" s="5">
        <v>1</v>
      </c>
      <c r="G71" s="8" t="s">
        <v>193</v>
      </c>
      <c r="H71" s="8" t="s">
        <v>17</v>
      </c>
      <c r="I71" s="8" t="s">
        <v>194</v>
      </c>
      <c r="J71" s="8" t="s">
        <v>156</v>
      </c>
      <c r="K71" s="11" t="s">
        <v>195</v>
      </c>
    </row>
    <row r="72" spans="1:11">
      <c r="A72" s="4"/>
      <c r="B72" s="5"/>
      <c r="C72" s="5"/>
      <c r="D72" s="5"/>
      <c r="E72" s="5" t="s">
        <v>196</v>
      </c>
      <c r="F72" s="5">
        <v>4</v>
      </c>
      <c r="G72" s="8" t="s">
        <v>197</v>
      </c>
      <c r="H72" s="8" t="s">
        <v>17</v>
      </c>
      <c r="I72" s="8" t="s">
        <v>194</v>
      </c>
      <c r="J72" s="8"/>
      <c r="K72" s="11"/>
    </row>
    <row r="73" spans="1:11">
      <c r="A73" s="4"/>
      <c r="B73" s="5"/>
      <c r="C73" s="5"/>
      <c r="D73" s="5"/>
      <c r="E73" s="5" t="s">
        <v>198</v>
      </c>
      <c r="F73" s="5">
        <v>4</v>
      </c>
      <c r="G73" s="8" t="s">
        <v>199</v>
      </c>
      <c r="H73" s="8" t="s">
        <v>17</v>
      </c>
      <c r="I73" s="8" t="s">
        <v>194</v>
      </c>
      <c r="J73" s="8"/>
      <c r="K73" s="11"/>
    </row>
    <row r="74" spans="1:11">
      <c r="A74" s="4"/>
      <c r="B74" s="5"/>
      <c r="C74" s="5"/>
      <c r="D74" s="5"/>
      <c r="E74" s="5" t="s">
        <v>200</v>
      </c>
      <c r="F74" s="5">
        <v>2</v>
      </c>
      <c r="G74" s="8" t="s">
        <v>201</v>
      </c>
      <c r="H74" s="8" t="s">
        <v>17</v>
      </c>
      <c r="I74" s="8" t="s">
        <v>194</v>
      </c>
      <c r="J74" s="8"/>
      <c r="K74" s="11"/>
    </row>
    <row r="75" spans="1:11">
      <c r="A75" s="4"/>
      <c r="B75" s="5"/>
      <c r="C75" s="5"/>
      <c r="D75" s="5"/>
      <c r="E75" s="5" t="s">
        <v>202</v>
      </c>
      <c r="F75" s="5">
        <v>1</v>
      </c>
      <c r="G75" s="8" t="s">
        <v>203</v>
      </c>
      <c r="H75" s="8" t="s">
        <v>17</v>
      </c>
      <c r="I75" s="8" t="s">
        <v>194</v>
      </c>
      <c r="J75" s="8"/>
      <c r="K75" s="11"/>
    </row>
    <row r="76" ht="40.5" spans="1:11">
      <c r="A76" s="4">
        <f>MAX($A$2:A75)+1</f>
        <v>19</v>
      </c>
      <c r="B76" s="5" t="s">
        <v>204</v>
      </c>
      <c r="C76" s="5" t="s">
        <v>13</v>
      </c>
      <c r="D76" s="5" t="s">
        <v>156</v>
      </c>
      <c r="E76" s="5" t="s">
        <v>205</v>
      </c>
      <c r="F76" s="5">
        <v>26</v>
      </c>
      <c r="G76" s="8" t="s">
        <v>206</v>
      </c>
      <c r="H76" s="8" t="s">
        <v>17</v>
      </c>
      <c r="I76" s="8" t="s">
        <v>178</v>
      </c>
      <c r="J76" s="8" t="s">
        <v>156</v>
      </c>
      <c r="K76" s="11" t="s">
        <v>207</v>
      </c>
    </row>
    <row r="77" ht="27" spans="1:11">
      <c r="A77" s="4">
        <f>MAX($A$2:A76)+1</f>
        <v>20</v>
      </c>
      <c r="B77" s="5" t="s">
        <v>208</v>
      </c>
      <c r="C77" s="5" t="s">
        <v>13</v>
      </c>
      <c r="D77" s="5" t="s">
        <v>209</v>
      </c>
      <c r="E77" s="5" t="s">
        <v>210</v>
      </c>
      <c r="F77" s="5">
        <v>2</v>
      </c>
      <c r="G77" s="8" t="s">
        <v>211</v>
      </c>
      <c r="H77" s="8" t="s">
        <v>17</v>
      </c>
      <c r="I77" s="8" t="s">
        <v>212</v>
      </c>
      <c r="J77" s="8" t="s">
        <v>213</v>
      </c>
      <c r="K77" s="11" t="s">
        <v>214</v>
      </c>
    </row>
    <row r="78" ht="27" spans="1:11">
      <c r="A78" s="4"/>
      <c r="B78" s="5"/>
      <c r="C78" s="5"/>
      <c r="D78" s="5"/>
      <c r="E78" s="5" t="s">
        <v>215</v>
      </c>
      <c r="F78" s="5">
        <v>1</v>
      </c>
      <c r="G78" s="8" t="s">
        <v>216</v>
      </c>
      <c r="H78" s="8" t="s">
        <v>17</v>
      </c>
      <c r="I78" s="8" t="s">
        <v>217</v>
      </c>
      <c r="J78" s="8"/>
      <c r="K78" s="11"/>
    </row>
    <row r="79" ht="27" spans="1:11">
      <c r="A79" s="4"/>
      <c r="B79" s="5"/>
      <c r="C79" s="5"/>
      <c r="D79" s="5"/>
      <c r="E79" s="5" t="s">
        <v>218</v>
      </c>
      <c r="F79" s="5">
        <v>2</v>
      </c>
      <c r="G79" s="8" t="s">
        <v>219</v>
      </c>
      <c r="H79" s="8" t="s">
        <v>17</v>
      </c>
      <c r="I79" s="8" t="s">
        <v>217</v>
      </c>
      <c r="J79" s="8"/>
      <c r="K79" s="11"/>
    </row>
    <row r="80" ht="40.5" spans="1:11">
      <c r="A80" s="4"/>
      <c r="B80" s="5"/>
      <c r="C80" s="5"/>
      <c r="D80" s="5"/>
      <c r="E80" s="5" t="s">
        <v>220</v>
      </c>
      <c r="F80" s="5">
        <v>2</v>
      </c>
      <c r="G80" s="8" t="s">
        <v>219</v>
      </c>
      <c r="H80" s="8" t="s">
        <v>17</v>
      </c>
      <c r="I80" s="8" t="s">
        <v>221</v>
      </c>
      <c r="J80" s="8"/>
      <c r="K80" s="11"/>
    </row>
    <row r="81" ht="27" spans="1:11">
      <c r="A81" s="4"/>
      <c r="B81" s="5"/>
      <c r="C81" s="5"/>
      <c r="D81" s="5"/>
      <c r="E81" s="5" t="s">
        <v>222</v>
      </c>
      <c r="F81" s="5">
        <v>1</v>
      </c>
      <c r="G81" s="8" t="s">
        <v>219</v>
      </c>
      <c r="H81" s="8" t="s">
        <v>17</v>
      </c>
      <c r="I81" s="8" t="s">
        <v>223</v>
      </c>
      <c r="J81" s="8"/>
      <c r="K81" s="11"/>
    </row>
    <row r="82" ht="27" spans="1:11">
      <c r="A82" s="4"/>
      <c r="B82" s="5"/>
      <c r="C82" s="5"/>
      <c r="D82" s="5"/>
      <c r="E82" s="5" t="s">
        <v>224</v>
      </c>
      <c r="F82" s="5">
        <v>1</v>
      </c>
      <c r="G82" s="8" t="s">
        <v>219</v>
      </c>
      <c r="H82" s="8" t="s">
        <v>17</v>
      </c>
      <c r="I82" s="8" t="s">
        <v>223</v>
      </c>
      <c r="J82" s="8"/>
      <c r="K82" s="11"/>
    </row>
    <row r="83" ht="27" spans="1:11">
      <c r="A83" s="4"/>
      <c r="B83" s="5"/>
      <c r="C83" s="5"/>
      <c r="D83" s="5"/>
      <c r="E83" s="5" t="s">
        <v>225</v>
      </c>
      <c r="F83" s="5">
        <v>1</v>
      </c>
      <c r="G83" s="8" t="s">
        <v>226</v>
      </c>
      <c r="H83" s="8" t="s">
        <v>17</v>
      </c>
      <c r="I83" s="8" t="s">
        <v>223</v>
      </c>
      <c r="J83" s="8"/>
      <c r="K83" s="11"/>
    </row>
    <row r="84" ht="27" spans="1:11">
      <c r="A84" s="4">
        <f>MAX($A$2:A83)+1</f>
        <v>21</v>
      </c>
      <c r="B84" s="5" t="s">
        <v>227</v>
      </c>
      <c r="C84" s="5" t="s">
        <v>13</v>
      </c>
      <c r="D84" s="5" t="s">
        <v>228</v>
      </c>
      <c r="E84" s="5" t="s">
        <v>229</v>
      </c>
      <c r="F84" s="5">
        <v>40</v>
      </c>
      <c r="G84" s="8" t="s">
        <v>230</v>
      </c>
      <c r="H84" s="8" t="s">
        <v>17</v>
      </c>
      <c r="I84" s="8" t="s">
        <v>231</v>
      </c>
      <c r="J84" s="8" t="s">
        <v>232</v>
      </c>
      <c r="K84" s="11" t="s">
        <v>233</v>
      </c>
    </row>
    <row r="85" ht="27" spans="1:11">
      <c r="A85" s="4"/>
      <c r="B85" s="5"/>
      <c r="C85" s="5"/>
      <c r="D85" s="5"/>
      <c r="E85" s="5" t="s">
        <v>234</v>
      </c>
      <c r="F85" s="5">
        <v>5</v>
      </c>
      <c r="G85" s="8" t="s">
        <v>230</v>
      </c>
      <c r="H85" s="8" t="s">
        <v>17</v>
      </c>
      <c r="I85" s="8" t="s">
        <v>231</v>
      </c>
      <c r="J85" s="8"/>
      <c r="K85" s="11"/>
    </row>
    <row r="86" ht="27" spans="1:11">
      <c r="A86" s="4"/>
      <c r="B86" s="5"/>
      <c r="C86" s="5"/>
      <c r="D86" s="5"/>
      <c r="E86" s="5" t="s">
        <v>235</v>
      </c>
      <c r="F86" s="5">
        <v>1</v>
      </c>
      <c r="G86" s="8" t="s">
        <v>230</v>
      </c>
      <c r="H86" s="8" t="s">
        <v>17</v>
      </c>
      <c r="I86" s="8" t="s">
        <v>231</v>
      </c>
      <c r="J86" s="8"/>
      <c r="K86" s="11"/>
    </row>
    <row r="87" ht="27" spans="1:11">
      <c r="A87" s="4"/>
      <c r="B87" s="5"/>
      <c r="C87" s="5"/>
      <c r="D87" s="5"/>
      <c r="E87" s="5" t="s">
        <v>236</v>
      </c>
      <c r="F87" s="5">
        <v>1</v>
      </c>
      <c r="G87" s="8" t="s">
        <v>230</v>
      </c>
      <c r="H87" s="8" t="s">
        <v>17</v>
      </c>
      <c r="I87" s="8" t="s">
        <v>231</v>
      </c>
      <c r="J87" s="8"/>
      <c r="K87" s="11"/>
    </row>
    <row r="88" ht="27" spans="1:11">
      <c r="A88" s="4"/>
      <c r="B88" s="5"/>
      <c r="C88" s="5"/>
      <c r="D88" s="5"/>
      <c r="E88" s="5" t="s">
        <v>237</v>
      </c>
      <c r="F88" s="5">
        <v>3</v>
      </c>
      <c r="G88" s="8" t="s">
        <v>230</v>
      </c>
      <c r="H88" s="8" t="s">
        <v>17</v>
      </c>
      <c r="I88" s="8" t="s">
        <v>231</v>
      </c>
      <c r="J88" s="8"/>
      <c r="K88" s="11"/>
    </row>
    <row r="89" spans="1:11">
      <c r="A89" s="4">
        <f>MAX($A$2:A88)+1</f>
        <v>22</v>
      </c>
      <c r="B89" s="5" t="s">
        <v>238</v>
      </c>
      <c r="C89" s="5" t="s">
        <v>13</v>
      </c>
      <c r="D89" s="5" t="s">
        <v>209</v>
      </c>
      <c r="E89" s="5" t="s">
        <v>239</v>
      </c>
      <c r="F89" s="5">
        <v>1</v>
      </c>
      <c r="G89" s="8" t="s">
        <v>240</v>
      </c>
      <c r="H89" s="8" t="s">
        <v>17</v>
      </c>
      <c r="I89" s="8" t="s">
        <v>43</v>
      </c>
      <c r="J89" s="8" t="s">
        <v>241</v>
      </c>
      <c r="K89" s="11" t="s">
        <v>242</v>
      </c>
    </row>
    <row r="90" spans="1:11">
      <c r="A90" s="4"/>
      <c r="B90" s="5"/>
      <c r="C90" s="5"/>
      <c r="D90" s="5"/>
      <c r="E90" s="5" t="s">
        <v>56</v>
      </c>
      <c r="F90" s="5">
        <v>2</v>
      </c>
      <c r="G90" s="8" t="s">
        <v>240</v>
      </c>
      <c r="H90" s="8" t="s">
        <v>17</v>
      </c>
      <c r="I90" s="8" t="s">
        <v>43</v>
      </c>
      <c r="J90" s="8"/>
      <c r="K90" s="11"/>
    </row>
    <row r="91" spans="1:11">
      <c r="A91" s="4"/>
      <c r="B91" s="5"/>
      <c r="C91" s="5"/>
      <c r="D91" s="5"/>
      <c r="E91" s="5" t="s">
        <v>243</v>
      </c>
      <c r="F91" s="5">
        <v>2</v>
      </c>
      <c r="G91" s="8" t="s">
        <v>240</v>
      </c>
      <c r="H91" s="8" t="s">
        <v>17</v>
      </c>
      <c r="I91" s="8" t="s">
        <v>43</v>
      </c>
      <c r="J91" s="8"/>
      <c r="K91" s="11"/>
    </row>
    <row r="92" spans="1:11">
      <c r="A92" s="4"/>
      <c r="B92" s="5"/>
      <c r="C92" s="5"/>
      <c r="D92" s="5"/>
      <c r="E92" s="5" t="s">
        <v>244</v>
      </c>
      <c r="F92" s="5">
        <v>10</v>
      </c>
      <c r="G92" s="8" t="s">
        <v>240</v>
      </c>
      <c r="H92" s="8" t="s">
        <v>17</v>
      </c>
      <c r="I92" s="8" t="s">
        <v>245</v>
      </c>
      <c r="J92" s="8"/>
      <c r="K92" s="11"/>
    </row>
    <row r="93" spans="1:11">
      <c r="A93" s="4"/>
      <c r="B93" s="5"/>
      <c r="C93" s="5"/>
      <c r="D93" s="5"/>
      <c r="E93" s="5" t="s">
        <v>246</v>
      </c>
      <c r="F93" s="5">
        <v>2</v>
      </c>
      <c r="G93" s="8" t="s">
        <v>240</v>
      </c>
      <c r="H93" s="8" t="s">
        <v>17</v>
      </c>
      <c r="I93" s="8" t="s">
        <v>43</v>
      </c>
      <c r="J93" s="8" t="s">
        <v>241</v>
      </c>
      <c r="K93" s="11"/>
    </row>
    <row r="94" ht="40.5" spans="1:11">
      <c r="A94" s="4"/>
      <c r="B94" s="5"/>
      <c r="C94" s="5"/>
      <c r="D94" s="5"/>
      <c r="E94" s="5" t="s">
        <v>20</v>
      </c>
      <c r="F94" s="5">
        <v>2</v>
      </c>
      <c r="G94" s="8" t="s">
        <v>247</v>
      </c>
      <c r="H94" s="8" t="s">
        <v>17</v>
      </c>
      <c r="I94" s="8" t="s">
        <v>43</v>
      </c>
      <c r="J94" s="8"/>
      <c r="K94" s="11"/>
    </row>
    <row r="95" ht="40.5" spans="1:11">
      <c r="A95" s="4"/>
      <c r="B95" s="5"/>
      <c r="C95" s="5"/>
      <c r="D95" s="5"/>
      <c r="E95" s="5" t="s">
        <v>24</v>
      </c>
      <c r="F95" s="5">
        <v>2</v>
      </c>
      <c r="G95" s="8" t="s">
        <v>247</v>
      </c>
      <c r="H95" s="8" t="s">
        <v>17</v>
      </c>
      <c r="I95" s="8" t="s">
        <v>43</v>
      </c>
      <c r="J95" s="8"/>
      <c r="K95" s="11"/>
    </row>
    <row r="96" spans="1:11">
      <c r="A96" s="4">
        <f>MAX($A$2:A95)+1</f>
        <v>23</v>
      </c>
      <c r="B96" s="5" t="s">
        <v>248</v>
      </c>
      <c r="C96" s="5" t="s">
        <v>249</v>
      </c>
      <c r="D96" s="5" t="s">
        <v>250</v>
      </c>
      <c r="E96" s="5" t="s">
        <v>205</v>
      </c>
      <c r="F96" s="5">
        <v>1</v>
      </c>
      <c r="G96" s="8" t="s">
        <v>251</v>
      </c>
      <c r="H96" s="8" t="s">
        <v>17</v>
      </c>
      <c r="I96" s="8" t="s">
        <v>252</v>
      </c>
      <c r="J96" s="8" t="s">
        <v>250</v>
      </c>
      <c r="K96" s="11" t="s">
        <v>253</v>
      </c>
    </row>
    <row r="97" spans="1:11">
      <c r="A97" s="4"/>
      <c r="B97" s="5"/>
      <c r="C97" s="5"/>
      <c r="D97" s="5"/>
      <c r="E97" s="5" t="s">
        <v>205</v>
      </c>
      <c r="F97" s="5">
        <v>1</v>
      </c>
      <c r="G97" s="8" t="s">
        <v>254</v>
      </c>
      <c r="H97" s="8" t="s">
        <v>17</v>
      </c>
      <c r="I97" s="8" t="s">
        <v>252</v>
      </c>
      <c r="J97" s="8"/>
      <c r="K97" s="11"/>
    </row>
    <row r="98" spans="1:11">
      <c r="A98" s="4"/>
      <c r="B98" s="5"/>
      <c r="C98" s="5"/>
      <c r="D98" s="5"/>
      <c r="E98" s="5" t="s">
        <v>205</v>
      </c>
      <c r="F98" s="5">
        <v>3</v>
      </c>
      <c r="G98" s="8" t="s">
        <v>255</v>
      </c>
      <c r="H98" s="8" t="s">
        <v>17</v>
      </c>
      <c r="I98" s="8" t="s">
        <v>252</v>
      </c>
      <c r="J98" s="8"/>
      <c r="K98" s="11"/>
    </row>
    <row r="99" spans="1:11">
      <c r="A99" s="4">
        <f>MAX($A$2:A98)+1</f>
        <v>24</v>
      </c>
      <c r="B99" s="5" t="s">
        <v>256</v>
      </c>
      <c r="C99" s="5" t="s">
        <v>13</v>
      </c>
      <c r="D99" s="5" t="s">
        <v>209</v>
      </c>
      <c r="E99" s="5" t="s">
        <v>257</v>
      </c>
      <c r="F99" s="5">
        <v>2</v>
      </c>
      <c r="G99" s="8" t="s">
        <v>258</v>
      </c>
      <c r="H99" s="8" t="s">
        <v>17</v>
      </c>
      <c r="I99" s="8" t="s">
        <v>259</v>
      </c>
      <c r="J99" s="8" t="s">
        <v>260</v>
      </c>
      <c r="K99" s="11" t="s">
        <v>261</v>
      </c>
    </row>
    <row r="100" spans="1:11">
      <c r="A100" s="4"/>
      <c r="B100" s="5"/>
      <c r="C100" s="5"/>
      <c r="D100" s="5"/>
      <c r="E100" s="5" t="s">
        <v>262</v>
      </c>
      <c r="F100" s="5">
        <v>2</v>
      </c>
      <c r="G100" s="8" t="s">
        <v>34</v>
      </c>
      <c r="H100" s="8" t="s">
        <v>17</v>
      </c>
      <c r="I100" s="8" t="s">
        <v>259</v>
      </c>
      <c r="J100" s="8"/>
      <c r="K100" s="11"/>
    </row>
    <row r="101" ht="27" spans="1:11">
      <c r="A101" s="4"/>
      <c r="B101" s="5"/>
      <c r="C101" s="5"/>
      <c r="D101" s="5"/>
      <c r="E101" s="5" t="s">
        <v>263</v>
      </c>
      <c r="F101" s="5">
        <v>1</v>
      </c>
      <c r="G101" s="8" t="s">
        <v>34</v>
      </c>
      <c r="H101" s="8" t="s">
        <v>17</v>
      </c>
      <c r="I101" s="8" t="s">
        <v>259</v>
      </c>
      <c r="J101" s="8"/>
      <c r="K101" s="11"/>
    </row>
    <row r="102" ht="27" spans="1:11">
      <c r="A102" s="4"/>
      <c r="B102" s="5"/>
      <c r="C102" s="5"/>
      <c r="D102" s="5"/>
      <c r="E102" s="5" t="s">
        <v>264</v>
      </c>
      <c r="F102" s="5">
        <v>4</v>
      </c>
      <c r="G102" s="8" t="s">
        <v>265</v>
      </c>
      <c r="H102" s="8" t="s">
        <v>17</v>
      </c>
      <c r="I102" s="8" t="s">
        <v>46</v>
      </c>
      <c r="J102" s="8"/>
      <c r="K102" s="11"/>
    </row>
    <row r="103" ht="40.5" spans="1:11">
      <c r="A103" s="4"/>
      <c r="B103" s="5"/>
      <c r="C103" s="5"/>
      <c r="D103" s="5"/>
      <c r="E103" s="5" t="s">
        <v>266</v>
      </c>
      <c r="F103" s="5">
        <v>5</v>
      </c>
      <c r="G103" s="8" t="s">
        <v>34</v>
      </c>
      <c r="H103" s="8" t="s">
        <v>17</v>
      </c>
      <c r="I103" s="8" t="s">
        <v>267</v>
      </c>
      <c r="J103" s="8" t="s">
        <v>268</v>
      </c>
      <c r="K103" s="11"/>
    </row>
    <row r="104" ht="54" spans="1:11">
      <c r="A104" s="4">
        <f>MAX($A$2:A103)+1</f>
        <v>25</v>
      </c>
      <c r="B104" s="5" t="s">
        <v>269</v>
      </c>
      <c r="C104" s="5" t="s">
        <v>13</v>
      </c>
      <c r="D104" s="5" t="s">
        <v>209</v>
      </c>
      <c r="E104" s="5" t="s">
        <v>270</v>
      </c>
      <c r="F104" s="5">
        <v>3</v>
      </c>
      <c r="G104" s="8" t="s">
        <v>64</v>
      </c>
      <c r="H104" s="8" t="s">
        <v>17</v>
      </c>
      <c r="I104" s="8" t="s">
        <v>46</v>
      </c>
      <c r="J104" s="8" t="s">
        <v>209</v>
      </c>
      <c r="K104" s="11" t="s">
        <v>271</v>
      </c>
    </row>
    <row r="105" spans="1:11">
      <c r="A105" s="4">
        <f>MAX($A$2:A104)+1</f>
        <v>26</v>
      </c>
      <c r="B105" s="5" t="s">
        <v>272</v>
      </c>
      <c r="C105" s="5" t="s">
        <v>273</v>
      </c>
      <c r="D105" s="5" t="s">
        <v>156</v>
      </c>
      <c r="E105" s="5" t="s">
        <v>274</v>
      </c>
      <c r="F105" s="5">
        <v>5</v>
      </c>
      <c r="G105" s="8" t="s">
        <v>219</v>
      </c>
      <c r="H105" s="8" t="s">
        <v>17</v>
      </c>
      <c r="I105" s="8" t="s">
        <v>275</v>
      </c>
      <c r="J105" s="8" t="s">
        <v>156</v>
      </c>
      <c r="K105" s="11" t="s">
        <v>276</v>
      </c>
    </row>
    <row r="106" spans="1:11">
      <c r="A106" s="4"/>
      <c r="B106" s="5"/>
      <c r="C106" s="5"/>
      <c r="D106" s="5"/>
      <c r="E106" s="5" t="s">
        <v>199</v>
      </c>
      <c r="F106" s="5">
        <v>5</v>
      </c>
      <c r="G106" s="8" t="s">
        <v>216</v>
      </c>
      <c r="H106" s="8" t="s">
        <v>17</v>
      </c>
      <c r="I106" s="8" t="s">
        <v>277</v>
      </c>
      <c r="J106" s="8"/>
      <c r="K106" s="11"/>
    </row>
    <row r="107" ht="67.5" spans="1:11">
      <c r="A107" s="4">
        <f>MAX($A$2:A106)+1</f>
        <v>27</v>
      </c>
      <c r="B107" s="5" t="s">
        <v>278</v>
      </c>
      <c r="C107" s="5" t="s">
        <v>279</v>
      </c>
      <c r="D107" s="5" t="s">
        <v>209</v>
      </c>
      <c r="E107" s="5" t="s">
        <v>280</v>
      </c>
      <c r="F107" s="5">
        <v>5</v>
      </c>
      <c r="G107" s="8" t="s">
        <v>281</v>
      </c>
      <c r="H107" s="8" t="s">
        <v>17</v>
      </c>
      <c r="I107" s="8" t="s">
        <v>282</v>
      </c>
      <c r="J107" s="8" t="s">
        <v>283</v>
      </c>
      <c r="K107" s="11" t="s">
        <v>284</v>
      </c>
    </row>
    <row r="108" ht="27" spans="1:11">
      <c r="A108" s="4">
        <f>MAX($A$2:A107)+1</f>
        <v>28</v>
      </c>
      <c r="B108" s="5" t="s">
        <v>285</v>
      </c>
      <c r="C108" s="5" t="s">
        <v>279</v>
      </c>
      <c r="D108" s="5" t="s">
        <v>286</v>
      </c>
      <c r="E108" s="5" t="s">
        <v>287</v>
      </c>
      <c r="F108" s="5">
        <v>10</v>
      </c>
      <c r="G108" s="8" t="s">
        <v>34</v>
      </c>
      <c r="H108" s="8" t="s">
        <v>17</v>
      </c>
      <c r="I108" s="8" t="s">
        <v>288</v>
      </c>
      <c r="J108" s="8" t="s">
        <v>286</v>
      </c>
      <c r="K108" s="11" t="s">
        <v>289</v>
      </c>
    </row>
    <row r="109" spans="1:11">
      <c r="A109" s="4"/>
      <c r="B109" s="5"/>
      <c r="C109" s="5"/>
      <c r="D109" s="5"/>
      <c r="E109" s="5" t="s">
        <v>290</v>
      </c>
      <c r="F109" s="5">
        <v>10</v>
      </c>
      <c r="G109" s="8" t="s">
        <v>34</v>
      </c>
      <c r="H109" s="8" t="s">
        <v>17</v>
      </c>
      <c r="I109" s="8" t="s">
        <v>288</v>
      </c>
      <c r="J109" s="8"/>
      <c r="K109" s="11"/>
    </row>
    <row r="110" ht="27" spans="1:11">
      <c r="A110" s="4"/>
      <c r="B110" s="5"/>
      <c r="C110" s="5"/>
      <c r="D110" s="5"/>
      <c r="E110" s="5" t="s">
        <v>291</v>
      </c>
      <c r="F110" s="5">
        <v>10</v>
      </c>
      <c r="G110" s="8" t="s">
        <v>34</v>
      </c>
      <c r="H110" s="8" t="s">
        <v>17</v>
      </c>
      <c r="I110" s="8" t="s">
        <v>288</v>
      </c>
      <c r="J110" s="8"/>
      <c r="K110" s="11"/>
    </row>
    <row r="111" ht="40.5" spans="1:11">
      <c r="A111" s="4">
        <f>MAX($A$2:A110)+1</f>
        <v>29</v>
      </c>
      <c r="B111" s="5" t="s">
        <v>292</v>
      </c>
      <c r="C111" s="5" t="s">
        <v>279</v>
      </c>
      <c r="D111" s="5" t="s">
        <v>156</v>
      </c>
      <c r="E111" s="5" t="s">
        <v>293</v>
      </c>
      <c r="F111" s="5">
        <v>5</v>
      </c>
      <c r="G111" s="8" t="s">
        <v>294</v>
      </c>
      <c r="H111" s="8" t="s">
        <v>17</v>
      </c>
      <c r="I111" s="8" t="s">
        <v>43</v>
      </c>
      <c r="J111" s="8" t="s">
        <v>156</v>
      </c>
      <c r="K111" s="11" t="s">
        <v>295</v>
      </c>
    </row>
    <row r="112" ht="27" spans="1:11">
      <c r="A112" s="4"/>
      <c r="B112" s="5"/>
      <c r="C112" s="5"/>
      <c r="D112" s="5"/>
      <c r="E112" s="5" t="s">
        <v>296</v>
      </c>
      <c r="F112" s="5">
        <v>2</v>
      </c>
      <c r="G112" s="8" t="s">
        <v>297</v>
      </c>
      <c r="H112" s="8" t="s">
        <v>17</v>
      </c>
      <c r="I112" s="8" t="s">
        <v>298</v>
      </c>
      <c r="J112" s="8"/>
      <c r="K112" s="11"/>
    </row>
    <row r="113" ht="27" spans="1:11">
      <c r="A113" s="4"/>
      <c r="B113" s="5"/>
      <c r="C113" s="5"/>
      <c r="D113" s="5"/>
      <c r="E113" s="5" t="s">
        <v>299</v>
      </c>
      <c r="F113" s="5">
        <v>5</v>
      </c>
      <c r="G113" s="8" t="s">
        <v>64</v>
      </c>
      <c r="H113" s="8" t="s">
        <v>17</v>
      </c>
      <c r="I113" s="8" t="s">
        <v>300</v>
      </c>
      <c r="J113" s="8"/>
      <c r="K113" s="11"/>
    </row>
    <row r="114" ht="81" spans="1:11">
      <c r="A114" s="4">
        <f>MAX($A$2:A113)+1</f>
        <v>30</v>
      </c>
      <c r="B114" s="5" t="s">
        <v>301</v>
      </c>
      <c r="C114" s="5" t="s">
        <v>279</v>
      </c>
      <c r="D114" s="5" t="s">
        <v>156</v>
      </c>
      <c r="E114" s="5" t="s">
        <v>302</v>
      </c>
      <c r="F114" s="5">
        <v>6</v>
      </c>
      <c r="G114" s="8" t="s">
        <v>303</v>
      </c>
      <c r="H114" s="8" t="s">
        <v>17</v>
      </c>
      <c r="I114" s="8" t="s">
        <v>82</v>
      </c>
      <c r="J114" s="8" t="s">
        <v>156</v>
      </c>
      <c r="K114" s="11" t="s">
        <v>304</v>
      </c>
    </row>
    <row r="115" ht="27" spans="1:11">
      <c r="A115" s="4"/>
      <c r="B115" s="5"/>
      <c r="C115" s="5"/>
      <c r="D115" s="5"/>
      <c r="E115" s="5" t="s">
        <v>305</v>
      </c>
      <c r="F115" s="5">
        <v>2</v>
      </c>
      <c r="G115" s="8" t="s">
        <v>136</v>
      </c>
      <c r="H115" s="8" t="s">
        <v>17</v>
      </c>
      <c r="I115" s="8" t="s">
        <v>306</v>
      </c>
      <c r="J115" s="8"/>
      <c r="K115" s="11"/>
    </row>
    <row r="116" ht="27" spans="1:11">
      <c r="A116" s="4"/>
      <c r="B116" s="5"/>
      <c r="C116" s="5"/>
      <c r="D116" s="5"/>
      <c r="E116" s="5" t="s">
        <v>307</v>
      </c>
      <c r="F116" s="5">
        <v>2</v>
      </c>
      <c r="G116" s="8" t="s">
        <v>308</v>
      </c>
      <c r="H116" s="8" t="s">
        <v>17</v>
      </c>
      <c r="I116" s="8" t="s">
        <v>82</v>
      </c>
      <c r="J116" s="8"/>
      <c r="K116" s="11"/>
    </row>
    <row r="117" spans="1:11">
      <c r="A117" s="4">
        <f>MAX($A$2:A116)+1</f>
        <v>31</v>
      </c>
      <c r="B117" s="5" t="s">
        <v>309</v>
      </c>
      <c r="C117" s="5" t="s">
        <v>273</v>
      </c>
      <c r="D117" s="5" t="s">
        <v>156</v>
      </c>
      <c r="E117" s="5" t="s">
        <v>310</v>
      </c>
      <c r="F117" s="5">
        <v>1</v>
      </c>
      <c r="G117" s="8" t="s">
        <v>311</v>
      </c>
      <c r="H117" s="8" t="s">
        <v>17</v>
      </c>
      <c r="I117" s="8" t="s">
        <v>312</v>
      </c>
      <c r="J117" s="8" t="s">
        <v>156</v>
      </c>
      <c r="K117" s="11" t="s">
        <v>313</v>
      </c>
    </row>
    <row r="118" spans="1:11">
      <c r="A118" s="4"/>
      <c r="B118" s="5"/>
      <c r="C118" s="5"/>
      <c r="D118" s="5"/>
      <c r="E118" s="5" t="s">
        <v>314</v>
      </c>
      <c r="F118" s="5">
        <v>1</v>
      </c>
      <c r="G118" s="8" t="s">
        <v>315</v>
      </c>
      <c r="H118" s="8" t="s">
        <v>17</v>
      </c>
      <c r="I118" s="8" t="s">
        <v>312</v>
      </c>
      <c r="J118" s="8"/>
      <c r="K118" s="11"/>
    </row>
    <row r="119" spans="1:11">
      <c r="A119" s="4"/>
      <c r="B119" s="5"/>
      <c r="C119" s="5"/>
      <c r="D119" s="5"/>
      <c r="E119" s="5" t="s">
        <v>310</v>
      </c>
      <c r="F119" s="5">
        <v>1</v>
      </c>
      <c r="G119" s="8" t="s">
        <v>311</v>
      </c>
      <c r="H119" s="8" t="s">
        <v>17</v>
      </c>
      <c r="I119" s="8" t="s">
        <v>312</v>
      </c>
      <c r="J119" s="8"/>
      <c r="K119" s="11"/>
    </row>
    <row r="120" spans="1:11">
      <c r="A120" s="4"/>
      <c r="B120" s="5"/>
      <c r="C120" s="5"/>
      <c r="D120" s="5"/>
      <c r="E120" s="5" t="s">
        <v>314</v>
      </c>
      <c r="F120" s="5">
        <v>1</v>
      </c>
      <c r="G120" s="8" t="s">
        <v>315</v>
      </c>
      <c r="H120" s="8" t="s">
        <v>17</v>
      </c>
      <c r="I120" s="8" t="s">
        <v>312</v>
      </c>
      <c r="J120" s="8"/>
      <c r="K120" s="11"/>
    </row>
    <row r="121" ht="27" spans="1:11">
      <c r="A121" s="4">
        <f>MAX($A$2:A120)+1</f>
        <v>32</v>
      </c>
      <c r="B121" s="5" t="s">
        <v>316</v>
      </c>
      <c r="C121" s="5" t="s">
        <v>13</v>
      </c>
      <c r="D121" s="5" t="s">
        <v>317</v>
      </c>
      <c r="E121" s="5" t="s">
        <v>318</v>
      </c>
      <c r="F121" s="5">
        <v>5</v>
      </c>
      <c r="G121" s="8" t="s">
        <v>319</v>
      </c>
      <c r="H121" s="8" t="s">
        <v>17</v>
      </c>
      <c r="I121" s="8" t="s">
        <v>320</v>
      </c>
      <c r="J121" s="8" t="s">
        <v>321</v>
      </c>
      <c r="K121" s="11" t="s">
        <v>322</v>
      </c>
    </row>
    <row r="122" ht="40.5" spans="1:11">
      <c r="A122" s="4"/>
      <c r="B122" s="5"/>
      <c r="C122" s="5"/>
      <c r="D122" s="5"/>
      <c r="E122" s="5" t="s">
        <v>323</v>
      </c>
      <c r="F122" s="5">
        <v>5</v>
      </c>
      <c r="G122" s="8" t="s">
        <v>324</v>
      </c>
      <c r="H122" s="8" t="s">
        <v>17</v>
      </c>
      <c r="I122" s="8" t="s">
        <v>325</v>
      </c>
      <c r="J122" s="8"/>
      <c r="K122" s="11"/>
    </row>
    <row r="123" ht="40.5" spans="1:11">
      <c r="A123" s="4"/>
      <c r="B123" s="5"/>
      <c r="C123" s="5"/>
      <c r="D123" s="5"/>
      <c r="E123" s="5" t="s">
        <v>326</v>
      </c>
      <c r="F123" s="5">
        <v>4</v>
      </c>
      <c r="G123" s="8" t="s">
        <v>327</v>
      </c>
      <c r="H123" s="8" t="s">
        <v>17</v>
      </c>
      <c r="I123" s="8" t="s">
        <v>325</v>
      </c>
      <c r="J123" s="8"/>
      <c r="K123" s="11"/>
    </row>
    <row r="124" ht="40.5" spans="1:11">
      <c r="A124" s="4"/>
      <c r="B124" s="5"/>
      <c r="C124" s="5"/>
      <c r="D124" s="5"/>
      <c r="E124" s="5" t="s">
        <v>328</v>
      </c>
      <c r="F124" s="5">
        <v>3</v>
      </c>
      <c r="G124" s="8" t="s">
        <v>329</v>
      </c>
      <c r="H124" s="8" t="s">
        <v>17</v>
      </c>
      <c r="I124" s="8" t="s">
        <v>325</v>
      </c>
      <c r="J124" s="8"/>
      <c r="K124" s="11"/>
    </row>
    <row r="125" ht="54" spans="1:11">
      <c r="A125" s="4"/>
      <c r="B125" s="5"/>
      <c r="C125" s="5"/>
      <c r="D125" s="5"/>
      <c r="E125" s="5" t="s">
        <v>330</v>
      </c>
      <c r="F125" s="5">
        <v>3</v>
      </c>
      <c r="G125" s="8" t="s">
        <v>331</v>
      </c>
      <c r="H125" s="8" t="s">
        <v>17</v>
      </c>
      <c r="I125" s="8" t="s">
        <v>332</v>
      </c>
      <c r="J125" s="8"/>
      <c r="K125" s="11"/>
    </row>
    <row r="126" ht="40.5" spans="1:11">
      <c r="A126" s="4"/>
      <c r="B126" s="5"/>
      <c r="C126" s="5"/>
      <c r="D126" s="5"/>
      <c r="E126" s="5" t="s">
        <v>99</v>
      </c>
      <c r="F126" s="5">
        <v>3</v>
      </c>
      <c r="G126" s="8" t="s">
        <v>324</v>
      </c>
      <c r="H126" s="8" t="s">
        <v>17</v>
      </c>
      <c r="I126" s="8" t="s">
        <v>325</v>
      </c>
      <c r="J126" s="8"/>
      <c r="K126" s="11"/>
    </row>
    <row r="127" ht="40.5" spans="1:11">
      <c r="A127" s="4">
        <f>MAX($A$2:A126)+1</f>
        <v>33</v>
      </c>
      <c r="B127" s="5" t="s">
        <v>333</v>
      </c>
      <c r="C127" s="5" t="s">
        <v>13</v>
      </c>
      <c r="D127" s="5" t="s">
        <v>334</v>
      </c>
      <c r="E127" s="5" t="s">
        <v>205</v>
      </c>
      <c r="F127" s="5">
        <v>4</v>
      </c>
      <c r="G127" s="8" t="s">
        <v>255</v>
      </c>
      <c r="H127" s="8" t="s">
        <v>17</v>
      </c>
      <c r="I127" s="8" t="s">
        <v>335</v>
      </c>
      <c r="J127" s="8" t="s">
        <v>334</v>
      </c>
      <c r="K127" s="11" t="s">
        <v>336</v>
      </c>
    </row>
    <row r="128" ht="40.5" spans="1:11">
      <c r="A128" s="4"/>
      <c r="B128" s="5"/>
      <c r="C128" s="5"/>
      <c r="D128" s="5"/>
      <c r="E128" s="5" t="s">
        <v>205</v>
      </c>
      <c r="F128" s="5">
        <v>4</v>
      </c>
      <c r="G128" s="8" t="s">
        <v>254</v>
      </c>
      <c r="H128" s="8" t="s">
        <v>17</v>
      </c>
      <c r="I128" s="8" t="s">
        <v>335</v>
      </c>
      <c r="J128" s="8" t="s">
        <v>337</v>
      </c>
      <c r="K128" s="11"/>
    </row>
    <row r="129" ht="40.5" spans="1:11">
      <c r="A129" s="4"/>
      <c r="B129" s="5"/>
      <c r="C129" s="5"/>
      <c r="D129" s="5"/>
      <c r="E129" s="5" t="s">
        <v>205</v>
      </c>
      <c r="F129" s="5">
        <v>2</v>
      </c>
      <c r="G129" s="8" t="s">
        <v>338</v>
      </c>
      <c r="H129" s="8" t="s">
        <v>17</v>
      </c>
      <c r="I129" s="8" t="s">
        <v>335</v>
      </c>
      <c r="J129" s="8" t="s">
        <v>339</v>
      </c>
      <c r="K129" s="11"/>
    </row>
    <row r="130" ht="40.5" spans="1:11">
      <c r="A130" s="4"/>
      <c r="B130" s="5"/>
      <c r="C130" s="5"/>
      <c r="D130" s="5"/>
      <c r="E130" s="5" t="s">
        <v>205</v>
      </c>
      <c r="F130" s="5">
        <v>2</v>
      </c>
      <c r="G130" s="8" t="s">
        <v>340</v>
      </c>
      <c r="H130" s="8" t="s">
        <v>17</v>
      </c>
      <c r="I130" s="8" t="s">
        <v>335</v>
      </c>
      <c r="J130" s="8" t="s">
        <v>341</v>
      </c>
      <c r="K130" s="11"/>
    </row>
    <row r="131" ht="40.5" spans="1:11">
      <c r="A131" s="4">
        <f>MAX($A$2:A130)+1</f>
        <v>34</v>
      </c>
      <c r="B131" s="5" t="s">
        <v>342</v>
      </c>
      <c r="C131" s="5" t="s">
        <v>13</v>
      </c>
      <c r="D131" s="5" t="s">
        <v>343</v>
      </c>
      <c r="E131" s="5" t="s">
        <v>344</v>
      </c>
      <c r="F131" s="5">
        <v>1</v>
      </c>
      <c r="G131" s="8" t="s">
        <v>345</v>
      </c>
      <c r="H131" s="8" t="s">
        <v>346</v>
      </c>
      <c r="I131" s="8" t="s">
        <v>347</v>
      </c>
      <c r="J131" s="8" t="s">
        <v>348</v>
      </c>
      <c r="K131" s="11" t="s">
        <v>349</v>
      </c>
    </row>
    <row r="132" ht="40.5" spans="1:11">
      <c r="A132" s="4"/>
      <c r="B132" s="5"/>
      <c r="C132" s="5"/>
      <c r="D132" s="5"/>
      <c r="E132" s="5" t="s">
        <v>350</v>
      </c>
      <c r="F132" s="5">
        <v>1</v>
      </c>
      <c r="G132" s="8" t="s">
        <v>351</v>
      </c>
      <c r="H132" s="8" t="s">
        <v>346</v>
      </c>
      <c r="I132" s="8" t="s">
        <v>347</v>
      </c>
      <c r="J132" s="8" t="s">
        <v>352</v>
      </c>
      <c r="K132" s="11"/>
    </row>
    <row r="133" ht="81" spans="1:11">
      <c r="A133" s="4"/>
      <c r="B133" s="5"/>
      <c r="C133" s="5"/>
      <c r="D133" s="5"/>
      <c r="E133" s="5" t="s">
        <v>353</v>
      </c>
      <c r="F133" s="5">
        <v>2</v>
      </c>
      <c r="G133" s="8" t="s">
        <v>354</v>
      </c>
      <c r="H133" s="8" t="s">
        <v>346</v>
      </c>
      <c r="I133" s="8" t="s">
        <v>347</v>
      </c>
      <c r="J133" s="8" t="s">
        <v>355</v>
      </c>
      <c r="K133" s="11"/>
    </row>
    <row r="134" ht="67.5" spans="1:11">
      <c r="A134" s="4"/>
      <c r="B134" s="5"/>
      <c r="C134" s="5"/>
      <c r="D134" s="5"/>
      <c r="E134" s="5" t="s">
        <v>356</v>
      </c>
      <c r="F134" s="5">
        <v>8</v>
      </c>
      <c r="G134" s="8" t="s">
        <v>357</v>
      </c>
      <c r="H134" s="8" t="s">
        <v>346</v>
      </c>
      <c r="I134" s="8" t="s">
        <v>347</v>
      </c>
      <c r="J134" s="8" t="s">
        <v>358</v>
      </c>
      <c r="K134" s="11"/>
    </row>
    <row r="135" ht="54" spans="1:11">
      <c r="A135" s="4"/>
      <c r="B135" s="5"/>
      <c r="C135" s="5"/>
      <c r="D135" s="5"/>
      <c r="E135" s="5" t="s">
        <v>359</v>
      </c>
      <c r="F135" s="5">
        <v>1</v>
      </c>
      <c r="G135" s="8" t="s">
        <v>360</v>
      </c>
      <c r="H135" s="8" t="s">
        <v>346</v>
      </c>
      <c r="I135" s="8" t="s">
        <v>347</v>
      </c>
      <c r="J135" s="8" t="s">
        <v>361</v>
      </c>
      <c r="K135" s="11"/>
    </row>
    <row r="136" ht="40.5" spans="1:11">
      <c r="A136" s="4"/>
      <c r="B136" s="5"/>
      <c r="C136" s="5"/>
      <c r="D136" s="5"/>
      <c r="E136" s="5" t="s">
        <v>362</v>
      </c>
      <c r="F136" s="5">
        <v>3</v>
      </c>
      <c r="G136" s="8" t="s">
        <v>363</v>
      </c>
      <c r="H136" s="8" t="s">
        <v>346</v>
      </c>
      <c r="I136" s="8" t="s">
        <v>347</v>
      </c>
      <c r="J136" s="8" t="s">
        <v>364</v>
      </c>
      <c r="K136" s="11"/>
    </row>
    <row r="137" ht="40.5" spans="1:11">
      <c r="A137" s="4"/>
      <c r="B137" s="5"/>
      <c r="C137" s="5"/>
      <c r="D137" s="5"/>
      <c r="E137" s="5" t="s">
        <v>365</v>
      </c>
      <c r="F137" s="5">
        <v>6</v>
      </c>
      <c r="G137" s="8" t="s">
        <v>366</v>
      </c>
      <c r="H137" s="8" t="s">
        <v>346</v>
      </c>
      <c r="I137" s="8" t="s">
        <v>347</v>
      </c>
      <c r="J137" s="8" t="s">
        <v>367</v>
      </c>
      <c r="K137" s="11"/>
    </row>
    <row r="138" ht="40.5" spans="1:11">
      <c r="A138" s="4"/>
      <c r="B138" s="5"/>
      <c r="C138" s="5"/>
      <c r="D138" s="5"/>
      <c r="E138" s="5" t="s">
        <v>368</v>
      </c>
      <c r="F138" s="5">
        <v>2</v>
      </c>
      <c r="G138" s="8" t="s">
        <v>30</v>
      </c>
      <c r="H138" s="8" t="s">
        <v>346</v>
      </c>
      <c r="I138" s="8" t="s">
        <v>347</v>
      </c>
      <c r="J138" s="8" t="s">
        <v>369</v>
      </c>
      <c r="K138" s="11"/>
    </row>
    <row r="139" ht="40.5" spans="1:11">
      <c r="A139" s="4"/>
      <c r="B139" s="5"/>
      <c r="C139" s="5"/>
      <c r="D139" s="5"/>
      <c r="E139" s="5" t="s">
        <v>370</v>
      </c>
      <c r="F139" s="5">
        <v>1</v>
      </c>
      <c r="G139" s="8" t="s">
        <v>371</v>
      </c>
      <c r="H139" s="8" t="s">
        <v>346</v>
      </c>
      <c r="I139" s="8" t="s">
        <v>347</v>
      </c>
      <c r="J139" s="8" t="s">
        <v>372</v>
      </c>
      <c r="K139" s="11"/>
    </row>
    <row r="140" ht="148.5" spans="1:11">
      <c r="A140" s="4"/>
      <c r="B140" s="5"/>
      <c r="C140" s="5"/>
      <c r="D140" s="5"/>
      <c r="E140" s="5" t="s">
        <v>373</v>
      </c>
      <c r="F140" s="5">
        <v>2</v>
      </c>
      <c r="G140" s="8" t="s">
        <v>374</v>
      </c>
      <c r="H140" s="8" t="s">
        <v>346</v>
      </c>
      <c r="I140" s="8" t="s">
        <v>347</v>
      </c>
      <c r="J140" s="8" t="s">
        <v>375</v>
      </c>
      <c r="K140" s="11"/>
    </row>
    <row r="141" ht="67.5" spans="1:11">
      <c r="A141" s="4"/>
      <c r="B141" s="5"/>
      <c r="C141" s="5"/>
      <c r="D141" s="5"/>
      <c r="E141" s="5" t="s">
        <v>376</v>
      </c>
      <c r="F141" s="5">
        <v>5</v>
      </c>
      <c r="G141" s="8" t="s">
        <v>377</v>
      </c>
      <c r="H141" s="8" t="s">
        <v>346</v>
      </c>
      <c r="I141" s="8" t="s">
        <v>347</v>
      </c>
      <c r="J141" s="8" t="s">
        <v>378</v>
      </c>
      <c r="K141" s="11"/>
    </row>
    <row r="142" ht="40.5" spans="1:11">
      <c r="A142" s="4"/>
      <c r="B142" s="5"/>
      <c r="C142" s="5"/>
      <c r="D142" s="5"/>
      <c r="E142" s="5" t="s">
        <v>379</v>
      </c>
      <c r="F142" s="5">
        <v>1</v>
      </c>
      <c r="G142" s="8" t="s">
        <v>380</v>
      </c>
      <c r="H142" s="8" t="s">
        <v>346</v>
      </c>
      <c r="I142" s="8" t="s">
        <v>347</v>
      </c>
      <c r="J142" s="8" t="s">
        <v>381</v>
      </c>
      <c r="K142" s="11"/>
    </row>
    <row r="143" ht="40.5" spans="1:11">
      <c r="A143" s="4"/>
      <c r="B143" s="5"/>
      <c r="C143" s="5"/>
      <c r="D143" s="5"/>
      <c r="E143" s="5" t="s">
        <v>382</v>
      </c>
      <c r="F143" s="5">
        <v>1</v>
      </c>
      <c r="G143" s="8" t="s">
        <v>383</v>
      </c>
      <c r="H143" s="8" t="s">
        <v>346</v>
      </c>
      <c r="I143" s="8" t="s">
        <v>347</v>
      </c>
      <c r="J143" s="8" t="s">
        <v>384</v>
      </c>
      <c r="K143" s="11"/>
    </row>
    <row r="144" ht="40.5" spans="1:11">
      <c r="A144" s="4"/>
      <c r="B144" s="5"/>
      <c r="C144" s="5"/>
      <c r="D144" s="5"/>
      <c r="E144" s="5" t="s">
        <v>385</v>
      </c>
      <c r="F144" s="5">
        <v>2</v>
      </c>
      <c r="G144" s="8" t="s">
        <v>386</v>
      </c>
      <c r="H144" s="8" t="s">
        <v>346</v>
      </c>
      <c r="I144" s="8" t="s">
        <v>347</v>
      </c>
      <c r="J144" s="8" t="s">
        <v>387</v>
      </c>
      <c r="K144" s="11"/>
    </row>
    <row r="145" ht="40.5" spans="1:11">
      <c r="A145" s="4"/>
      <c r="B145" s="5"/>
      <c r="C145" s="5"/>
      <c r="D145" s="5"/>
      <c r="E145" s="5" t="s">
        <v>388</v>
      </c>
      <c r="F145" s="5">
        <v>1</v>
      </c>
      <c r="G145" s="8" t="s">
        <v>389</v>
      </c>
      <c r="H145" s="8" t="s">
        <v>346</v>
      </c>
      <c r="I145" s="8" t="s">
        <v>347</v>
      </c>
      <c r="J145" s="8" t="s">
        <v>390</v>
      </c>
      <c r="K145" s="11"/>
    </row>
    <row r="146" ht="54" spans="1:11">
      <c r="A146" s="4"/>
      <c r="B146" s="5"/>
      <c r="C146" s="5"/>
      <c r="D146" s="5"/>
      <c r="E146" s="5" t="s">
        <v>391</v>
      </c>
      <c r="F146" s="5">
        <v>1</v>
      </c>
      <c r="G146" s="8" t="s">
        <v>392</v>
      </c>
      <c r="H146" s="8" t="s">
        <v>346</v>
      </c>
      <c r="I146" s="8" t="s">
        <v>347</v>
      </c>
      <c r="J146" s="8" t="s">
        <v>393</v>
      </c>
      <c r="K146" s="11"/>
    </row>
    <row r="147" ht="40.5" spans="1:11">
      <c r="A147" s="4"/>
      <c r="B147" s="5"/>
      <c r="C147" s="5"/>
      <c r="D147" s="5"/>
      <c r="E147" s="5" t="s">
        <v>394</v>
      </c>
      <c r="F147" s="5">
        <v>1</v>
      </c>
      <c r="G147" s="8" t="s">
        <v>395</v>
      </c>
      <c r="H147" s="8" t="s">
        <v>346</v>
      </c>
      <c r="I147" s="8" t="s">
        <v>347</v>
      </c>
      <c r="J147" s="8" t="s">
        <v>396</v>
      </c>
      <c r="K147" s="11"/>
    </row>
    <row r="148" ht="40.5" spans="1:11">
      <c r="A148" s="4"/>
      <c r="B148" s="5"/>
      <c r="C148" s="5"/>
      <c r="D148" s="5"/>
      <c r="E148" s="5" t="s">
        <v>397</v>
      </c>
      <c r="F148" s="5">
        <v>1</v>
      </c>
      <c r="G148" s="8" t="s">
        <v>398</v>
      </c>
      <c r="H148" s="8" t="s">
        <v>346</v>
      </c>
      <c r="I148" s="8" t="s">
        <v>347</v>
      </c>
      <c r="J148" s="8" t="s">
        <v>399</v>
      </c>
      <c r="K148" s="11"/>
    </row>
    <row r="149" ht="135" spans="1:11">
      <c r="A149" s="4"/>
      <c r="B149" s="5"/>
      <c r="C149" s="5"/>
      <c r="D149" s="5"/>
      <c r="E149" s="5" t="s">
        <v>400</v>
      </c>
      <c r="F149" s="5">
        <v>1</v>
      </c>
      <c r="G149" s="8" t="s">
        <v>401</v>
      </c>
      <c r="H149" s="8" t="s">
        <v>346</v>
      </c>
      <c r="I149" s="8" t="s">
        <v>347</v>
      </c>
      <c r="J149" s="8" t="s">
        <v>402</v>
      </c>
      <c r="K149" s="11"/>
    </row>
    <row r="150" ht="94.5" spans="1:11">
      <c r="A150" s="4"/>
      <c r="B150" s="5"/>
      <c r="C150" s="5"/>
      <c r="D150" s="5"/>
      <c r="E150" s="5" t="s">
        <v>403</v>
      </c>
      <c r="F150" s="5">
        <v>1</v>
      </c>
      <c r="G150" s="8" t="s">
        <v>404</v>
      </c>
      <c r="H150" s="8" t="s">
        <v>346</v>
      </c>
      <c r="I150" s="8" t="s">
        <v>347</v>
      </c>
      <c r="J150" s="8" t="s">
        <v>405</v>
      </c>
      <c r="K150" s="11"/>
    </row>
    <row r="151" ht="94.5" spans="1:11">
      <c r="A151" s="4"/>
      <c r="B151" s="5"/>
      <c r="C151" s="5"/>
      <c r="D151" s="5"/>
      <c r="E151" s="5" t="s">
        <v>406</v>
      </c>
      <c r="F151" s="5">
        <v>1</v>
      </c>
      <c r="G151" s="8" t="s">
        <v>407</v>
      </c>
      <c r="H151" s="8" t="s">
        <v>346</v>
      </c>
      <c r="I151" s="8" t="s">
        <v>347</v>
      </c>
      <c r="J151" s="8" t="s">
        <v>408</v>
      </c>
      <c r="K151" s="11"/>
    </row>
    <row r="152" ht="202.5" spans="1:11">
      <c r="A152" s="4"/>
      <c r="B152" s="5"/>
      <c r="C152" s="5"/>
      <c r="D152" s="5"/>
      <c r="E152" s="5" t="s">
        <v>409</v>
      </c>
      <c r="F152" s="5">
        <v>1</v>
      </c>
      <c r="G152" s="8" t="s">
        <v>410</v>
      </c>
      <c r="H152" s="8" t="s">
        <v>17</v>
      </c>
      <c r="I152" s="8" t="s">
        <v>347</v>
      </c>
      <c r="J152" s="8" t="s">
        <v>411</v>
      </c>
      <c r="K152" s="11"/>
    </row>
    <row r="153" ht="81" spans="1:11">
      <c r="A153" s="4">
        <f>MAX($A$2:A152)+1</f>
        <v>35</v>
      </c>
      <c r="B153" s="5" t="s">
        <v>412</v>
      </c>
      <c r="C153" s="5" t="s">
        <v>13</v>
      </c>
      <c r="D153" s="5" t="s">
        <v>413</v>
      </c>
      <c r="E153" s="5" t="s">
        <v>205</v>
      </c>
      <c r="F153" s="5">
        <v>20</v>
      </c>
      <c r="G153" s="8" t="s">
        <v>414</v>
      </c>
      <c r="H153" s="8" t="s">
        <v>415</v>
      </c>
      <c r="I153" s="8" t="s">
        <v>231</v>
      </c>
      <c r="J153" s="8" t="s">
        <v>413</v>
      </c>
      <c r="K153" s="11" t="s">
        <v>416</v>
      </c>
    </row>
    <row r="154" ht="81" spans="1:11">
      <c r="A154" s="4"/>
      <c r="B154" s="5"/>
      <c r="C154" s="5"/>
      <c r="D154" s="5"/>
      <c r="E154" s="5" t="s">
        <v>417</v>
      </c>
      <c r="F154" s="5">
        <v>20</v>
      </c>
      <c r="G154" s="8" t="s">
        <v>34</v>
      </c>
      <c r="H154" s="8" t="s">
        <v>418</v>
      </c>
      <c r="I154" s="8" t="s">
        <v>419</v>
      </c>
      <c r="J154" s="8" t="s">
        <v>420</v>
      </c>
      <c r="K154" s="11"/>
    </row>
    <row r="155" ht="81" spans="1:11">
      <c r="A155" s="4"/>
      <c r="B155" s="5"/>
      <c r="C155" s="5"/>
      <c r="D155" s="5"/>
      <c r="E155" s="5" t="s">
        <v>421</v>
      </c>
      <c r="F155" s="5">
        <v>30</v>
      </c>
      <c r="G155" s="8" t="s">
        <v>34</v>
      </c>
      <c r="H155" s="8" t="s">
        <v>418</v>
      </c>
      <c r="I155" s="8" t="s">
        <v>422</v>
      </c>
      <c r="J155" s="8" t="s">
        <v>423</v>
      </c>
      <c r="K155" s="11"/>
    </row>
    <row r="156" ht="81" spans="1:11">
      <c r="A156" s="4"/>
      <c r="B156" s="5"/>
      <c r="C156" s="5"/>
      <c r="D156" s="5"/>
      <c r="E156" s="5" t="s">
        <v>424</v>
      </c>
      <c r="F156" s="5">
        <v>8</v>
      </c>
      <c r="G156" s="8" t="s">
        <v>34</v>
      </c>
      <c r="H156" s="8" t="s">
        <v>418</v>
      </c>
      <c r="I156" s="8" t="s">
        <v>425</v>
      </c>
      <c r="J156" s="8" t="s">
        <v>426</v>
      </c>
      <c r="K156" s="11"/>
    </row>
    <row r="157" ht="81" spans="1:11">
      <c r="A157" s="4">
        <f>MAX($A$2:A156)+1</f>
        <v>36</v>
      </c>
      <c r="B157" s="5" t="s">
        <v>427</v>
      </c>
      <c r="C157" s="5" t="s">
        <v>13</v>
      </c>
      <c r="D157" s="5" t="s">
        <v>428</v>
      </c>
      <c r="E157" s="5" t="s">
        <v>429</v>
      </c>
      <c r="F157" s="5">
        <v>20</v>
      </c>
      <c r="G157" s="8" t="s">
        <v>430</v>
      </c>
      <c r="H157" s="8" t="s">
        <v>17</v>
      </c>
      <c r="I157" s="8" t="s">
        <v>97</v>
      </c>
      <c r="J157" s="8" t="s">
        <v>428</v>
      </c>
      <c r="K157" s="11" t="s">
        <v>431</v>
      </c>
    </row>
    <row r="158" ht="67.5" spans="1:11">
      <c r="A158" s="4">
        <f>MAX($A$2:A157)+1</f>
        <v>37</v>
      </c>
      <c r="B158" s="5" t="s">
        <v>432</v>
      </c>
      <c r="C158" s="5" t="s">
        <v>13</v>
      </c>
      <c r="D158" s="5" t="s">
        <v>433</v>
      </c>
      <c r="E158" s="5" t="s">
        <v>434</v>
      </c>
      <c r="F158" s="5">
        <v>2</v>
      </c>
      <c r="G158" s="8" t="s">
        <v>435</v>
      </c>
      <c r="H158" s="8" t="s">
        <v>17</v>
      </c>
      <c r="I158" s="8" t="s">
        <v>436</v>
      </c>
      <c r="J158" s="8" t="s">
        <v>433</v>
      </c>
      <c r="K158" s="11" t="s">
        <v>437</v>
      </c>
    </row>
    <row r="159" ht="67.5" spans="1:11">
      <c r="A159" s="4"/>
      <c r="B159" s="5"/>
      <c r="C159" s="5"/>
      <c r="D159" s="5" t="s">
        <v>438</v>
      </c>
      <c r="E159" s="5" t="s">
        <v>439</v>
      </c>
      <c r="F159" s="5">
        <v>5</v>
      </c>
      <c r="G159" s="8" t="s">
        <v>440</v>
      </c>
      <c r="H159" s="8" t="s">
        <v>17</v>
      </c>
      <c r="I159" s="8" t="s">
        <v>441</v>
      </c>
      <c r="J159" s="8" t="s">
        <v>438</v>
      </c>
      <c r="K159" s="11" t="s">
        <v>437</v>
      </c>
    </row>
    <row r="160" ht="67.5" spans="1:11">
      <c r="A160" s="4"/>
      <c r="B160" s="5"/>
      <c r="C160" s="5"/>
      <c r="D160" s="5" t="s">
        <v>442</v>
      </c>
      <c r="E160" s="5" t="s">
        <v>443</v>
      </c>
      <c r="F160" s="5">
        <v>2</v>
      </c>
      <c r="G160" s="8" t="s">
        <v>440</v>
      </c>
      <c r="H160" s="8" t="s">
        <v>17</v>
      </c>
      <c r="I160" s="8" t="s">
        <v>444</v>
      </c>
      <c r="J160" s="8" t="s">
        <v>442</v>
      </c>
      <c r="K160" s="11" t="s">
        <v>437</v>
      </c>
    </row>
    <row r="161" ht="67.5" spans="1:11">
      <c r="A161" s="4"/>
      <c r="B161" s="5"/>
      <c r="C161" s="5"/>
      <c r="D161" s="5" t="s">
        <v>445</v>
      </c>
      <c r="E161" s="5" t="s">
        <v>446</v>
      </c>
      <c r="F161" s="5">
        <v>2</v>
      </c>
      <c r="G161" s="8" t="s">
        <v>435</v>
      </c>
      <c r="H161" s="8" t="s">
        <v>17</v>
      </c>
      <c r="I161" s="8" t="s">
        <v>447</v>
      </c>
      <c r="J161" s="8" t="s">
        <v>445</v>
      </c>
      <c r="K161" s="11" t="s">
        <v>437</v>
      </c>
    </row>
    <row r="162" ht="94.5" spans="1:11">
      <c r="A162" s="4">
        <f>MAX($A$2:A161)+1</f>
        <v>38</v>
      </c>
      <c r="B162" s="5" t="s">
        <v>448</v>
      </c>
      <c r="C162" s="5" t="s">
        <v>13</v>
      </c>
      <c r="D162" s="5" t="s">
        <v>449</v>
      </c>
      <c r="E162" s="5" t="s">
        <v>450</v>
      </c>
      <c r="F162" s="5">
        <v>4</v>
      </c>
      <c r="G162" s="8" t="s">
        <v>451</v>
      </c>
      <c r="H162" s="8" t="s">
        <v>17</v>
      </c>
      <c r="I162" s="8" t="s">
        <v>97</v>
      </c>
      <c r="J162" s="8" t="s">
        <v>449</v>
      </c>
      <c r="K162" s="11" t="s">
        <v>452</v>
      </c>
    </row>
    <row r="163" ht="94.5" spans="1:11">
      <c r="A163" s="4"/>
      <c r="B163" s="5"/>
      <c r="C163" s="5"/>
      <c r="D163" s="5" t="s">
        <v>453</v>
      </c>
      <c r="E163" s="5" t="s">
        <v>454</v>
      </c>
      <c r="F163" s="5">
        <v>3</v>
      </c>
      <c r="G163" s="8" t="s">
        <v>455</v>
      </c>
      <c r="H163" s="8" t="s">
        <v>17</v>
      </c>
      <c r="I163" s="8" t="s">
        <v>97</v>
      </c>
      <c r="J163" s="8" t="s">
        <v>453</v>
      </c>
      <c r="K163" s="11" t="s">
        <v>452</v>
      </c>
    </row>
    <row r="164" ht="67.5" spans="1:11">
      <c r="A164" s="4">
        <f>MAX($A$2:A163)+1</f>
        <v>39</v>
      </c>
      <c r="B164" s="5" t="s">
        <v>456</v>
      </c>
      <c r="C164" s="5" t="s">
        <v>13</v>
      </c>
      <c r="D164" s="5" t="s">
        <v>457</v>
      </c>
      <c r="E164" s="5" t="s">
        <v>458</v>
      </c>
      <c r="F164" s="5">
        <v>3</v>
      </c>
      <c r="G164" s="8" t="s">
        <v>459</v>
      </c>
      <c r="H164" s="8" t="s">
        <v>460</v>
      </c>
      <c r="I164" s="8" t="s">
        <v>461</v>
      </c>
      <c r="J164" s="8" t="s">
        <v>457</v>
      </c>
      <c r="K164" s="11" t="s">
        <v>462</v>
      </c>
    </row>
    <row r="165" ht="67.5" spans="1:11">
      <c r="A165" s="4"/>
      <c r="B165" s="5"/>
      <c r="C165" s="5"/>
      <c r="D165" s="5" t="s">
        <v>463</v>
      </c>
      <c r="E165" s="5" t="s">
        <v>464</v>
      </c>
      <c r="F165" s="5">
        <v>2</v>
      </c>
      <c r="G165" s="8" t="s">
        <v>465</v>
      </c>
      <c r="H165" s="8" t="s">
        <v>460</v>
      </c>
      <c r="I165" s="8" t="s">
        <v>325</v>
      </c>
      <c r="J165" s="8" t="s">
        <v>463</v>
      </c>
      <c r="K165" s="11" t="s">
        <v>462</v>
      </c>
    </row>
    <row r="166" ht="67.5" spans="1:11">
      <c r="A166" s="4"/>
      <c r="B166" s="5"/>
      <c r="C166" s="5"/>
      <c r="D166" s="5" t="s">
        <v>466</v>
      </c>
      <c r="E166" s="5" t="s">
        <v>467</v>
      </c>
      <c r="F166" s="5">
        <v>1</v>
      </c>
      <c r="G166" s="8" t="s">
        <v>468</v>
      </c>
      <c r="H166" s="8" t="s">
        <v>460</v>
      </c>
      <c r="I166" s="8" t="s">
        <v>325</v>
      </c>
      <c r="J166" s="8" t="s">
        <v>466</v>
      </c>
      <c r="K166" s="11" t="s">
        <v>462</v>
      </c>
    </row>
    <row r="167" ht="54" spans="1:11">
      <c r="A167" s="4">
        <f>MAX($A$2:A166)+1</f>
        <v>40</v>
      </c>
      <c r="B167" s="5" t="s">
        <v>469</v>
      </c>
      <c r="C167" s="5" t="s">
        <v>13</v>
      </c>
      <c r="D167" s="5" t="s">
        <v>470</v>
      </c>
      <c r="E167" s="5" t="s">
        <v>471</v>
      </c>
      <c r="F167" s="5">
        <v>2</v>
      </c>
      <c r="G167" s="8" t="s">
        <v>472</v>
      </c>
      <c r="H167" s="8" t="s">
        <v>473</v>
      </c>
      <c r="I167" s="8" t="s">
        <v>474</v>
      </c>
      <c r="J167" s="8" t="s">
        <v>470</v>
      </c>
      <c r="K167" s="11" t="s">
        <v>475</v>
      </c>
    </row>
    <row r="168" ht="54" spans="1:11">
      <c r="A168" s="4"/>
      <c r="B168" s="5"/>
      <c r="C168" s="5"/>
      <c r="D168" s="5" t="s">
        <v>476</v>
      </c>
      <c r="E168" s="5" t="s">
        <v>477</v>
      </c>
      <c r="F168" s="5">
        <v>2</v>
      </c>
      <c r="G168" s="8" t="s">
        <v>478</v>
      </c>
      <c r="H168" s="8" t="s">
        <v>473</v>
      </c>
      <c r="I168" s="8" t="s">
        <v>479</v>
      </c>
      <c r="J168" s="8" t="s">
        <v>476</v>
      </c>
      <c r="K168" s="11" t="s">
        <v>475</v>
      </c>
    </row>
    <row r="169" ht="67.5" spans="1:11">
      <c r="A169" s="4">
        <f>MAX($A$2:A168)+1</f>
        <v>41</v>
      </c>
      <c r="B169" s="5" t="s">
        <v>480</v>
      </c>
      <c r="C169" s="5" t="s">
        <v>13</v>
      </c>
      <c r="D169" s="5" t="s">
        <v>481</v>
      </c>
      <c r="E169" s="5" t="s">
        <v>482</v>
      </c>
      <c r="F169" s="5">
        <v>12</v>
      </c>
      <c r="G169" s="8" t="s">
        <v>483</v>
      </c>
      <c r="H169" s="8" t="s">
        <v>484</v>
      </c>
      <c r="I169" s="8" t="s">
        <v>485</v>
      </c>
      <c r="J169" s="8" t="s">
        <v>481</v>
      </c>
      <c r="K169" s="11" t="s">
        <v>486</v>
      </c>
    </row>
    <row r="170" ht="67.5" spans="1:11">
      <c r="A170" s="4"/>
      <c r="B170" s="5"/>
      <c r="C170" s="5"/>
      <c r="D170" s="5" t="s">
        <v>487</v>
      </c>
      <c r="E170" s="5" t="s">
        <v>488</v>
      </c>
      <c r="F170" s="5">
        <v>5</v>
      </c>
      <c r="G170" s="8" t="s">
        <v>483</v>
      </c>
      <c r="H170" s="8" t="s">
        <v>484</v>
      </c>
      <c r="I170" s="8" t="s">
        <v>422</v>
      </c>
      <c r="J170" s="8" t="s">
        <v>487</v>
      </c>
      <c r="K170" s="11" t="s">
        <v>486</v>
      </c>
    </row>
    <row r="171" ht="67.5" spans="1:11">
      <c r="A171" s="4"/>
      <c r="B171" s="5"/>
      <c r="C171" s="5"/>
      <c r="D171" s="5" t="s">
        <v>489</v>
      </c>
      <c r="E171" s="5" t="s">
        <v>490</v>
      </c>
      <c r="F171" s="5">
        <v>15</v>
      </c>
      <c r="G171" s="8" t="s">
        <v>483</v>
      </c>
      <c r="H171" s="8" t="s">
        <v>484</v>
      </c>
      <c r="I171" s="8" t="s">
        <v>422</v>
      </c>
      <c r="J171" s="8" t="s">
        <v>489</v>
      </c>
      <c r="K171" s="11" t="s">
        <v>486</v>
      </c>
    </row>
    <row r="172" ht="67.5" spans="1:11">
      <c r="A172" s="4"/>
      <c r="B172" s="5"/>
      <c r="C172" s="5"/>
      <c r="D172" s="5" t="s">
        <v>491</v>
      </c>
      <c r="E172" s="5" t="s">
        <v>492</v>
      </c>
      <c r="F172" s="5">
        <v>13</v>
      </c>
      <c r="G172" s="8" t="s">
        <v>483</v>
      </c>
      <c r="H172" s="8" t="s">
        <v>484</v>
      </c>
      <c r="I172" s="8" t="s">
        <v>422</v>
      </c>
      <c r="J172" s="8" t="s">
        <v>491</v>
      </c>
      <c r="K172" s="11" t="s">
        <v>486</v>
      </c>
    </row>
    <row r="173" ht="189" spans="1:11">
      <c r="A173" s="4">
        <f>MAX($A$2:A172)+1</f>
        <v>42</v>
      </c>
      <c r="B173" s="5" t="s">
        <v>493</v>
      </c>
      <c r="C173" s="5" t="s">
        <v>13</v>
      </c>
      <c r="D173" s="5" t="s">
        <v>494</v>
      </c>
      <c r="E173" s="5" t="s">
        <v>495</v>
      </c>
      <c r="F173" s="5">
        <v>5</v>
      </c>
      <c r="G173" s="8" t="s">
        <v>34</v>
      </c>
      <c r="H173" s="8" t="s">
        <v>17</v>
      </c>
      <c r="I173" s="8" t="s">
        <v>496</v>
      </c>
      <c r="J173" s="8" t="s">
        <v>494</v>
      </c>
      <c r="K173" s="11" t="s">
        <v>497</v>
      </c>
    </row>
    <row r="174" ht="189" spans="1:11">
      <c r="A174" s="4"/>
      <c r="B174" s="5"/>
      <c r="C174" s="5"/>
      <c r="D174" s="5" t="s">
        <v>498</v>
      </c>
      <c r="E174" s="5" t="s">
        <v>237</v>
      </c>
      <c r="F174" s="5">
        <v>2</v>
      </c>
      <c r="G174" s="8" t="s">
        <v>34</v>
      </c>
      <c r="H174" s="8" t="s">
        <v>17</v>
      </c>
      <c r="I174" s="8" t="s">
        <v>496</v>
      </c>
      <c r="J174" s="8" t="s">
        <v>498</v>
      </c>
      <c r="K174" s="11" t="s">
        <v>497</v>
      </c>
    </row>
    <row r="175" ht="189" spans="1:11">
      <c r="A175" s="4"/>
      <c r="B175" s="5"/>
      <c r="C175" s="5"/>
      <c r="D175" s="5" t="s">
        <v>499</v>
      </c>
      <c r="E175" s="5" t="s">
        <v>500</v>
      </c>
      <c r="F175" s="5">
        <v>2</v>
      </c>
      <c r="G175" s="8" t="s">
        <v>34</v>
      </c>
      <c r="H175" s="8" t="s">
        <v>17</v>
      </c>
      <c r="I175" s="8" t="s">
        <v>479</v>
      </c>
      <c r="J175" s="8" t="s">
        <v>499</v>
      </c>
      <c r="K175" s="11" t="s">
        <v>497</v>
      </c>
    </row>
    <row r="176" ht="189" spans="1:11">
      <c r="A176" s="4"/>
      <c r="B176" s="5"/>
      <c r="C176" s="5"/>
      <c r="D176" s="5" t="s">
        <v>501</v>
      </c>
      <c r="E176" s="5" t="s">
        <v>502</v>
      </c>
      <c r="F176" s="5">
        <v>1</v>
      </c>
      <c r="G176" s="8" t="s">
        <v>34</v>
      </c>
      <c r="H176" s="8" t="s">
        <v>17</v>
      </c>
      <c r="I176" s="8" t="s">
        <v>479</v>
      </c>
      <c r="J176" s="8" t="s">
        <v>501</v>
      </c>
      <c r="K176" s="11" t="s">
        <v>497</v>
      </c>
    </row>
    <row r="177" ht="189" spans="1:11">
      <c r="A177" s="4"/>
      <c r="B177" s="5"/>
      <c r="C177" s="5"/>
      <c r="D177" s="5" t="s">
        <v>503</v>
      </c>
      <c r="E177" s="5" t="s">
        <v>504</v>
      </c>
      <c r="F177" s="5">
        <v>1</v>
      </c>
      <c r="G177" s="8" t="s">
        <v>34</v>
      </c>
      <c r="H177" s="8" t="s">
        <v>17</v>
      </c>
      <c r="I177" s="8" t="s">
        <v>479</v>
      </c>
      <c r="J177" s="8" t="s">
        <v>503</v>
      </c>
      <c r="K177" s="11" t="s">
        <v>497</v>
      </c>
    </row>
    <row r="178" ht="54" spans="1:11">
      <c r="A178" s="4">
        <f>MAX($A$2:A177)+1</f>
        <v>43</v>
      </c>
      <c r="B178" s="5" t="s">
        <v>505</v>
      </c>
      <c r="C178" s="5" t="s">
        <v>13</v>
      </c>
      <c r="D178" s="5" t="s">
        <v>506</v>
      </c>
      <c r="E178" s="5" t="s">
        <v>507</v>
      </c>
      <c r="F178" s="5">
        <v>1</v>
      </c>
      <c r="G178" s="8" t="s">
        <v>508</v>
      </c>
      <c r="H178" s="8" t="s">
        <v>17</v>
      </c>
      <c r="I178" s="8" t="s">
        <v>509</v>
      </c>
      <c r="J178" s="8" t="s">
        <v>506</v>
      </c>
      <c r="K178" s="11" t="s">
        <v>510</v>
      </c>
    </row>
    <row r="179" ht="54" spans="1:11">
      <c r="A179" s="4"/>
      <c r="B179" s="5"/>
      <c r="C179" s="5"/>
      <c r="D179" s="5"/>
      <c r="E179" s="5" t="s">
        <v>511</v>
      </c>
      <c r="F179" s="5">
        <v>2</v>
      </c>
      <c r="G179" s="8" t="s">
        <v>34</v>
      </c>
      <c r="H179" s="8" t="s">
        <v>17</v>
      </c>
      <c r="I179" s="8" t="s">
        <v>512</v>
      </c>
      <c r="J179" s="8" t="s">
        <v>506</v>
      </c>
      <c r="K179" s="11" t="s">
        <v>510</v>
      </c>
    </row>
    <row r="180" ht="54" spans="1:11">
      <c r="A180" s="4"/>
      <c r="B180" s="5"/>
      <c r="C180" s="5"/>
      <c r="D180" s="5"/>
      <c r="E180" s="5" t="s">
        <v>513</v>
      </c>
      <c r="F180" s="5">
        <v>3</v>
      </c>
      <c r="G180" s="8" t="s">
        <v>514</v>
      </c>
      <c r="H180" s="8" t="s">
        <v>17</v>
      </c>
      <c r="I180" s="8" t="s">
        <v>515</v>
      </c>
      <c r="J180" s="8" t="s">
        <v>506</v>
      </c>
      <c r="K180" s="11" t="s">
        <v>510</v>
      </c>
    </row>
    <row r="181" ht="54" spans="1:11">
      <c r="A181" s="4"/>
      <c r="B181" s="5"/>
      <c r="C181" s="5"/>
      <c r="D181" s="5"/>
      <c r="E181" s="5" t="s">
        <v>516</v>
      </c>
      <c r="F181" s="5">
        <v>4</v>
      </c>
      <c r="G181" s="8" t="s">
        <v>34</v>
      </c>
      <c r="H181" s="8" t="s">
        <v>17</v>
      </c>
      <c r="I181" s="8" t="s">
        <v>347</v>
      </c>
      <c r="J181" s="8" t="s">
        <v>506</v>
      </c>
      <c r="K181" s="11" t="s">
        <v>510</v>
      </c>
    </row>
    <row r="182" ht="54" spans="1:11">
      <c r="A182" s="4"/>
      <c r="B182" s="5"/>
      <c r="C182" s="5"/>
      <c r="D182" s="5"/>
      <c r="E182" s="5" t="s">
        <v>56</v>
      </c>
      <c r="F182" s="5">
        <v>5</v>
      </c>
      <c r="G182" s="8" t="s">
        <v>34</v>
      </c>
      <c r="H182" s="8" t="s">
        <v>17</v>
      </c>
      <c r="I182" s="8" t="s">
        <v>517</v>
      </c>
      <c r="J182" s="8" t="s">
        <v>506</v>
      </c>
      <c r="K182" s="11" t="s">
        <v>510</v>
      </c>
    </row>
    <row r="183" ht="54" spans="1:11">
      <c r="A183" s="4">
        <f>MAX($A$2:A182)+1</f>
        <v>44</v>
      </c>
      <c r="B183" s="5" t="s">
        <v>518</v>
      </c>
      <c r="C183" s="5" t="s">
        <v>519</v>
      </c>
      <c r="D183" s="5" t="s">
        <v>250</v>
      </c>
      <c r="E183" s="5" t="s">
        <v>520</v>
      </c>
      <c r="F183" s="5">
        <v>2</v>
      </c>
      <c r="G183" s="8" t="s">
        <v>34</v>
      </c>
      <c r="H183" s="8" t="s">
        <v>17</v>
      </c>
      <c r="I183" s="8" t="s">
        <v>521</v>
      </c>
      <c r="J183" s="8" t="s">
        <v>250</v>
      </c>
      <c r="K183" s="11">
        <v>82335580</v>
      </c>
    </row>
    <row r="184" ht="54" spans="1:11">
      <c r="A184" s="4">
        <f>MAX($A$2:A183)+1</f>
        <v>45</v>
      </c>
      <c r="B184" s="5" t="s">
        <v>522</v>
      </c>
      <c r="C184" s="5" t="s">
        <v>279</v>
      </c>
      <c r="D184" s="5" t="s">
        <v>523</v>
      </c>
      <c r="E184" s="5" t="s">
        <v>524</v>
      </c>
      <c r="F184" s="5">
        <v>1</v>
      </c>
      <c r="G184" s="8" t="s">
        <v>525</v>
      </c>
      <c r="H184" s="8" t="s">
        <v>17</v>
      </c>
      <c r="I184" s="8" t="s">
        <v>526</v>
      </c>
      <c r="J184" s="8" t="s">
        <v>527</v>
      </c>
      <c r="K184" s="11" t="s">
        <v>528</v>
      </c>
    </row>
    <row r="185" ht="40.5" spans="1:11">
      <c r="A185" s="4"/>
      <c r="B185" s="5"/>
      <c r="C185" s="5"/>
      <c r="D185" s="5"/>
      <c r="E185" s="5" t="s">
        <v>100</v>
      </c>
      <c r="F185" s="5">
        <v>1</v>
      </c>
      <c r="G185" s="8" t="s">
        <v>525</v>
      </c>
      <c r="H185" s="8" t="s">
        <v>17</v>
      </c>
      <c r="I185" s="8" t="s">
        <v>300</v>
      </c>
      <c r="J185" s="8" t="s">
        <v>527</v>
      </c>
      <c r="K185" s="11"/>
    </row>
    <row r="186" ht="40.5" spans="1:11">
      <c r="A186" s="4"/>
      <c r="B186" s="5"/>
      <c r="C186" s="5"/>
      <c r="D186" s="5"/>
      <c r="E186" s="5" t="s">
        <v>529</v>
      </c>
      <c r="F186" s="5">
        <v>2</v>
      </c>
      <c r="G186" s="8" t="s">
        <v>525</v>
      </c>
      <c r="H186" s="8" t="s">
        <v>17</v>
      </c>
      <c r="I186" s="8" t="s">
        <v>46</v>
      </c>
      <c r="J186" s="8" t="s">
        <v>527</v>
      </c>
      <c r="K186" s="11"/>
    </row>
    <row r="187" ht="40.5" spans="1:11">
      <c r="A187" s="4"/>
      <c r="B187" s="5"/>
      <c r="C187" s="5"/>
      <c r="D187" s="5"/>
      <c r="E187" s="5" t="s">
        <v>530</v>
      </c>
      <c r="F187" s="5">
        <v>1</v>
      </c>
      <c r="G187" s="8" t="s">
        <v>525</v>
      </c>
      <c r="H187" s="8" t="s">
        <v>17</v>
      </c>
      <c r="I187" s="8" t="s">
        <v>531</v>
      </c>
      <c r="J187" s="8" t="s">
        <v>527</v>
      </c>
      <c r="K187" s="11"/>
    </row>
    <row r="188" ht="40.5" spans="1:11">
      <c r="A188" s="4"/>
      <c r="B188" s="5"/>
      <c r="C188" s="5"/>
      <c r="D188" s="5"/>
      <c r="E188" s="5" t="s">
        <v>532</v>
      </c>
      <c r="F188" s="5">
        <v>3</v>
      </c>
      <c r="G188" s="8" t="s">
        <v>525</v>
      </c>
      <c r="H188" s="8" t="s">
        <v>17</v>
      </c>
      <c r="I188" s="8" t="s">
        <v>533</v>
      </c>
      <c r="J188" s="8" t="s">
        <v>527</v>
      </c>
      <c r="K188" s="11"/>
    </row>
    <row r="189" ht="40.5" spans="1:11">
      <c r="A189" s="4"/>
      <c r="B189" s="5"/>
      <c r="C189" s="5"/>
      <c r="D189" s="5"/>
      <c r="E189" s="5" t="s">
        <v>534</v>
      </c>
      <c r="F189" s="5">
        <v>2</v>
      </c>
      <c r="G189" s="8" t="s">
        <v>525</v>
      </c>
      <c r="H189" s="8" t="s">
        <v>17</v>
      </c>
      <c r="I189" s="8" t="s">
        <v>535</v>
      </c>
      <c r="J189" s="8" t="s">
        <v>527</v>
      </c>
      <c r="K189" s="11"/>
    </row>
    <row r="190" ht="40.5" spans="1:11">
      <c r="A190" s="4"/>
      <c r="B190" s="5"/>
      <c r="C190" s="5"/>
      <c r="D190" s="5"/>
      <c r="E190" s="5" t="s">
        <v>536</v>
      </c>
      <c r="F190" s="5">
        <v>3</v>
      </c>
      <c r="G190" s="8" t="s">
        <v>525</v>
      </c>
      <c r="H190" s="8" t="s">
        <v>17</v>
      </c>
      <c r="I190" s="8" t="s">
        <v>537</v>
      </c>
      <c r="J190" s="8" t="s">
        <v>527</v>
      </c>
      <c r="K190" s="11"/>
    </row>
    <row r="191" ht="40.5" spans="1:11">
      <c r="A191" s="4"/>
      <c r="B191" s="5"/>
      <c r="C191" s="5"/>
      <c r="D191" s="5"/>
      <c r="E191" s="5" t="s">
        <v>99</v>
      </c>
      <c r="F191" s="5">
        <v>2</v>
      </c>
      <c r="G191" s="8" t="s">
        <v>525</v>
      </c>
      <c r="H191" s="8" t="s">
        <v>17</v>
      </c>
      <c r="I191" s="8" t="s">
        <v>537</v>
      </c>
      <c r="J191" s="8" t="s">
        <v>527</v>
      </c>
      <c r="K191" s="11"/>
    </row>
    <row r="192" spans="1:11">
      <c r="A192" s="4"/>
      <c r="B192" s="5"/>
      <c r="C192" s="5"/>
      <c r="D192" s="5"/>
      <c r="E192" s="5" t="s">
        <v>538</v>
      </c>
      <c r="F192" s="5">
        <v>1</v>
      </c>
      <c r="G192" s="8" t="s">
        <v>34</v>
      </c>
      <c r="H192" s="8" t="s">
        <v>17</v>
      </c>
      <c r="I192" s="8" t="s">
        <v>533</v>
      </c>
      <c r="J192" s="8" t="s">
        <v>527</v>
      </c>
      <c r="K192" s="11"/>
    </row>
    <row r="193" ht="27" spans="1:11">
      <c r="A193" s="4"/>
      <c r="B193" s="5"/>
      <c r="C193" s="5"/>
      <c r="D193" s="5"/>
      <c r="E193" s="5" t="s">
        <v>539</v>
      </c>
      <c r="F193" s="5">
        <v>1</v>
      </c>
      <c r="G193" s="8" t="s">
        <v>34</v>
      </c>
      <c r="H193" s="8" t="s">
        <v>17</v>
      </c>
      <c r="I193" s="8" t="s">
        <v>540</v>
      </c>
      <c r="J193" s="8" t="s">
        <v>527</v>
      </c>
      <c r="K193" s="11"/>
    </row>
    <row r="194" spans="1:11">
      <c r="A194" s="4"/>
      <c r="B194" s="5"/>
      <c r="C194" s="5"/>
      <c r="D194" s="5"/>
      <c r="E194" s="5" t="s">
        <v>541</v>
      </c>
      <c r="F194" s="5">
        <v>1</v>
      </c>
      <c r="G194" s="8" t="s">
        <v>34</v>
      </c>
      <c r="H194" s="8" t="s">
        <v>17</v>
      </c>
      <c r="I194" s="8" t="s">
        <v>533</v>
      </c>
      <c r="J194" s="8" t="s">
        <v>527</v>
      </c>
      <c r="K194" s="11"/>
    </row>
    <row r="195" spans="1:11">
      <c r="A195" s="4">
        <f>MAX($A$2:A194)+1</f>
        <v>46</v>
      </c>
      <c r="B195" s="5" t="s">
        <v>542</v>
      </c>
      <c r="C195" s="5" t="s">
        <v>279</v>
      </c>
      <c r="D195" s="5" t="s">
        <v>543</v>
      </c>
      <c r="E195" s="5" t="s">
        <v>544</v>
      </c>
      <c r="F195" s="5">
        <v>2</v>
      </c>
      <c r="G195" s="8" t="s">
        <v>545</v>
      </c>
      <c r="H195" s="8" t="s">
        <v>17</v>
      </c>
      <c r="I195" s="8" t="s">
        <v>46</v>
      </c>
      <c r="J195" s="8" t="s">
        <v>527</v>
      </c>
      <c r="K195" s="11" t="s">
        <v>546</v>
      </c>
    </row>
    <row r="196" ht="40.5" spans="1:11">
      <c r="A196" s="4"/>
      <c r="B196" s="5"/>
      <c r="C196" s="5"/>
      <c r="D196" s="5"/>
      <c r="E196" s="5" t="s">
        <v>547</v>
      </c>
      <c r="F196" s="5">
        <v>2</v>
      </c>
      <c r="G196" s="8" t="s">
        <v>548</v>
      </c>
      <c r="H196" s="8" t="s">
        <v>17</v>
      </c>
      <c r="I196" s="8" t="s">
        <v>46</v>
      </c>
      <c r="J196" s="8" t="s">
        <v>527</v>
      </c>
      <c r="K196" s="11"/>
    </row>
    <row r="197" ht="40.5" spans="1:11">
      <c r="A197" s="4"/>
      <c r="B197" s="5"/>
      <c r="C197" s="5"/>
      <c r="D197" s="5"/>
      <c r="E197" s="5" t="s">
        <v>549</v>
      </c>
      <c r="F197" s="5">
        <v>2</v>
      </c>
      <c r="G197" s="8" t="s">
        <v>548</v>
      </c>
      <c r="H197" s="8" t="s">
        <v>17</v>
      </c>
      <c r="I197" s="8" t="s">
        <v>46</v>
      </c>
      <c r="J197" s="8" t="s">
        <v>527</v>
      </c>
      <c r="K197" s="11"/>
    </row>
    <row r="198" spans="1:11">
      <c r="A198" s="4"/>
      <c r="B198" s="5"/>
      <c r="C198" s="5"/>
      <c r="D198" s="5"/>
      <c r="E198" s="5" t="s">
        <v>550</v>
      </c>
      <c r="F198" s="5">
        <v>2</v>
      </c>
      <c r="G198" s="8" t="s">
        <v>551</v>
      </c>
      <c r="H198" s="8" t="s">
        <v>17</v>
      </c>
      <c r="I198" s="8" t="s">
        <v>46</v>
      </c>
      <c r="J198" s="8" t="s">
        <v>527</v>
      </c>
      <c r="K198" s="11"/>
    </row>
    <row r="199" spans="1:11">
      <c r="A199" s="4"/>
      <c r="B199" s="5"/>
      <c r="C199" s="5"/>
      <c r="D199" s="5"/>
      <c r="E199" s="5" t="s">
        <v>552</v>
      </c>
      <c r="F199" s="5">
        <v>1</v>
      </c>
      <c r="G199" s="8" t="s">
        <v>553</v>
      </c>
      <c r="H199" s="8" t="s">
        <v>17</v>
      </c>
      <c r="I199" s="8" t="s">
        <v>554</v>
      </c>
      <c r="J199" s="8" t="s">
        <v>527</v>
      </c>
      <c r="K199" s="11"/>
    </row>
    <row r="200" spans="1:11">
      <c r="A200" s="4">
        <f>MAX($A$2:A199)+1</f>
        <v>47</v>
      </c>
      <c r="B200" s="5" t="s">
        <v>555</v>
      </c>
      <c r="C200" s="5" t="s">
        <v>279</v>
      </c>
      <c r="D200" s="5" t="s">
        <v>556</v>
      </c>
      <c r="E200" s="5" t="s">
        <v>557</v>
      </c>
      <c r="F200" s="5">
        <v>1</v>
      </c>
      <c r="G200" s="8" t="s">
        <v>34</v>
      </c>
      <c r="H200" s="8" t="s">
        <v>17</v>
      </c>
      <c r="I200" s="8" t="s">
        <v>298</v>
      </c>
      <c r="J200" s="8" t="s">
        <v>527</v>
      </c>
      <c r="K200" s="11" t="s">
        <v>558</v>
      </c>
    </row>
    <row r="201" spans="1:11">
      <c r="A201" s="4"/>
      <c r="B201" s="5"/>
      <c r="C201" s="5"/>
      <c r="D201" s="5"/>
      <c r="E201" s="5" t="s">
        <v>15</v>
      </c>
      <c r="F201" s="5">
        <v>1</v>
      </c>
      <c r="G201" s="8" t="s">
        <v>15</v>
      </c>
      <c r="H201" s="8" t="s">
        <v>17</v>
      </c>
      <c r="I201" s="8" t="s">
        <v>559</v>
      </c>
      <c r="J201" s="8" t="s">
        <v>527</v>
      </c>
      <c r="K201" s="11"/>
    </row>
    <row r="202" spans="1:11">
      <c r="A202" s="4"/>
      <c r="B202" s="5"/>
      <c r="C202" s="5"/>
      <c r="D202" s="5"/>
      <c r="E202" s="5" t="s">
        <v>560</v>
      </c>
      <c r="F202" s="5">
        <v>3</v>
      </c>
      <c r="G202" s="8" t="s">
        <v>34</v>
      </c>
      <c r="H202" s="8" t="s">
        <v>17</v>
      </c>
      <c r="I202" s="8" t="s">
        <v>288</v>
      </c>
      <c r="J202" s="8" t="s">
        <v>527</v>
      </c>
      <c r="K202" s="11"/>
    </row>
    <row r="203" spans="1:11">
      <c r="A203" s="4">
        <f>MAX($A$2:A202)+1</f>
        <v>48</v>
      </c>
      <c r="B203" s="5" t="s">
        <v>561</v>
      </c>
      <c r="C203" s="5" t="s">
        <v>279</v>
      </c>
      <c r="D203" s="5" t="s">
        <v>562</v>
      </c>
      <c r="E203" s="5" t="s">
        <v>563</v>
      </c>
      <c r="F203" s="5">
        <v>1</v>
      </c>
      <c r="G203" s="8" t="s">
        <v>64</v>
      </c>
      <c r="H203" s="8" t="s">
        <v>17</v>
      </c>
      <c r="I203" s="8" t="s">
        <v>288</v>
      </c>
      <c r="J203" s="8" t="s">
        <v>527</v>
      </c>
      <c r="K203" s="11" t="s">
        <v>564</v>
      </c>
    </row>
    <row r="204" ht="27" spans="1:11">
      <c r="A204" s="4"/>
      <c r="B204" s="5"/>
      <c r="C204" s="5"/>
      <c r="D204" s="5"/>
      <c r="E204" s="5" t="s">
        <v>565</v>
      </c>
      <c r="F204" s="5">
        <v>1</v>
      </c>
      <c r="G204" s="8" t="s">
        <v>566</v>
      </c>
      <c r="H204" s="8" t="s">
        <v>17</v>
      </c>
      <c r="I204" s="8" t="s">
        <v>50</v>
      </c>
      <c r="J204" s="8" t="s">
        <v>527</v>
      </c>
      <c r="K204" s="11"/>
    </row>
    <row r="205" spans="1:11">
      <c r="A205" s="4"/>
      <c r="B205" s="5"/>
      <c r="C205" s="5"/>
      <c r="D205" s="5"/>
      <c r="E205" s="5" t="s">
        <v>567</v>
      </c>
      <c r="F205" s="5">
        <v>1</v>
      </c>
      <c r="G205" s="8" t="s">
        <v>568</v>
      </c>
      <c r="H205" s="8" t="s">
        <v>17</v>
      </c>
      <c r="I205" s="8" t="s">
        <v>50</v>
      </c>
      <c r="J205" s="8" t="s">
        <v>527</v>
      </c>
      <c r="K205" s="11"/>
    </row>
    <row r="206" ht="81" spans="1:11">
      <c r="A206" s="4">
        <f>MAX($A$2:A205)+1</f>
        <v>49</v>
      </c>
      <c r="B206" s="5" t="s">
        <v>569</v>
      </c>
      <c r="C206" s="5" t="s">
        <v>279</v>
      </c>
      <c r="D206" s="5" t="s">
        <v>570</v>
      </c>
      <c r="E206" s="5" t="s">
        <v>571</v>
      </c>
      <c r="F206" s="5">
        <v>20</v>
      </c>
      <c r="G206" s="8" t="s">
        <v>572</v>
      </c>
      <c r="H206" s="8" t="s">
        <v>17</v>
      </c>
      <c r="I206" s="8" t="s">
        <v>540</v>
      </c>
      <c r="J206" s="8" t="s">
        <v>527</v>
      </c>
      <c r="K206" s="11" t="s">
        <v>573</v>
      </c>
    </row>
    <row r="207" spans="1:11">
      <c r="A207" s="4">
        <f>MAX($A$2:A206)+1</f>
        <v>50</v>
      </c>
      <c r="B207" s="5" t="s">
        <v>574</v>
      </c>
      <c r="C207" s="5" t="s">
        <v>575</v>
      </c>
      <c r="D207" s="5" t="s">
        <v>576</v>
      </c>
      <c r="E207" s="5" t="s">
        <v>577</v>
      </c>
      <c r="F207" s="5">
        <v>2</v>
      </c>
      <c r="G207" s="8" t="s">
        <v>578</v>
      </c>
      <c r="H207" s="8" t="s">
        <v>17</v>
      </c>
      <c r="I207" s="8" t="s">
        <v>288</v>
      </c>
      <c r="J207" s="8" t="s">
        <v>527</v>
      </c>
      <c r="K207" s="11" t="s">
        <v>579</v>
      </c>
    </row>
    <row r="208" ht="27" spans="1:11">
      <c r="A208" s="4"/>
      <c r="B208" s="5"/>
      <c r="C208" s="5"/>
      <c r="D208" s="5"/>
      <c r="E208" s="5" t="s">
        <v>580</v>
      </c>
      <c r="F208" s="5">
        <v>2</v>
      </c>
      <c r="G208" s="8" t="s">
        <v>581</v>
      </c>
      <c r="H208" s="8" t="s">
        <v>17</v>
      </c>
      <c r="I208" s="8" t="s">
        <v>288</v>
      </c>
      <c r="J208" s="8" t="s">
        <v>527</v>
      </c>
      <c r="K208" s="11"/>
    </row>
    <row r="209" spans="1:11">
      <c r="A209" s="4"/>
      <c r="B209" s="5"/>
      <c r="C209" s="5"/>
      <c r="D209" s="5"/>
      <c r="E209" s="5" t="s">
        <v>582</v>
      </c>
      <c r="F209" s="5">
        <v>2</v>
      </c>
      <c r="G209" s="8" t="s">
        <v>201</v>
      </c>
      <c r="H209" s="8" t="s">
        <v>17</v>
      </c>
      <c r="I209" s="8" t="s">
        <v>583</v>
      </c>
      <c r="J209" s="8" t="s">
        <v>527</v>
      </c>
      <c r="K209" s="11"/>
    </row>
    <row r="210" spans="1:11">
      <c r="A210" s="4"/>
      <c r="B210" s="5"/>
      <c r="C210" s="5"/>
      <c r="D210" s="5"/>
      <c r="E210" s="5" t="s">
        <v>198</v>
      </c>
      <c r="F210" s="5">
        <v>2</v>
      </c>
      <c r="G210" s="8" t="s">
        <v>199</v>
      </c>
      <c r="H210" s="8" t="s">
        <v>17</v>
      </c>
      <c r="I210" s="8" t="s">
        <v>584</v>
      </c>
      <c r="J210" s="8" t="s">
        <v>527</v>
      </c>
      <c r="K210" s="11"/>
    </row>
    <row r="211" ht="27" spans="1:11">
      <c r="A211" s="4"/>
      <c r="B211" s="5"/>
      <c r="C211" s="5"/>
      <c r="D211" s="5"/>
      <c r="E211" s="5" t="s">
        <v>585</v>
      </c>
      <c r="F211" s="5">
        <v>2</v>
      </c>
      <c r="G211" s="8" t="s">
        <v>586</v>
      </c>
      <c r="H211" s="8" t="s">
        <v>17</v>
      </c>
      <c r="I211" s="8" t="s">
        <v>583</v>
      </c>
      <c r="J211" s="8" t="s">
        <v>527</v>
      </c>
      <c r="K211" s="11"/>
    </row>
    <row r="212" ht="27" spans="1:11">
      <c r="A212" s="4">
        <f>MAX($A$2:A211)+1</f>
        <v>51</v>
      </c>
      <c r="B212" s="5" t="s">
        <v>587</v>
      </c>
      <c r="C212" s="5" t="s">
        <v>279</v>
      </c>
      <c r="D212" s="5" t="s">
        <v>588</v>
      </c>
      <c r="E212" s="5" t="s">
        <v>589</v>
      </c>
      <c r="F212" s="5">
        <v>3</v>
      </c>
      <c r="G212" s="8" t="s">
        <v>34</v>
      </c>
      <c r="H212" s="8" t="s">
        <v>17</v>
      </c>
      <c r="I212" s="8" t="s">
        <v>590</v>
      </c>
      <c r="J212" s="8" t="s">
        <v>527</v>
      </c>
      <c r="K212" s="11" t="s">
        <v>591</v>
      </c>
    </row>
    <row r="213" ht="27" spans="1:11">
      <c r="A213" s="4"/>
      <c r="B213" s="5"/>
      <c r="C213" s="5"/>
      <c r="D213" s="5"/>
      <c r="E213" s="5" t="s">
        <v>592</v>
      </c>
      <c r="F213" s="5">
        <v>1</v>
      </c>
      <c r="G213" s="8" t="s">
        <v>34</v>
      </c>
      <c r="H213" s="8" t="s">
        <v>17</v>
      </c>
      <c r="I213" s="8" t="s">
        <v>590</v>
      </c>
      <c r="J213" s="8" t="s">
        <v>527</v>
      </c>
      <c r="K213" s="11"/>
    </row>
    <row r="214" ht="67.5" spans="1:11">
      <c r="A214" s="13">
        <f>MAX($A$2:A213)+1</f>
        <v>52</v>
      </c>
      <c r="B214" s="13" t="s">
        <v>593</v>
      </c>
      <c r="C214" s="13" t="s">
        <v>13</v>
      </c>
      <c r="D214" s="13" t="s">
        <v>209</v>
      </c>
      <c r="E214" s="13" t="s">
        <v>594</v>
      </c>
      <c r="F214" s="5">
        <v>20</v>
      </c>
      <c r="G214" s="13" t="s">
        <v>595</v>
      </c>
      <c r="H214" s="13" t="s">
        <v>17</v>
      </c>
      <c r="I214" s="24" t="s">
        <v>596</v>
      </c>
      <c r="J214" s="13" t="s">
        <v>209</v>
      </c>
      <c r="K214" s="13" t="s">
        <v>597</v>
      </c>
    </row>
    <row r="215" ht="40.5" spans="1:11">
      <c r="A215" s="13">
        <f>MAX($A$2:A214)+1</f>
        <v>53</v>
      </c>
      <c r="B215" s="13" t="s">
        <v>598</v>
      </c>
      <c r="C215" s="13" t="s">
        <v>13</v>
      </c>
      <c r="D215" s="13" t="s">
        <v>209</v>
      </c>
      <c r="E215" s="13" t="s">
        <v>599</v>
      </c>
      <c r="F215" s="5">
        <v>5</v>
      </c>
      <c r="G215" s="13" t="s">
        <v>600</v>
      </c>
      <c r="H215" s="13" t="s">
        <v>17</v>
      </c>
      <c r="I215" s="24" t="s">
        <v>596</v>
      </c>
      <c r="J215" s="13" t="s">
        <v>601</v>
      </c>
      <c r="K215" s="13" t="s">
        <v>602</v>
      </c>
    </row>
    <row r="216" ht="54" spans="1:11">
      <c r="A216" s="13">
        <f>MAX($A$2:A215)+1</f>
        <v>54</v>
      </c>
      <c r="B216" s="13" t="s">
        <v>603</v>
      </c>
      <c r="C216" s="13" t="s">
        <v>519</v>
      </c>
      <c r="D216" s="13" t="s">
        <v>604</v>
      </c>
      <c r="E216" s="13" t="s">
        <v>605</v>
      </c>
      <c r="F216" s="5">
        <v>9</v>
      </c>
      <c r="G216" s="13" t="s">
        <v>39</v>
      </c>
      <c r="H216" s="13" t="s">
        <v>17</v>
      </c>
      <c r="I216" s="13" t="s">
        <v>606</v>
      </c>
      <c r="J216" s="13" t="s">
        <v>604</v>
      </c>
      <c r="K216" s="13" t="s">
        <v>607</v>
      </c>
    </row>
    <row r="217" ht="67.5" spans="1:11">
      <c r="A217" s="13">
        <f>MAX($A$2:A216)+1</f>
        <v>55</v>
      </c>
      <c r="B217" s="13" t="s">
        <v>608</v>
      </c>
      <c r="C217" s="13" t="s">
        <v>519</v>
      </c>
      <c r="D217" s="13" t="s">
        <v>609</v>
      </c>
      <c r="E217" s="13" t="s">
        <v>610</v>
      </c>
      <c r="F217" s="5">
        <v>15</v>
      </c>
      <c r="G217" s="13" t="s">
        <v>611</v>
      </c>
      <c r="H217" s="13" t="s">
        <v>129</v>
      </c>
      <c r="I217" s="24" t="s">
        <v>596</v>
      </c>
      <c r="J217" s="13" t="s">
        <v>612</v>
      </c>
      <c r="K217" s="13" t="s">
        <v>613</v>
      </c>
    </row>
    <row r="218" ht="54" spans="1:11">
      <c r="A218" s="13">
        <f>MAX($A$2:A217)+1</f>
        <v>56</v>
      </c>
      <c r="B218" s="13" t="s">
        <v>614</v>
      </c>
      <c r="C218" s="13" t="s">
        <v>13</v>
      </c>
      <c r="D218" s="13" t="s">
        <v>615</v>
      </c>
      <c r="E218" s="13" t="s">
        <v>616</v>
      </c>
      <c r="F218" s="5">
        <v>13</v>
      </c>
      <c r="G218" s="13" t="s">
        <v>617</v>
      </c>
      <c r="H218" s="13" t="s">
        <v>17</v>
      </c>
      <c r="I218" s="24" t="s">
        <v>596</v>
      </c>
      <c r="J218" s="13" t="s">
        <v>618</v>
      </c>
      <c r="K218" s="13" t="s">
        <v>619</v>
      </c>
    </row>
    <row r="219" spans="1:11">
      <c r="A219" s="13">
        <f>MAX($A$2:A218)+1</f>
        <v>57</v>
      </c>
      <c r="B219" s="13" t="s">
        <v>620</v>
      </c>
      <c r="C219" s="13" t="s">
        <v>13</v>
      </c>
      <c r="D219" s="13" t="s">
        <v>621</v>
      </c>
      <c r="E219" s="13" t="s">
        <v>257</v>
      </c>
      <c r="F219" s="14">
        <v>1</v>
      </c>
      <c r="G219" s="15" t="s">
        <v>15</v>
      </c>
      <c r="H219" s="13" t="s">
        <v>17</v>
      </c>
      <c r="I219" s="24" t="s">
        <v>596</v>
      </c>
      <c r="J219" s="13" t="s">
        <v>622</v>
      </c>
      <c r="K219" s="18" t="s">
        <v>623</v>
      </c>
    </row>
    <row r="220" ht="27" spans="1:11">
      <c r="A220" s="13"/>
      <c r="B220" s="13"/>
      <c r="C220" s="13"/>
      <c r="D220" s="13"/>
      <c r="E220" s="13" t="s">
        <v>24</v>
      </c>
      <c r="F220" s="14">
        <v>3</v>
      </c>
      <c r="G220" s="13" t="s">
        <v>624</v>
      </c>
      <c r="H220" s="13" t="s">
        <v>17</v>
      </c>
      <c r="I220" s="24" t="s">
        <v>596</v>
      </c>
      <c r="J220" s="13" t="s">
        <v>622</v>
      </c>
      <c r="K220" s="18"/>
    </row>
    <row r="221" ht="40.5" spans="1:11">
      <c r="A221" s="13"/>
      <c r="B221" s="13"/>
      <c r="C221" s="13"/>
      <c r="D221" s="13"/>
      <c r="E221" s="13" t="s">
        <v>625</v>
      </c>
      <c r="F221" s="14">
        <v>2</v>
      </c>
      <c r="G221" s="13" t="s">
        <v>626</v>
      </c>
      <c r="H221" s="13" t="s">
        <v>17</v>
      </c>
      <c r="I221" s="24" t="s">
        <v>596</v>
      </c>
      <c r="J221" s="13" t="s">
        <v>622</v>
      </c>
      <c r="K221" s="18"/>
    </row>
    <row r="222" spans="1:11">
      <c r="A222" s="4">
        <f>MAX($A$2:A221)+1</f>
        <v>58</v>
      </c>
      <c r="B222" s="13" t="s">
        <v>627</v>
      </c>
      <c r="C222" s="13" t="s">
        <v>13</v>
      </c>
      <c r="D222" s="16" t="s">
        <v>628</v>
      </c>
      <c r="E222" s="13" t="s">
        <v>64</v>
      </c>
      <c r="F222" s="14">
        <v>5</v>
      </c>
      <c r="G222" s="13" t="s">
        <v>629</v>
      </c>
      <c r="H222" s="13" t="s">
        <v>17</v>
      </c>
      <c r="I222" s="24" t="s">
        <v>630</v>
      </c>
      <c r="J222" s="13" t="s">
        <v>622</v>
      </c>
      <c r="K222" s="18" t="s">
        <v>631</v>
      </c>
    </row>
    <row r="223" spans="1:11">
      <c r="A223" s="4"/>
      <c r="B223" s="13"/>
      <c r="C223" s="13"/>
      <c r="D223" s="16"/>
      <c r="E223" s="13" t="s">
        <v>632</v>
      </c>
      <c r="F223" s="14">
        <v>3</v>
      </c>
      <c r="G223" s="13" t="s">
        <v>633</v>
      </c>
      <c r="H223" s="13" t="s">
        <v>17</v>
      </c>
      <c r="I223" s="24" t="s">
        <v>630</v>
      </c>
      <c r="J223" s="13" t="s">
        <v>622</v>
      </c>
      <c r="K223" s="18"/>
    </row>
    <row r="224" spans="1:11">
      <c r="A224" s="4">
        <f>MAX($A$2:A223)+1</f>
        <v>59</v>
      </c>
      <c r="B224" s="13" t="s">
        <v>634</v>
      </c>
      <c r="C224" s="13" t="s">
        <v>13</v>
      </c>
      <c r="D224" s="17" t="s">
        <v>628</v>
      </c>
      <c r="E224" s="13" t="s">
        <v>30</v>
      </c>
      <c r="F224" s="14">
        <v>2</v>
      </c>
      <c r="G224" s="13" t="s">
        <v>30</v>
      </c>
      <c r="H224" s="13" t="s">
        <v>17</v>
      </c>
      <c r="I224" s="24" t="s">
        <v>166</v>
      </c>
      <c r="J224" s="13" t="s">
        <v>622</v>
      </c>
      <c r="K224" s="18" t="s">
        <v>635</v>
      </c>
    </row>
    <row r="225" spans="1:11">
      <c r="A225" s="4"/>
      <c r="B225" s="13"/>
      <c r="C225" s="13"/>
      <c r="D225" s="17"/>
      <c r="E225" s="13" t="s">
        <v>64</v>
      </c>
      <c r="F225" s="14">
        <v>2</v>
      </c>
      <c r="G225" s="13" t="s">
        <v>64</v>
      </c>
      <c r="H225" s="13" t="s">
        <v>17</v>
      </c>
      <c r="I225" s="24" t="s">
        <v>166</v>
      </c>
      <c r="J225" s="13" t="s">
        <v>622</v>
      </c>
      <c r="K225" s="18"/>
    </row>
    <row r="226" spans="1:11">
      <c r="A226" s="4"/>
      <c r="B226" s="13"/>
      <c r="C226" s="13"/>
      <c r="D226" s="17"/>
      <c r="E226" s="13" t="s">
        <v>636</v>
      </c>
      <c r="F226" s="14">
        <v>2</v>
      </c>
      <c r="G226" s="13" t="s">
        <v>637</v>
      </c>
      <c r="H226" s="13" t="s">
        <v>17</v>
      </c>
      <c r="I226" s="24" t="s">
        <v>166</v>
      </c>
      <c r="J226" s="13" t="s">
        <v>622</v>
      </c>
      <c r="K226" s="18"/>
    </row>
    <row r="227" ht="27" spans="1:11">
      <c r="A227" s="4">
        <f>MAX($A$2:A226)+1</f>
        <v>60</v>
      </c>
      <c r="B227" s="13" t="s">
        <v>638</v>
      </c>
      <c r="C227" s="13" t="s">
        <v>13</v>
      </c>
      <c r="D227" s="17" t="s">
        <v>639</v>
      </c>
      <c r="E227" s="18" t="s">
        <v>640</v>
      </c>
      <c r="F227" s="19">
        <v>5</v>
      </c>
      <c r="G227" s="18" t="s">
        <v>641</v>
      </c>
      <c r="H227" s="13" t="s">
        <v>17</v>
      </c>
      <c r="I227" s="18" t="s">
        <v>35</v>
      </c>
      <c r="J227" s="13" t="s">
        <v>639</v>
      </c>
      <c r="K227" s="18" t="s">
        <v>642</v>
      </c>
    </row>
    <row r="228" ht="27" spans="1:11">
      <c r="A228" s="4"/>
      <c r="B228" s="13"/>
      <c r="C228" s="13"/>
      <c r="D228" s="17"/>
      <c r="E228" s="18" t="s">
        <v>643</v>
      </c>
      <c r="F228" s="19">
        <v>1</v>
      </c>
      <c r="G228" s="18" t="s">
        <v>644</v>
      </c>
      <c r="H228" s="18" t="s">
        <v>17</v>
      </c>
      <c r="I228" s="18" t="s">
        <v>35</v>
      </c>
      <c r="J228" s="13" t="s">
        <v>639</v>
      </c>
      <c r="K228" s="18"/>
    </row>
    <row r="229" ht="27" spans="1:11">
      <c r="A229" s="4"/>
      <c r="B229" s="13"/>
      <c r="C229" s="13"/>
      <c r="D229" s="17"/>
      <c r="E229" s="18" t="s">
        <v>645</v>
      </c>
      <c r="F229" s="19">
        <v>5</v>
      </c>
      <c r="G229" s="18" t="s">
        <v>646</v>
      </c>
      <c r="H229" s="18" t="s">
        <v>17</v>
      </c>
      <c r="I229" s="18" t="s">
        <v>35</v>
      </c>
      <c r="J229" s="13" t="s">
        <v>639</v>
      </c>
      <c r="K229" s="18"/>
    </row>
    <row r="230" ht="54" spans="1:11">
      <c r="A230" s="4">
        <f>MAX($A$2:A229)+1</f>
        <v>61</v>
      </c>
      <c r="B230" s="13" t="s">
        <v>647</v>
      </c>
      <c r="C230" s="13" t="s">
        <v>13</v>
      </c>
      <c r="D230" s="18" t="s">
        <v>648</v>
      </c>
      <c r="E230" s="18" t="s">
        <v>24</v>
      </c>
      <c r="F230" s="19">
        <v>1</v>
      </c>
      <c r="G230" s="18" t="s">
        <v>649</v>
      </c>
      <c r="H230" s="18" t="s">
        <v>17</v>
      </c>
      <c r="I230" s="25" t="s">
        <v>312</v>
      </c>
      <c r="J230" s="13" t="s">
        <v>650</v>
      </c>
      <c r="K230" s="18" t="s">
        <v>651</v>
      </c>
    </row>
    <row r="231" ht="40.5" spans="1:11">
      <c r="A231" s="4"/>
      <c r="B231" s="13"/>
      <c r="C231" s="13"/>
      <c r="D231" s="18"/>
      <c r="E231" s="18" t="s">
        <v>20</v>
      </c>
      <c r="F231" s="19">
        <v>1</v>
      </c>
      <c r="G231" s="18" t="s">
        <v>652</v>
      </c>
      <c r="H231" s="18" t="s">
        <v>17</v>
      </c>
      <c r="I231" s="25" t="s">
        <v>312</v>
      </c>
      <c r="J231" s="13" t="s">
        <v>650</v>
      </c>
      <c r="K231" s="18"/>
    </row>
    <row r="232" ht="40.5" spans="1:11">
      <c r="A232" s="4"/>
      <c r="B232" s="13"/>
      <c r="C232" s="13"/>
      <c r="D232" s="18"/>
      <c r="E232" s="18" t="s">
        <v>653</v>
      </c>
      <c r="F232" s="19">
        <v>1</v>
      </c>
      <c r="G232" s="18" t="s">
        <v>654</v>
      </c>
      <c r="H232" s="18" t="s">
        <v>17</v>
      </c>
      <c r="I232" s="24" t="s">
        <v>596</v>
      </c>
      <c r="J232" s="13" t="s">
        <v>650</v>
      </c>
      <c r="K232" s="18"/>
    </row>
    <row r="233" ht="27" spans="1:11">
      <c r="A233" s="4">
        <f>MAX($A$2:A232)+1</f>
        <v>62</v>
      </c>
      <c r="B233" s="13" t="s">
        <v>655</v>
      </c>
      <c r="C233" s="13" t="s">
        <v>13</v>
      </c>
      <c r="D233" s="18" t="s">
        <v>656</v>
      </c>
      <c r="E233" s="18" t="s">
        <v>657</v>
      </c>
      <c r="F233" s="19">
        <v>3</v>
      </c>
      <c r="G233" s="18" t="s">
        <v>468</v>
      </c>
      <c r="H233" s="18" t="s">
        <v>17</v>
      </c>
      <c r="I233" s="18" t="s">
        <v>658</v>
      </c>
      <c r="J233" s="18" t="s">
        <v>650</v>
      </c>
      <c r="K233" s="18" t="s">
        <v>659</v>
      </c>
    </row>
    <row r="234" ht="54" spans="1:11">
      <c r="A234" s="4"/>
      <c r="B234" s="13"/>
      <c r="C234" s="13"/>
      <c r="D234" s="18"/>
      <c r="E234" s="18" t="s">
        <v>660</v>
      </c>
      <c r="F234" s="19" t="s">
        <v>661</v>
      </c>
      <c r="G234" s="18" t="s">
        <v>662</v>
      </c>
      <c r="H234" s="18" t="s">
        <v>17</v>
      </c>
      <c r="I234" s="24" t="s">
        <v>596</v>
      </c>
      <c r="J234" s="18" t="s">
        <v>650</v>
      </c>
      <c r="K234" s="18"/>
    </row>
    <row r="235" ht="40.5" spans="1:11">
      <c r="A235" s="4"/>
      <c r="B235" s="13"/>
      <c r="C235" s="13"/>
      <c r="D235" s="18"/>
      <c r="E235" s="18" t="s">
        <v>663</v>
      </c>
      <c r="F235" s="19">
        <v>5</v>
      </c>
      <c r="G235" s="18" t="s">
        <v>664</v>
      </c>
      <c r="H235" s="18" t="s">
        <v>17</v>
      </c>
      <c r="I235" s="18" t="s">
        <v>665</v>
      </c>
      <c r="J235" s="18" t="s">
        <v>650</v>
      </c>
      <c r="K235" s="18"/>
    </row>
    <row r="236" ht="27" spans="1:11">
      <c r="A236" s="4"/>
      <c r="B236" s="13"/>
      <c r="C236" s="13"/>
      <c r="D236" s="18"/>
      <c r="E236" s="18" t="s">
        <v>666</v>
      </c>
      <c r="F236" s="19">
        <v>2</v>
      </c>
      <c r="G236" s="18" t="s">
        <v>34</v>
      </c>
      <c r="H236" s="18" t="s">
        <v>17</v>
      </c>
      <c r="I236" s="18" t="s">
        <v>667</v>
      </c>
      <c r="J236" s="18" t="s">
        <v>650</v>
      </c>
      <c r="K236" s="18"/>
    </row>
    <row r="237" ht="27" spans="1:11">
      <c r="A237" s="4"/>
      <c r="B237" s="13"/>
      <c r="C237" s="13"/>
      <c r="D237" s="18"/>
      <c r="E237" s="18" t="s">
        <v>668</v>
      </c>
      <c r="F237" s="19">
        <v>2</v>
      </c>
      <c r="G237" s="18" t="s">
        <v>669</v>
      </c>
      <c r="H237" s="18" t="s">
        <v>17</v>
      </c>
      <c r="I237" s="18" t="s">
        <v>670</v>
      </c>
      <c r="J237" s="18" t="s">
        <v>650</v>
      </c>
      <c r="K237" s="18"/>
    </row>
    <row r="238" ht="40.5" spans="1:11">
      <c r="A238" s="4"/>
      <c r="B238" s="13"/>
      <c r="C238" s="13"/>
      <c r="D238" s="18"/>
      <c r="E238" s="18" t="s">
        <v>24</v>
      </c>
      <c r="F238" s="19">
        <v>2</v>
      </c>
      <c r="G238" s="18" t="s">
        <v>671</v>
      </c>
      <c r="H238" s="18" t="s">
        <v>17</v>
      </c>
      <c r="I238" s="18" t="s">
        <v>670</v>
      </c>
      <c r="J238" s="18" t="s">
        <v>650</v>
      </c>
      <c r="K238" s="18"/>
    </row>
    <row r="239" ht="40.5" spans="1:11">
      <c r="A239" s="4">
        <f>MAX($A$2:A238)+1</f>
        <v>63</v>
      </c>
      <c r="B239" s="13" t="s">
        <v>672</v>
      </c>
      <c r="C239" s="13" t="s">
        <v>13</v>
      </c>
      <c r="D239" s="18" t="s">
        <v>673</v>
      </c>
      <c r="E239" s="20" t="s">
        <v>674</v>
      </c>
      <c r="F239" s="20">
        <v>4</v>
      </c>
      <c r="G239" s="20" t="s">
        <v>675</v>
      </c>
      <c r="H239" s="20" t="s">
        <v>17</v>
      </c>
      <c r="I239" s="18" t="s">
        <v>676</v>
      </c>
      <c r="J239" s="18" t="s">
        <v>677</v>
      </c>
      <c r="K239" s="21" t="s">
        <v>678</v>
      </c>
    </row>
    <row r="240" ht="67.5" spans="1:11">
      <c r="A240" s="4"/>
      <c r="B240" s="13"/>
      <c r="C240" s="13"/>
      <c r="D240" s="18"/>
      <c r="E240" s="20" t="s">
        <v>679</v>
      </c>
      <c r="F240" s="20">
        <v>2</v>
      </c>
      <c r="G240" s="20" t="s">
        <v>680</v>
      </c>
      <c r="H240" s="20" t="s">
        <v>17</v>
      </c>
      <c r="I240" s="18" t="s">
        <v>681</v>
      </c>
      <c r="J240" s="18" t="s">
        <v>677</v>
      </c>
      <c r="K240" s="21"/>
    </row>
    <row r="241" ht="67.5" spans="1:11">
      <c r="A241" s="4"/>
      <c r="B241" s="13"/>
      <c r="C241" s="13"/>
      <c r="D241" s="18"/>
      <c r="E241" s="20" t="s">
        <v>682</v>
      </c>
      <c r="F241" s="20">
        <v>2</v>
      </c>
      <c r="G241" s="20" t="s">
        <v>683</v>
      </c>
      <c r="H241" s="20" t="s">
        <v>17</v>
      </c>
      <c r="I241" s="20" t="s">
        <v>684</v>
      </c>
      <c r="J241" s="18" t="s">
        <v>677</v>
      </c>
      <c r="K241" s="21"/>
    </row>
    <row r="242" ht="54" spans="1:11">
      <c r="A242" s="4"/>
      <c r="B242" s="13"/>
      <c r="C242" s="13"/>
      <c r="D242" s="18"/>
      <c r="E242" s="20" t="s">
        <v>685</v>
      </c>
      <c r="F242" s="20">
        <v>2</v>
      </c>
      <c r="G242" s="20" t="s">
        <v>686</v>
      </c>
      <c r="H242" s="20" t="s">
        <v>17</v>
      </c>
      <c r="I242" s="24" t="s">
        <v>687</v>
      </c>
      <c r="J242" s="18" t="s">
        <v>677</v>
      </c>
      <c r="K242" s="21"/>
    </row>
    <row r="243" ht="54" spans="1:11">
      <c r="A243" s="4">
        <f>MAX($A$2:A242)+1</f>
        <v>64</v>
      </c>
      <c r="B243" s="13" t="s">
        <v>688</v>
      </c>
      <c r="C243" s="13" t="s">
        <v>13</v>
      </c>
      <c r="D243" s="18" t="s">
        <v>689</v>
      </c>
      <c r="E243" s="21" t="s">
        <v>690</v>
      </c>
      <c r="F243" s="5">
        <v>2</v>
      </c>
      <c r="G243" s="21" t="s">
        <v>691</v>
      </c>
      <c r="H243" s="21" t="s">
        <v>17</v>
      </c>
      <c r="I243" s="21" t="s">
        <v>676</v>
      </c>
      <c r="J243" s="26" t="s">
        <v>692</v>
      </c>
      <c r="K243" s="21">
        <v>18182810654</v>
      </c>
    </row>
    <row r="244" ht="54" spans="1:11">
      <c r="A244" s="4"/>
      <c r="B244" s="13"/>
      <c r="C244" s="13"/>
      <c r="D244" s="18"/>
      <c r="E244" s="21" t="s">
        <v>693</v>
      </c>
      <c r="F244" s="5">
        <v>1</v>
      </c>
      <c r="G244" s="21" t="s">
        <v>691</v>
      </c>
      <c r="H244" s="21" t="s">
        <v>17</v>
      </c>
      <c r="I244" s="21" t="s">
        <v>676</v>
      </c>
      <c r="J244" s="26" t="s">
        <v>692</v>
      </c>
      <c r="K244" s="21"/>
    </row>
    <row r="245" ht="42" spans="1:11">
      <c r="A245" s="4">
        <f>MAX($A$2:A244)+1</f>
        <v>65</v>
      </c>
      <c r="B245" s="22" t="s">
        <v>694</v>
      </c>
      <c r="C245" s="22" t="s">
        <v>695</v>
      </c>
      <c r="D245" s="22" t="s">
        <v>696</v>
      </c>
      <c r="E245" s="22" t="s">
        <v>697</v>
      </c>
      <c r="F245" s="5">
        <v>20</v>
      </c>
      <c r="G245" s="22" t="s">
        <v>698</v>
      </c>
      <c r="H245" s="22" t="s">
        <v>17</v>
      </c>
      <c r="I245" s="22" t="s">
        <v>699</v>
      </c>
      <c r="J245" s="5" t="s">
        <v>700</v>
      </c>
      <c r="K245" s="5" t="s">
        <v>701</v>
      </c>
    </row>
    <row r="246" ht="42" spans="1:11">
      <c r="A246" s="4"/>
      <c r="B246" s="22"/>
      <c r="C246" s="22"/>
      <c r="D246" s="22"/>
      <c r="E246" s="22" t="s">
        <v>702</v>
      </c>
      <c r="F246" s="5">
        <v>5</v>
      </c>
      <c r="G246" s="5" t="s">
        <v>703</v>
      </c>
      <c r="H246" s="22" t="s">
        <v>704</v>
      </c>
      <c r="I246" s="24" t="s">
        <v>705</v>
      </c>
      <c r="J246" s="22" t="s">
        <v>700</v>
      </c>
      <c r="K246" s="5"/>
    </row>
    <row r="247" ht="42" spans="1:11">
      <c r="A247" s="4"/>
      <c r="B247" s="22"/>
      <c r="C247" s="22"/>
      <c r="D247" s="22"/>
      <c r="E247" s="22" t="s">
        <v>706</v>
      </c>
      <c r="F247" s="5">
        <v>5</v>
      </c>
      <c r="G247" s="22" t="s">
        <v>707</v>
      </c>
      <c r="H247" s="22" t="s">
        <v>704</v>
      </c>
      <c r="I247" s="24" t="s">
        <v>705</v>
      </c>
      <c r="J247" s="22" t="s">
        <v>700</v>
      </c>
      <c r="K247" s="5"/>
    </row>
    <row r="248" ht="42" spans="1:11">
      <c r="A248" s="4"/>
      <c r="B248" s="22"/>
      <c r="C248" s="22"/>
      <c r="D248" s="22"/>
      <c r="E248" s="22" t="s">
        <v>708</v>
      </c>
      <c r="F248" s="5">
        <v>5</v>
      </c>
      <c r="G248" s="22" t="s">
        <v>709</v>
      </c>
      <c r="H248" s="22" t="s">
        <v>704</v>
      </c>
      <c r="I248" s="24" t="s">
        <v>705</v>
      </c>
      <c r="J248" s="22" t="s">
        <v>700</v>
      </c>
      <c r="K248" s="5"/>
    </row>
    <row r="249" ht="40.5" spans="1:11">
      <c r="A249" s="4">
        <f>MAX($A$2:A248)+1</f>
        <v>66</v>
      </c>
      <c r="B249" s="22" t="s">
        <v>710</v>
      </c>
      <c r="C249" s="22" t="s">
        <v>695</v>
      </c>
      <c r="D249" s="22" t="s">
        <v>696</v>
      </c>
      <c r="E249" s="23" t="s">
        <v>711</v>
      </c>
      <c r="F249" s="5">
        <v>1</v>
      </c>
      <c r="G249" s="12" t="s">
        <v>712</v>
      </c>
      <c r="H249" s="23" t="s">
        <v>713</v>
      </c>
      <c r="I249" s="24" t="s">
        <v>714</v>
      </c>
      <c r="J249" s="5" t="s">
        <v>715</v>
      </c>
      <c r="K249" s="5"/>
    </row>
    <row r="250" ht="40.5" spans="1:11">
      <c r="A250" s="4"/>
      <c r="B250" s="22"/>
      <c r="C250" s="22"/>
      <c r="D250" s="22"/>
      <c r="E250" s="23" t="s">
        <v>711</v>
      </c>
      <c r="F250" s="5">
        <v>2</v>
      </c>
      <c r="G250" s="12" t="s">
        <v>712</v>
      </c>
      <c r="H250" s="23" t="s">
        <v>716</v>
      </c>
      <c r="I250" s="24" t="s">
        <v>596</v>
      </c>
      <c r="J250" s="5" t="s">
        <v>715</v>
      </c>
      <c r="K250" s="5"/>
    </row>
    <row r="251" ht="40.5" spans="1:11">
      <c r="A251" s="4"/>
      <c r="B251" s="22"/>
      <c r="C251" s="22"/>
      <c r="D251" s="22"/>
      <c r="E251" s="23" t="s">
        <v>711</v>
      </c>
      <c r="F251" s="5">
        <v>3</v>
      </c>
      <c r="G251" s="12" t="s">
        <v>712</v>
      </c>
      <c r="H251" s="23" t="s">
        <v>704</v>
      </c>
      <c r="I251" s="24" t="s">
        <v>109</v>
      </c>
      <c r="J251" s="5" t="s">
        <v>715</v>
      </c>
      <c r="K251" s="5"/>
    </row>
    <row r="252" spans="1:11">
      <c r="A252" s="4">
        <f>MAX($A$2:A251)+1</f>
        <v>67</v>
      </c>
      <c r="B252" s="22" t="s">
        <v>717</v>
      </c>
      <c r="C252" s="5" t="s">
        <v>13</v>
      </c>
      <c r="D252" s="22" t="s">
        <v>696</v>
      </c>
      <c r="E252" s="22" t="s">
        <v>718</v>
      </c>
      <c r="F252" s="5">
        <v>2</v>
      </c>
      <c r="G252" s="22" t="s">
        <v>719</v>
      </c>
      <c r="H252" s="22" t="s">
        <v>704</v>
      </c>
      <c r="I252" s="24" t="s">
        <v>681</v>
      </c>
      <c r="J252" s="5" t="s">
        <v>720</v>
      </c>
      <c r="K252" s="5" t="s">
        <v>721</v>
      </c>
    </row>
    <row r="253" spans="1:11">
      <c r="A253" s="4"/>
      <c r="B253" s="22"/>
      <c r="C253" s="5"/>
      <c r="D253" s="22"/>
      <c r="E253" s="22" t="s">
        <v>722</v>
      </c>
      <c r="F253" s="5">
        <v>2</v>
      </c>
      <c r="G253" s="22" t="s">
        <v>719</v>
      </c>
      <c r="H253" s="22" t="s">
        <v>704</v>
      </c>
      <c r="I253" s="24" t="s">
        <v>681</v>
      </c>
      <c r="J253" s="5" t="s">
        <v>720</v>
      </c>
      <c r="K253" s="5"/>
    </row>
    <row r="254" spans="1:11">
      <c r="A254" s="4"/>
      <c r="B254" s="22"/>
      <c r="C254" s="5"/>
      <c r="D254" s="22"/>
      <c r="E254" s="22" t="s">
        <v>723</v>
      </c>
      <c r="F254" s="5">
        <v>2</v>
      </c>
      <c r="G254" s="22" t="s">
        <v>719</v>
      </c>
      <c r="H254" s="22" t="s">
        <v>704</v>
      </c>
      <c r="I254" s="24" t="s">
        <v>681</v>
      </c>
      <c r="J254" s="5" t="s">
        <v>720</v>
      </c>
      <c r="K254" s="5"/>
    </row>
    <row r="255" spans="1:11">
      <c r="A255" s="4"/>
      <c r="B255" s="22"/>
      <c r="C255" s="5"/>
      <c r="D255" s="22"/>
      <c r="E255" s="22" t="s">
        <v>724</v>
      </c>
      <c r="F255" s="5">
        <v>2</v>
      </c>
      <c r="G255" s="22" t="s">
        <v>719</v>
      </c>
      <c r="H255" s="22" t="s">
        <v>704</v>
      </c>
      <c r="I255" s="24" t="s">
        <v>681</v>
      </c>
      <c r="J255" s="5" t="s">
        <v>720</v>
      </c>
      <c r="K255" s="5"/>
    </row>
    <row r="256" ht="27" spans="1:11">
      <c r="A256" s="4">
        <f>MAX($A$2:A255)+1</f>
        <v>68</v>
      </c>
      <c r="B256" s="23" t="s">
        <v>725</v>
      </c>
      <c r="C256" s="23" t="s">
        <v>695</v>
      </c>
      <c r="D256" s="22" t="s">
        <v>696</v>
      </c>
      <c r="E256" s="23" t="s">
        <v>726</v>
      </c>
      <c r="F256" s="12">
        <v>2</v>
      </c>
      <c r="G256" s="23" t="s">
        <v>727</v>
      </c>
      <c r="H256" s="23" t="s">
        <v>704</v>
      </c>
      <c r="I256" s="24" t="s">
        <v>35</v>
      </c>
      <c r="J256" s="23" t="s">
        <v>728</v>
      </c>
      <c r="K256" s="12" t="s">
        <v>729</v>
      </c>
    </row>
    <row r="257" ht="27" spans="1:11">
      <c r="A257" s="4"/>
      <c r="B257" s="23"/>
      <c r="C257" s="23"/>
      <c r="D257" s="22"/>
      <c r="E257" s="23" t="s">
        <v>730</v>
      </c>
      <c r="F257" s="12">
        <v>1</v>
      </c>
      <c r="G257" s="23" t="s">
        <v>731</v>
      </c>
      <c r="H257" s="23" t="s">
        <v>704</v>
      </c>
      <c r="I257" s="24" t="s">
        <v>732</v>
      </c>
      <c r="J257" s="23" t="s">
        <v>728</v>
      </c>
      <c r="K257" s="12"/>
    </row>
    <row r="258" ht="27" spans="1:11">
      <c r="A258" s="4"/>
      <c r="B258" s="23"/>
      <c r="C258" s="23"/>
      <c r="D258" s="22"/>
      <c r="E258" s="23" t="s">
        <v>733</v>
      </c>
      <c r="F258" s="12">
        <v>1</v>
      </c>
      <c r="G258" s="23" t="s">
        <v>731</v>
      </c>
      <c r="H258" s="23" t="s">
        <v>704</v>
      </c>
      <c r="I258" s="24" t="s">
        <v>35</v>
      </c>
      <c r="J258" s="23" t="s">
        <v>728</v>
      </c>
      <c r="K258" s="12"/>
    </row>
    <row r="259" ht="27" spans="1:11">
      <c r="A259" s="4"/>
      <c r="B259" s="23"/>
      <c r="C259" s="23"/>
      <c r="D259" s="22"/>
      <c r="E259" s="23" t="s">
        <v>734</v>
      </c>
      <c r="F259" s="12">
        <v>1</v>
      </c>
      <c r="G259" s="23" t="s">
        <v>719</v>
      </c>
      <c r="H259" s="23" t="s">
        <v>704</v>
      </c>
      <c r="I259" s="24" t="s">
        <v>35</v>
      </c>
      <c r="J259" s="23" t="s">
        <v>728</v>
      </c>
      <c r="K259" s="12"/>
    </row>
    <row r="260" ht="54" spans="1:11">
      <c r="A260" s="4">
        <f>MAX($A$2:A259)+1</f>
        <v>69</v>
      </c>
      <c r="B260" s="23" t="s">
        <v>735</v>
      </c>
      <c r="C260" s="23" t="s">
        <v>736</v>
      </c>
      <c r="D260" s="22" t="s">
        <v>696</v>
      </c>
      <c r="E260" s="23" t="s">
        <v>737</v>
      </c>
      <c r="F260" s="12">
        <v>1</v>
      </c>
      <c r="G260" s="23" t="s">
        <v>738</v>
      </c>
      <c r="H260" s="23" t="s">
        <v>704</v>
      </c>
      <c r="I260" s="24" t="s">
        <v>739</v>
      </c>
      <c r="J260" s="23" t="s">
        <v>740</v>
      </c>
      <c r="K260" s="12"/>
    </row>
    <row r="261" ht="27" spans="1:11">
      <c r="A261" s="4"/>
      <c r="B261" s="23"/>
      <c r="C261" s="23"/>
      <c r="D261" s="22"/>
      <c r="E261" s="23" t="s">
        <v>730</v>
      </c>
      <c r="F261" s="12">
        <v>1</v>
      </c>
      <c r="G261" s="23" t="s">
        <v>731</v>
      </c>
      <c r="H261" s="23" t="s">
        <v>704</v>
      </c>
      <c r="I261" s="24" t="s">
        <v>596</v>
      </c>
      <c r="J261" s="23" t="s">
        <v>740</v>
      </c>
      <c r="K261" s="12"/>
    </row>
    <row r="262" ht="27" spans="1:11">
      <c r="A262" s="4"/>
      <c r="B262" s="23"/>
      <c r="C262" s="23"/>
      <c r="D262" s="22"/>
      <c r="E262" s="23" t="s">
        <v>726</v>
      </c>
      <c r="F262" s="12">
        <v>2</v>
      </c>
      <c r="G262" s="23" t="s">
        <v>727</v>
      </c>
      <c r="H262" s="23" t="s">
        <v>704</v>
      </c>
      <c r="I262" s="24" t="s">
        <v>35</v>
      </c>
      <c r="J262" s="23" t="s">
        <v>740</v>
      </c>
      <c r="K262" s="12"/>
    </row>
    <row r="263" ht="27" spans="1:11">
      <c r="A263" s="4"/>
      <c r="B263" s="23"/>
      <c r="C263" s="23"/>
      <c r="D263" s="22"/>
      <c r="E263" s="23" t="s">
        <v>733</v>
      </c>
      <c r="F263" s="12">
        <v>1</v>
      </c>
      <c r="G263" s="23" t="s">
        <v>731</v>
      </c>
      <c r="H263" s="23" t="s">
        <v>704</v>
      </c>
      <c r="I263" s="24" t="s">
        <v>35</v>
      </c>
      <c r="J263" s="23" t="s">
        <v>740</v>
      </c>
      <c r="K263" s="12"/>
    </row>
    <row r="264" ht="42" spans="1:11">
      <c r="A264" s="4">
        <f>MAX($A$2:A263)+1</f>
        <v>70</v>
      </c>
      <c r="B264" s="22" t="s">
        <v>741</v>
      </c>
      <c r="C264" s="23" t="s">
        <v>695</v>
      </c>
      <c r="D264" s="22" t="s">
        <v>696</v>
      </c>
      <c r="E264" s="22" t="s">
        <v>742</v>
      </c>
      <c r="F264" s="5">
        <v>3</v>
      </c>
      <c r="G264" s="22" t="s">
        <v>719</v>
      </c>
      <c r="H264" s="22" t="s">
        <v>704</v>
      </c>
      <c r="I264" s="24" t="s">
        <v>739</v>
      </c>
      <c r="J264" s="5" t="s">
        <v>743</v>
      </c>
      <c r="K264" s="5" t="s">
        <v>744</v>
      </c>
    </row>
    <row r="265" ht="42" spans="1:11">
      <c r="A265" s="4"/>
      <c r="B265" s="22"/>
      <c r="C265" s="23"/>
      <c r="D265" s="22"/>
      <c r="E265" s="22" t="s">
        <v>745</v>
      </c>
      <c r="F265" s="5">
        <v>3</v>
      </c>
      <c r="G265" s="22" t="s">
        <v>746</v>
      </c>
      <c r="H265" s="22" t="s">
        <v>704</v>
      </c>
      <c r="I265" s="24" t="s">
        <v>35</v>
      </c>
      <c r="J265" s="5" t="s">
        <v>743</v>
      </c>
      <c r="K265" s="5"/>
    </row>
    <row r="266" ht="42" spans="1:11">
      <c r="A266" s="4"/>
      <c r="B266" s="22"/>
      <c r="C266" s="23"/>
      <c r="D266" s="22"/>
      <c r="E266" s="22" t="s">
        <v>747</v>
      </c>
      <c r="F266" s="5">
        <v>3</v>
      </c>
      <c r="G266" s="22" t="s">
        <v>719</v>
      </c>
      <c r="H266" s="22" t="s">
        <v>704</v>
      </c>
      <c r="I266" s="24" t="s">
        <v>748</v>
      </c>
      <c r="J266" s="5" t="s">
        <v>743</v>
      </c>
      <c r="K266" s="5"/>
    </row>
    <row r="267" ht="40.5" spans="1:11">
      <c r="A267" s="4"/>
      <c r="B267" s="22"/>
      <c r="C267" s="23"/>
      <c r="D267" s="22"/>
      <c r="E267" s="22" t="s">
        <v>749</v>
      </c>
      <c r="F267" s="5">
        <v>1</v>
      </c>
      <c r="G267" s="22" t="s">
        <v>719</v>
      </c>
      <c r="H267" s="22" t="s">
        <v>704</v>
      </c>
      <c r="I267" s="24" t="s">
        <v>748</v>
      </c>
      <c r="J267" s="5" t="s">
        <v>750</v>
      </c>
      <c r="K267" s="5"/>
    </row>
    <row r="268" ht="14.25" spans="1:11">
      <c r="A268" s="4">
        <f>MAX($A$2:A267)+1</f>
        <v>71</v>
      </c>
      <c r="B268" s="5" t="s">
        <v>751</v>
      </c>
      <c r="C268" s="23" t="s">
        <v>695</v>
      </c>
      <c r="D268" s="22" t="s">
        <v>752</v>
      </c>
      <c r="E268" s="22" t="s">
        <v>36</v>
      </c>
      <c r="F268" s="5">
        <v>1</v>
      </c>
      <c r="G268" s="27" t="s">
        <v>753</v>
      </c>
      <c r="H268" s="27" t="s">
        <v>17</v>
      </c>
      <c r="I268" s="24" t="s">
        <v>748</v>
      </c>
      <c r="J268" s="5" t="s">
        <v>752</v>
      </c>
      <c r="K268" s="22" t="s">
        <v>754</v>
      </c>
    </row>
    <row r="269" ht="14.25" spans="1:11">
      <c r="A269" s="4"/>
      <c r="B269" s="22"/>
      <c r="C269" s="23"/>
      <c r="D269" s="22"/>
      <c r="E269" s="22" t="s">
        <v>52</v>
      </c>
      <c r="F269" s="5">
        <v>1</v>
      </c>
      <c r="G269" s="27" t="s">
        <v>753</v>
      </c>
      <c r="H269" s="27" t="s">
        <v>17</v>
      </c>
      <c r="I269" s="24" t="s">
        <v>748</v>
      </c>
      <c r="J269" s="5" t="s">
        <v>752</v>
      </c>
      <c r="K269" s="22"/>
    </row>
    <row r="270" ht="27" spans="1:11">
      <c r="A270" s="4"/>
      <c r="B270" s="22"/>
      <c r="C270" s="23"/>
      <c r="D270" s="22"/>
      <c r="E270" s="22" t="s">
        <v>100</v>
      </c>
      <c r="F270" s="5">
        <v>1</v>
      </c>
      <c r="G270" s="27" t="s">
        <v>755</v>
      </c>
      <c r="H270" s="27" t="s">
        <v>17</v>
      </c>
      <c r="I270" s="24" t="s">
        <v>756</v>
      </c>
      <c r="J270" s="5" t="s">
        <v>752</v>
      </c>
      <c r="K270" s="22"/>
    </row>
    <row r="271" ht="14.25" spans="1:11">
      <c r="A271" s="4"/>
      <c r="B271" s="22"/>
      <c r="C271" s="23"/>
      <c r="D271" s="22"/>
      <c r="E271" s="22" t="s">
        <v>99</v>
      </c>
      <c r="F271" s="5">
        <v>3</v>
      </c>
      <c r="G271" s="27" t="s">
        <v>755</v>
      </c>
      <c r="H271" s="27" t="s">
        <v>17</v>
      </c>
      <c r="I271" s="24" t="s">
        <v>312</v>
      </c>
      <c r="J271" s="5" t="s">
        <v>752</v>
      </c>
      <c r="K271" s="22"/>
    </row>
    <row r="272" ht="14.25" spans="1:11">
      <c r="A272" s="4"/>
      <c r="B272" s="22"/>
      <c r="C272" s="23"/>
      <c r="D272" s="22"/>
      <c r="E272" s="22" t="s">
        <v>105</v>
      </c>
      <c r="F272" s="5">
        <v>1</v>
      </c>
      <c r="G272" s="27" t="s">
        <v>757</v>
      </c>
      <c r="H272" s="27" t="s">
        <v>17</v>
      </c>
      <c r="I272" s="24" t="s">
        <v>748</v>
      </c>
      <c r="J272" s="5" t="s">
        <v>752</v>
      </c>
      <c r="K272" s="22"/>
    </row>
    <row r="273" ht="14.25" spans="1:11">
      <c r="A273" s="4"/>
      <c r="B273" s="22"/>
      <c r="C273" s="23"/>
      <c r="D273" s="22"/>
      <c r="E273" s="22" t="s">
        <v>758</v>
      </c>
      <c r="F273" s="5">
        <v>1</v>
      </c>
      <c r="G273" s="27" t="s">
        <v>759</v>
      </c>
      <c r="H273" s="27" t="s">
        <v>17</v>
      </c>
      <c r="I273" s="24" t="s">
        <v>748</v>
      </c>
      <c r="J273" s="5" t="s">
        <v>752</v>
      </c>
      <c r="K273" s="22"/>
    </row>
    <row r="274" ht="54" spans="1:11">
      <c r="A274" s="4">
        <f>MAX($A$2:A273)+1</f>
        <v>72</v>
      </c>
      <c r="B274" s="23" t="s">
        <v>760</v>
      </c>
      <c r="C274" s="23" t="s">
        <v>695</v>
      </c>
      <c r="D274" s="22" t="s">
        <v>752</v>
      </c>
      <c r="E274" s="22" t="s">
        <v>24</v>
      </c>
      <c r="F274" s="5">
        <v>2</v>
      </c>
      <c r="G274" s="27" t="s">
        <v>669</v>
      </c>
      <c r="H274" s="27" t="s">
        <v>17</v>
      </c>
      <c r="I274" s="31" t="s">
        <v>109</v>
      </c>
      <c r="J274" s="5" t="s">
        <v>752</v>
      </c>
      <c r="K274" s="5" t="s">
        <v>761</v>
      </c>
    </row>
    <row r="275" ht="28.5" spans="1:11">
      <c r="A275" s="4">
        <f>MAX($A$2:A274)+1</f>
        <v>73</v>
      </c>
      <c r="B275" s="23" t="s">
        <v>762</v>
      </c>
      <c r="C275" s="23" t="s">
        <v>695</v>
      </c>
      <c r="D275" s="22" t="s">
        <v>752</v>
      </c>
      <c r="E275" s="22" t="s">
        <v>24</v>
      </c>
      <c r="F275" s="5">
        <v>10</v>
      </c>
      <c r="G275" s="27" t="s">
        <v>763</v>
      </c>
      <c r="H275" s="27" t="s">
        <v>17</v>
      </c>
      <c r="I275" s="31" t="s">
        <v>764</v>
      </c>
      <c r="J275" s="5" t="s">
        <v>752</v>
      </c>
      <c r="K275" s="5" t="s">
        <v>765</v>
      </c>
    </row>
    <row r="276" ht="28.5" spans="1:11">
      <c r="A276" s="4"/>
      <c r="B276" s="23"/>
      <c r="C276" s="23"/>
      <c r="D276" s="22"/>
      <c r="E276" s="22" t="s">
        <v>766</v>
      </c>
      <c r="F276" s="5">
        <v>2</v>
      </c>
      <c r="G276" s="27" t="s">
        <v>763</v>
      </c>
      <c r="H276" s="27" t="s">
        <v>17</v>
      </c>
      <c r="I276" s="24" t="s">
        <v>764</v>
      </c>
      <c r="J276" s="5" t="s">
        <v>752</v>
      </c>
      <c r="K276" s="5"/>
    </row>
    <row r="277" ht="28.5" spans="1:11">
      <c r="A277" s="4"/>
      <c r="B277" s="23"/>
      <c r="C277" s="23"/>
      <c r="D277" s="22"/>
      <c r="E277" s="22" t="s">
        <v>101</v>
      </c>
      <c r="F277" s="5">
        <v>2</v>
      </c>
      <c r="G277" s="27" t="s">
        <v>763</v>
      </c>
      <c r="H277" s="27" t="s">
        <v>17</v>
      </c>
      <c r="I277" s="31" t="s">
        <v>764</v>
      </c>
      <c r="J277" s="5" t="s">
        <v>752</v>
      </c>
      <c r="K277" s="5"/>
    </row>
    <row r="278" ht="28.5" spans="1:11">
      <c r="A278" s="4"/>
      <c r="B278" s="23"/>
      <c r="C278" s="23"/>
      <c r="D278" s="22"/>
      <c r="E278" s="22" t="s">
        <v>99</v>
      </c>
      <c r="F278" s="5">
        <v>4</v>
      </c>
      <c r="G278" s="27" t="s">
        <v>763</v>
      </c>
      <c r="H278" s="27" t="s">
        <v>17</v>
      </c>
      <c r="I278" s="31" t="s">
        <v>764</v>
      </c>
      <c r="J278" s="5" t="s">
        <v>752</v>
      </c>
      <c r="K278" s="5"/>
    </row>
    <row r="279" ht="28.5" spans="1:11">
      <c r="A279" s="4"/>
      <c r="B279" s="23"/>
      <c r="C279" s="23"/>
      <c r="D279" s="22"/>
      <c r="E279" s="22" t="s">
        <v>20</v>
      </c>
      <c r="F279" s="5">
        <v>2</v>
      </c>
      <c r="G279" s="27" t="s">
        <v>763</v>
      </c>
      <c r="H279" s="27" t="s">
        <v>17</v>
      </c>
      <c r="I279" s="31" t="s">
        <v>764</v>
      </c>
      <c r="J279" s="5" t="s">
        <v>752</v>
      </c>
      <c r="K279" s="5"/>
    </row>
    <row r="280" ht="27" spans="1:11">
      <c r="A280" s="5">
        <f>MAX($A$2:A279)+1</f>
        <v>74</v>
      </c>
      <c r="B280" s="5" t="s">
        <v>767</v>
      </c>
      <c r="C280" s="5" t="s">
        <v>13</v>
      </c>
      <c r="D280" s="5" t="s">
        <v>768</v>
      </c>
      <c r="E280" s="5" t="s">
        <v>769</v>
      </c>
      <c r="F280" s="5">
        <v>1</v>
      </c>
      <c r="G280" s="5" t="s">
        <v>34</v>
      </c>
      <c r="H280" s="5" t="s">
        <v>17</v>
      </c>
      <c r="I280" s="5" t="s">
        <v>770</v>
      </c>
      <c r="J280" s="5" t="s">
        <v>771</v>
      </c>
      <c r="K280" s="5" t="s">
        <v>772</v>
      </c>
    </row>
    <row r="281" ht="27" spans="1:11">
      <c r="A281" s="5"/>
      <c r="B281" s="5"/>
      <c r="C281" s="5"/>
      <c r="D281" s="5" t="s">
        <v>771</v>
      </c>
      <c r="E281" s="6" t="s">
        <v>507</v>
      </c>
      <c r="F281" s="5">
        <v>2</v>
      </c>
      <c r="G281" s="6" t="s">
        <v>34</v>
      </c>
      <c r="H281" s="5" t="s">
        <v>17</v>
      </c>
      <c r="I281" s="6" t="s">
        <v>770</v>
      </c>
      <c r="J281" s="6" t="s">
        <v>771</v>
      </c>
      <c r="K281" s="5"/>
    </row>
    <row r="282" ht="202.5" spans="1:11">
      <c r="A282" s="5">
        <f>MAX($A$2:A281)+1</f>
        <v>75</v>
      </c>
      <c r="B282" s="5" t="s">
        <v>773</v>
      </c>
      <c r="C282" s="5" t="s">
        <v>13</v>
      </c>
      <c r="D282" s="5" t="s">
        <v>768</v>
      </c>
      <c r="E282" s="6" t="s">
        <v>774</v>
      </c>
      <c r="F282" s="6">
        <v>1</v>
      </c>
      <c r="G282" s="6" t="s">
        <v>775</v>
      </c>
      <c r="H282" s="6" t="s">
        <v>17</v>
      </c>
      <c r="I282" s="6" t="s">
        <v>298</v>
      </c>
      <c r="J282" s="6" t="s">
        <v>776</v>
      </c>
      <c r="K282" s="6" t="s">
        <v>777</v>
      </c>
    </row>
    <row r="283" ht="40.5" spans="1:11">
      <c r="A283" s="5"/>
      <c r="B283" s="5"/>
      <c r="C283" s="5"/>
      <c r="D283" s="5" t="s">
        <v>771</v>
      </c>
      <c r="E283" s="6" t="s">
        <v>778</v>
      </c>
      <c r="F283" s="6">
        <v>1</v>
      </c>
      <c r="G283" s="6" t="s">
        <v>779</v>
      </c>
      <c r="H283" s="6" t="s">
        <v>17</v>
      </c>
      <c r="I283" s="6" t="s">
        <v>298</v>
      </c>
      <c r="J283" s="6" t="s">
        <v>776</v>
      </c>
      <c r="K283" s="6"/>
    </row>
    <row r="284" ht="27" spans="1:11">
      <c r="A284" s="5"/>
      <c r="B284" s="5"/>
      <c r="C284" s="5"/>
      <c r="D284" s="5" t="s">
        <v>771</v>
      </c>
      <c r="E284" s="6" t="s">
        <v>563</v>
      </c>
      <c r="F284" s="6">
        <v>5</v>
      </c>
      <c r="G284" s="6" t="s">
        <v>64</v>
      </c>
      <c r="H284" s="6" t="s">
        <v>17</v>
      </c>
      <c r="I284" s="6" t="s">
        <v>780</v>
      </c>
      <c r="J284" s="6" t="s">
        <v>776</v>
      </c>
      <c r="K284" s="6"/>
    </row>
    <row r="285" ht="27" spans="1:11">
      <c r="A285" s="5"/>
      <c r="B285" s="5"/>
      <c r="C285" s="5"/>
      <c r="D285" s="5" t="s">
        <v>771</v>
      </c>
      <c r="E285" s="6" t="s">
        <v>20</v>
      </c>
      <c r="F285" s="6">
        <v>2</v>
      </c>
      <c r="G285" s="6" t="s">
        <v>781</v>
      </c>
      <c r="H285" s="6" t="s">
        <v>17</v>
      </c>
      <c r="I285" s="6" t="s">
        <v>298</v>
      </c>
      <c r="J285" s="6" t="s">
        <v>776</v>
      </c>
      <c r="K285" s="6"/>
    </row>
    <row r="286" ht="27" spans="1:11">
      <c r="A286" s="5"/>
      <c r="B286" s="5"/>
      <c r="C286" s="5"/>
      <c r="D286" s="5" t="s">
        <v>771</v>
      </c>
      <c r="E286" s="28" t="s">
        <v>24</v>
      </c>
      <c r="F286" s="6">
        <v>1</v>
      </c>
      <c r="G286" s="6" t="s">
        <v>781</v>
      </c>
      <c r="H286" s="6" t="s">
        <v>17</v>
      </c>
      <c r="I286" s="6" t="s">
        <v>298</v>
      </c>
      <c r="J286" s="6" t="s">
        <v>776</v>
      </c>
      <c r="K286" s="6"/>
    </row>
    <row r="287" ht="27" spans="1:11">
      <c r="A287" s="5"/>
      <c r="B287" s="5"/>
      <c r="C287" s="5"/>
      <c r="D287" s="5" t="s">
        <v>771</v>
      </c>
      <c r="E287" s="6" t="s">
        <v>513</v>
      </c>
      <c r="F287" s="6">
        <v>2</v>
      </c>
      <c r="G287" s="6" t="s">
        <v>782</v>
      </c>
      <c r="H287" s="6" t="s">
        <v>17</v>
      </c>
      <c r="I287" s="6" t="s">
        <v>298</v>
      </c>
      <c r="J287" s="6" t="s">
        <v>776</v>
      </c>
      <c r="K287" s="6"/>
    </row>
    <row r="288" ht="27" spans="1:11">
      <c r="A288" s="5"/>
      <c r="B288" s="5"/>
      <c r="C288" s="5"/>
      <c r="D288" s="5" t="s">
        <v>771</v>
      </c>
      <c r="E288" s="6" t="s">
        <v>783</v>
      </c>
      <c r="F288" s="6">
        <v>1</v>
      </c>
      <c r="G288" s="6" t="s">
        <v>784</v>
      </c>
      <c r="H288" s="6" t="s">
        <v>17</v>
      </c>
      <c r="I288" s="6" t="s">
        <v>298</v>
      </c>
      <c r="J288" s="6" t="s">
        <v>776</v>
      </c>
      <c r="K288" s="6"/>
    </row>
    <row r="289" ht="27" spans="1:11">
      <c r="A289" s="5"/>
      <c r="B289" s="5"/>
      <c r="C289" s="5"/>
      <c r="D289" s="5" t="s">
        <v>771</v>
      </c>
      <c r="E289" s="12" t="s">
        <v>785</v>
      </c>
      <c r="F289" s="6">
        <v>2</v>
      </c>
      <c r="G289" s="6" t="s">
        <v>786</v>
      </c>
      <c r="H289" s="6" t="s">
        <v>17</v>
      </c>
      <c r="I289" s="6" t="s">
        <v>298</v>
      </c>
      <c r="J289" s="6" t="s">
        <v>776</v>
      </c>
      <c r="K289" s="6"/>
    </row>
    <row r="290" ht="27" spans="1:11">
      <c r="A290" s="5">
        <f>MAX($A$2:A289)+1</f>
        <v>76</v>
      </c>
      <c r="B290" s="5" t="s">
        <v>787</v>
      </c>
      <c r="C290" s="5" t="s">
        <v>13</v>
      </c>
      <c r="D290" s="5" t="s">
        <v>768</v>
      </c>
      <c r="E290" s="29" t="s">
        <v>36</v>
      </c>
      <c r="F290" s="6">
        <v>1</v>
      </c>
      <c r="G290" s="6" t="s">
        <v>34</v>
      </c>
      <c r="H290" s="6" t="s">
        <v>17</v>
      </c>
      <c r="I290" s="6" t="s">
        <v>298</v>
      </c>
      <c r="J290" s="6" t="s">
        <v>788</v>
      </c>
      <c r="K290" s="6" t="s">
        <v>789</v>
      </c>
    </row>
    <row r="291" ht="27" spans="1:11">
      <c r="A291" s="5"/>
      <c r="B291" s="5"/>
      <c r="C291" s="5"/>
      <c r="D291" s="5" t="s">
        <v>771</v>
      </c>
      <c r="E291" s="29" t="s">
        <v>52</v>
      </c>
      <c r="F291" s="6">
        <v>1</v>
      </c>
      <c r="G291" s="6" t="s">
        <v>34</v>
      </c>
      <c r="H291" s="6" t="s">
        <v>17</v>
      </c>
      <c r="I291" s="6" t="s">
        <v>298</v>
      </c>
      <c r="J291" s="6" t="s">
        <v>788</v>
      </c>
      <c r="K291" s="6"/>
    </row>
    <row r="292" ht="54" spans="1:11">
      <c r="A292" s="5"/>
      <c r="B292" s="5"/>
      <c r="C292" s="5"/>
      <c r="D292" s="5" t="s">
        <v>771</v>
      </c>
      <c r="E292" s="29" t="s">
        <v>790</v>
      </c>
      <c r="F292" s="6">
        <v>1</v>
      </c>
      <c r="G292" s="6" t="s">
        <v>791</v>
      </c>
      <c r="H292" s="6" t="s">
        <v>17</v>
      </c>
      <c r="I292" s="6" t="s">
        <v>43</v>
      </c>
      <c r="J292" s="6" t="s">
        <v>788</v>
      </c>
      <c r="K292" s="6"/>
    </row>
    <row r="293" ht="28.5" spans="1:11">
      <c r="A293" s="5"/>
      <c r="B293" s="5"/>
      <c r="C293" s="5"/>
      <c r="D293" s="5" t="s">
        <v>771</v>
      </c>
      <c r="E293" s="29" t="s">
        <v>792</v>
      </c>
      <c r="F293" s="6">
        <v>1</v>
      </c>
      <c r="G293" s="6" t="s">
        <v>34</v>
      </c>
      <c r="H293" s="6" t="s">
        <v>17</v>
      </c>
      <c r="I293" s="6" t="s">
        <v>217</v>
      </c>
      <c r="J293" s="6" t="s">
        <v>788</v>
      </c>
      <c r="K293" s="6"/>
    </row>
    <row r="294" ht="67.5" spans="1:11">
      <c r="A294" s="5"/>
      <c r="B294" s="5"/>
      <c r="C294" s="5"/>
      <c r="D294" s="5" t="s">
        <v>771</v>
      </c>
      <c r="E294" s="29" t="s">
        <v>105</v>
      </c>
      <c r="F294" s="6">
        <v>5</v>
      </c>
      <c r="G294" s="6" t="s">
        <v>793</v>
      </c>
      <c r="H294" s="6" t="s">
        <v>17</v>
      </c>
      <c r="I294" s="6" t="s">
        <v>217</v>
      </c>
      <c r="J294" s="6" t="s">
        <v>788</v>
      </c>
      <c r="K294" s="6"/>
    </row>
    <row r="295" ht="27" spans="1:11">
      <c r="A295" s="5">
        <f>MAX($A$2:A294)+1</f>
        <v>77</v>
      </c>
      <c r="B295" s="5" t="s">
        <v>794</v>
      </c>
      <c r="C295" s="5" t="s">
        <v>13</v>
      </c>
      <c r="D295" s="5" t="s">
        <v>768</v>
      </c>
      <c r="E295" s="5" t="s">
        <v>795</v>
      </c>
      <c r="F295" s="5">
        <v>5</v>
      </c>
      <c r="G295" s="5" t="s">
        <v>796</v>
      </c>
      <c r="H295" s="5" t="s">
        <v>17</v>
      </c>
      <c r="I295" s="5" t="s">
        <v>288</v>
      </c>
      <c r="J295" s="5" t="s">
        <v>776</v>
      </c>
      <c r="K295" s="5" t="s">
        <v>797</v>
      </c>
    </row>
    <row r="296" ht="54" spans="1:11">
      <c r="A296" s="5"/>
      <c r="B296" s="5"/>
      <c r="C296" s="5"/>
      <c r="D296" s="5" t="s">
        <v>771</v>
      </c>
      <c r="E296" s="5" t="s">
        <v>798</v>
      </c>
      <c r="F296" s="5">
        <v>1</v>
      </c>
      <c r="G296" s="5" t="s">
        <v>799</v>
      </c>
      <c r="H296" s="5" t="s">
        <v>129</v>
      </c>
      <c r="I296" s="5" t="s">
        <v>288</v>
      </c>
      <c r="J296" s="5" t="s">
        <v>776</v>
      </c>
      <c r="K296" s="5"/>
    </row>
    <row r="297" ht="27" spans="1:11">
      <c r="A297" s="30">
        <f>MAX($A$2:A296)+1</f>
        <v>78</v>
      </c>
      <c r="B297" s="30" t="s">
        <v>800</v>
      </c>
      <c r="C297" s="30" t="s">
        <v>519</v>
      </c>
      <c r="D297" s="30" t="s">
        <v>209</v>
      </c>
      <c r="E297" s="30" t="s">
        <v>801</v>
      </c>
      <c r="F297" s="30">
        <v>3</v>
      </c>
      <c r="G297" s="30" t="s">
        <v>802</v>
      </c>
      <c r="H297" s="30" t="s">
        <v>17</v>
      </c>
      <c r="I297" s="30" t="s">
        <v>170</v>
      </c>
      <c r="J297" s="30" t="s">
        <v>803</v>
      </c>
      <c r="K297" s="30" t="s">
        <v>804</v>
      </c>
    </row>
    <row r="298" ht="27" spans="1:11">
      <c r="A298" s="30"/>
      <c r="B298" s="30"/>
      <c r="C298" s="30"/>
      <c r="D298" s="30"/>
      <c r="E298" s="30" t="s">
        <v>805</v>
      </c>
      <c r="F298" s="30">
        <v>2</v>
      </c>
      <c r="G298" s="30"/>
      <c r="H298" s="30"/>
      <c r="I298" s="30" t="s">
        <v>181</v>
      </c>
      <c r="J298" s="30"/>
      <c r="K298" s="30"/>
    </row>
    <row r="299" ht="27" spans="1:11">
      <c r="A299" s="30"/>
      <c r="B299" s="30"/>
      <c r="C299" s="30"/>
      <c r="D299" s="30"/>
      <c r="E299" s="30" t="s">
        <v>806</v>
      </c>
      <c r="F299" s="30">
        <v>5</v>
      </c>
      <c r="G299" s="30"/>
      <c r="H299" s="30"/>
      <c r="I299" s="30" t="s">
        <v>181</v>
      </c>
      <c r="J299" s="30"/>
      <c r="K299" s="30"/>
    </row>
    <row r="300" ht="67.5" spans="1:11">
      <c r="A300" s="30">
        <f>MAX($A$2:A299)+1</f>
        <v>79</v>
      </c>
      <c r="B300" s="30" t="s">
        <v>807</v>
      </c>
      <c r="C300" s="30" t="s">
        <v>808</v>
      </c>
      <c r="D300" s="30" t="s">
        <v>809</v>
      </c>
      <c r="E300" s="30" t="s">
        <v>810</v>
      </c>
      <c r="F300" s="30">
        <v>20</v>
      </c>
      <c r="G300" s="30" t="s">
        <v>811</v>
      </c>
      <c r="H300" s="30" t="s">
        <v>17</v>
      </c>
      <c r="I300" s="30" t="s">
        <v>584</v>
      </c>
      <c r="J300" s="30" t="s">
        <v>812</v>
      </c>
      <c r="K300" s="30" t="s">
        <v>813</v>
      </c>
    </row>
    <row r="301" ht="27" spans="1:11">
      <c r="A301" s="30"/>
      <c r="B301" s="30"/>
      <c r="C301" s="30"/>
      <c r="D301" s="30"/>
      <c r="E301" s="30" t="s">
        <v>504</v>
      </c>
      <c r="F301" s="30">
        <v>5</v>
      </c>
      <c r="G301" s="30" t="s">
        <v>814</v>
      </c>
      <c r="H301" s="30"/>
      <c r="I301" s="32" t="s">
        <v>584</v>
      </c>
      <c r="J301" s="30"/>
      <c r="K301" s="30"/>
    </row>
    <row r="302" ht="27" spans="1:11">
      <c r="A302" s="30"/>
      <c r="B302" s="30"/>
      <c r="C302" s="30"/>
      <c r="D302" s="30"/>
      <c r="E302" s="30" t="s">
        <v>815</v>
      </c>
      <c r="F302" s="30">
        <v>1</v>
      </c>
      <c r="G302" s="30" t="s">
        <v>644</v>
      </c>
      <c r="H302" s="30"/>
      <c r="I302" s="30" t="s">
        <v>298</v>
      </c>
      <c r="J302" s="30"/>
      <c r="K302" s="30"/>
    </row>
    <row r="303" spans="1:11">
      <c r="A303" s="30"/>
      <c r="B303" s="30"/>
      <c r="C303" s="30"/>
      <c r="D303" s="30"/>
      <c r="E303" s="30" t="s">
        <v>816</v>
      </c>
      <c r="F303" s="30">
        <v>5</v>
      </c>
      <c r="G303" s="30" t="s">
        <v>34</v>
      </c>
      <c r="H303" s="30"/>
      <c r="I303" s="30" t="s">
        <v>46</v>
      </c>
      <c r="J303" s="30"/>
      <c r="K303" s="30"/>
    </row>
    <row r="304" spans="1:11">
      <c r="A304" s="30"/>
      <c r="B304" s="30"/>
      <c r="C304" s="30"/>
      <c r="D304" s="30"/>
      <c r="E304" s="30" t="s">
        <v>511</v>
      </c>
      <c r="F304" s="30">
        <v>5</v>
      </c>
      <c r="G304" s="30" t="s">
        <v>34</v>
      </c>
      <c r="H304" s="30"/>
      <c r="I304" s="30" t="s">
        <v>46</v>
      </c>
      <c r="J304" s="30"/>
      <c r="K304" s="30"/>
    </row>
    <row r="305" ht="81" spans="1:11">
      <c r="A305" s="30">
        <f>MAX($A$2:A304)+1</f>
        <v>80</v>
      </c>
      <c r="B305" s="30" t="s">
        <v>817</v>
      </c>
      <c r="C305" s="30" t="s">
        <v>13</v>
      </c>
      <c r="D305" s="30" t="s">
        <v>209</v>
      </c>
      <c r="E305" s="30" t="s">
        <v>818</v>
      </c>
      <c r="F305" s="30">
        <v>26</v>
      </c>
      <c r="G305" s="30" t="s">
        <v>34</v>
      </c>
      <c r="H305" s="30" t="s">
        <v>17</v>
      </c>
      <c r="I305" s="30" t="s">
        <v>819</v>
      </c>
      <c r="J305" s="30" t="s">
        <v>820</v>
      </c>
      <c r="K305" s="30" t="s">
        <v>821</v>
      </c>
    </row>
    <row r="306" ht="148.5" spans="1:11">
      <c r="A306" s="30">
        <f>MAX($A$2:A305)+1</f>
        <v>81</v>
      </c>
      <c r="B306" s="30" t="s">
        <v>822</v>
      </c>
      <c r="C306" s="30" t="s">
        <v>13</v>
      </c>
      <c r="D306" s="30" t="s">
        <v>209</v>
      </c>
      <c r="E306" s="30" t="s">
        <v>823</v>
      </c>
      <c r="F306" s="30">
        <v>8</v>
      </c>
      <c r="G306" s="30" t="s">
        <v>824</v>
      </c>
      <c r="H306" s="30" t="s">
        <v>17</v>
      </c>
      <c r="I306" s="30" t="s">
        <v>825</v>
      </c>
      <c r="J306" s="30" t="s">
        <v>826</v>
      </c>
      <c r="K306" s="30" t="s">
        <v>827</v>
      </c>
    </row>
    <row r="307" ht="27" spans="1:11">
      <c r="A307" s="30">
        <f>MAX($A$2:A306)+1</f>
        <v>82</v>
      </c>
      <c r="B307" s="30" t="s">
        <v>828</v>
      </c>
      <c r="C307" s="30" t="s">
        <v>13</v>
      </c>
      <c r="D307" s="30" t="s">
        <v>209</v>
      </c>
      <c r="E307" s="30" t="s">
        <v>829</v>
      </c>
      <c r="F307" s="30">
        <v>1</v>
      </c>
      <c r="G307" s="30" t="s">
        <v>34</v>
      </c>
      <c r="H307" s="30" t="s">
        <v>17</v>
      </c>
      <c r="I307" s="30" t="s">
        <v>830</v>
      </c>
      <c r="J307" s="30" t="s">
        <v>831</v>
      </c>
      <c r="K307" s="30">
        <v>18045329888</v>
      </c>
    </row>
    <row r="308" ht="27" spans="1:11">
      <c r="A308" s="30"/>
      <c r="B308" s="30"/>
      <c r="C308" s="30"/>
      <c r="D308" s="30"/>
      <c r="E308" s="30" t="s">
        <v>832</v>
      </c>
      <c r="F308" s="30" t="s">
        <v>833</v>
      </c>
      <c r="G308" s="30" t="s">
        <v>34</v>
      </c>
      <c r="H308" s="30" t="s">
        <v>17</v>
      </c>
      <c r="I308" s="30" t="s">
        <v>80</v>
      </c>
      <c r="J308" s="30" t="s">
        <v>831</v>
      </c>
      <c r="K308" s="30"/>
    </row>
    <row r="309" ht="27" spans="1:11">
      <c r="A309" s="30"/>
      <c r="B309" s="30"/>
      <c r="C309" s="30"/>
      <c r="D309" s="30"/>
      <c r="E309" s="30" t="s">
        <v>834</v>
      </c>
      <c r="F309" s="30">
        <v>1</v>
      </c>
      <c r="G309" s="30" t="s">
        <v>34</v>
      </c>
      <c r="H309" s="30" t="s">
        <v>17</v>
      </c>
      <c r="I309" s="30" t="s">
        <v>26</v>
      </c>
      <c r="J309" s="30" t="s">
        <v>831</v>
      </c>
      <c r="K309" s="30"/>
    </row>
    <row r="310" ht="27" spans="1:11">
      <c r="A310" s="30"/>
      <c r="B310" s="30"/>
      <c r="C310" s="30"/>
      <c r="D310" s="30"/>
      <c r="E310" s="30" t="s">
        <v>835</v>
      </c>
      <c r="F310" s="30">
        <v>2</v>
      </c>
      <c r="G310" s="30" t="s">
        <v>34</v>
      </c>
      <c r="H310" s="30" t="s">
        <v>17</v>
      </c>
      <c r="I310" s="30" t="s">
        <v>836</v>
      </c>
      <c r="J310" s="30" t="s">
        <v>831</v>
      </c>
      <c r="K310" s="30"/>
    </row>
    <row r="311" ht="27" spans="1:11">
      <c r="A311" s="30"/>
      <c r="B311" s="30"/>
      <c r="C311" s="30"/>
      <c r="D311" s="30"/>
      <c r="E311" s="30" t="s">
        <v>837</v>
      </c>
      <c r="F311" s="30">
        <v>2</v>
      </c>
      <c r="G311" s="30" t="s">
        <v>34</v>
      </c>
      <c r="H311" s="30" t="s">
        <v>17</v>
      </c>
      <c r="I311" s="30" t="s">
        <v>838</v>
      </c>
      <c r="J311" s="30" t="s">
        <v>831</v>
      </c>
      <c r="K311" s="30"/>
    </row>
    <row r="312" ht="40.5" spans="1:11">
      <c r="A312" s="30">
        <f>MAX($A$2:A311)+1</f>
        <v>83</v>
      </c>
      <c r="B312" s="30" t="s">
        <v>839</v>
      </c>
      <c r="C312" s="30" t="s">
        <v>13</v>
      </c>
      <c r="D312" s="30" t="s">
        <v>209</v>
      </c>
      <c r="E312" s="30" t="s">
        <v>816</v>
      </c>
      <c r="F312" s="30">
        <v>5</v>
      </c>
      <c r="G312" s="30" t="s">
        <v>34</v>
      </c>
      <c r="H312" s="30" t="s">
        <v>17</v>
      </c>
      <c r="I312" s="30" t="s">
        <v>288</v>
      </c>
      <c r="J312" s="30" t="s">
        <v>840</v>
      </c>
      <c r="K312" s="30">
        <v>17178888787</v>
      </c>
    </row>
    <row r="313" ht="40.5" spans="1:11">
      <c r="A313" s="30"/>
      <c r="B313" s="30"/>
      <c r="C313" s="30"/>
      <c r="D313" s="30"/>
      <c r="E313" s="30" t="s">
        <v>841</v>
      </c>
      <c r="F313" s="30">
        <v>5</v>
      </c>
      <c r="G313" s="30" t="s">
        <v>34</v>
      </c>
      <c r="H313" s="30" t="s">
        <v>17</v>
      </c>
      <c r="I313" s="30" t="s">
        <v>288</v>
      </c>
      <c r="J313" s="30" t="s">
        <v>840</v>
      </c>
      <c r="K313" s="30"/>
    </row>
    <row r="314" ht="40.5" spans="1:11">
      <c r="A314" s="30"/>
      <c r="B314" s="30"/>
      <c r="C314" s="30"/>
      <c r="D314" s="30"/>
      <c r="E314" s="30" t="s">
        <v>511</v>
      </c>
      <c r="F314" s="30">
        <v>20</v>
      </c>
      <c r="G314" s="30" t="s">
        <v>34</v>
      </c>
      <c r="H314" s="30" t="s">
        <v>17</v>
      </c>
      <c r="I314" s="30" t="s">
        <v>842</v>
      </c>
      <c r="J314" s="30" t="s">
        <v>840</v>
      </c>
      <c r="K314" s="30"/>
    </row>
    <row r="315" ht="40.5" spans="1:11">
      <c r="A315" s="30"/>
      <c r="B315" s="30"/>
      <c r="C315" s="30"/>
      <c r="D315" s="30"/>
      <c r="E315" s="30" t="s">
        <v>843</v>
      </c>
      <c r="F315" s="30">
        <v>50</v>
      </c>
      <c r="G315" s="30" t="s">
        <v>34</v>
      </c>
      <c r="H315" s="30" t="s">
        <v>17</v>
      </c>
      <c r="I315" s="30" t="s">
        <v>844</v>
      </c>
      <c r="J315" s="30" t="s">
        <v>840</v>
      </c>
      <c r="K315" s="30"/>
    </row>
    <row r="316" ht="40.5" spans="1:11">
      <c r="A316" s="30"/>
      <c r="B316" s="30"/>
      <c r="C316" s="30"/>
      <c r="D316" s="30"/>
      <c r="E316" s="30" t="s">
        <v>845</v>
      </c>
      <c r="F316" s="30">
        <v>10</v>
      </c>
      <c r="G316" s="30" t="s">
        <v>34</v>
      </c>
      <c r="H316" s="30" t="s">
        <v>17</v>
      </c>
      <c r="I316" s="30" t="s">
        <v>846</v>
      </c>
      <c r="J316" s="30" t="s">
        <v>840</v>
      </c>
      <c r="K316" s="30"/>
    </row>
    <row r="317" ht="67.5" spans="1:11">
      <c r="A317" s="30">
        <f>MAX($A$2:A316)+1</f>
        <v>84</v>
      </c>
      <c r="B317" s="30" t="s">
        <v>847</v>
      </c>
      <c r="C317" s="30" t="s">
        <v>13</v>
      </c>
      <c r="D317" s="30" t="s">
        <v>209</v>
      </c>
      <c r="E317" s="30" t="s">
        <v>848</v>
      </c>
      <c r="F317" s="30">
        <v>3</v>
      </c>
      <c r="G317" s="30" t="s">
        <v>34</v>
      </c>
      <c r="H317" s="30" t="s">
        <v>17</v>
      </c>
      <c r="I317" s="30" t="s">
        <v>849</v>
      </c>
      <c r="J317" s="30" t="s">
        <v>850</v>
      </c>
      <c r="K317" s="30" t="s">
        <v>851</v>
      </c>
    </row>
    <row r="318" ht="81" spans="1:11">
      <c r="A318" s="30"/>
      <c r="B318" s="30"/>
      <c r="C318" s="30"/>
      <c r="D318" s="30"/>
      <c r="E318" s="30" t="s">
        <v>852</v>
      </c>
      <c r="F318" s="30">
        <v>3</v>
      </c>
      <c r="G318" s="30" t="s">
        <v>34</v>
      </c>
      <c r="H318" s="30" t="s">
        <v>17</v>
      </c>
      <c r="I318" s="30" t="s">
        <v>849</v>
      </c>
      <c r="J318" s="30" t="s">
        <v>853</v>
      </c>
      <c r="K318" s="30"/>
    </row>
    <row r="319" ht="67.5" spans="1:11">
      <c r="A319" s="30"/>
      <c r="B319" s="30"/>
      <c r="C319" s="30"/>
      <c r="D319" s="30"/>
      <c r="E319" s="30" t="s">
        <v>854</v>
      </c>
      <c r="F319" s="30">
        <v>2</v>
      </c>
      <c r="G319" s="30" t="s">
        <v>34</v>
      </c>
      <c r="H319" s="30" t="s">
        <v>17</v>
      </c>
      <c r="I319" s="30" t="s">
        <v>849</v>
      </c>
      <c r="J319" s="30" t="s">
        <v>855</v>
      </c>
      <c r="K319" s="30"/>
    </row>
    <row r="320" ht="81" spans="1:11">
      <c r="A320" s="30"/>
      <c r="B320" s="30"/>
      <c r="C320" s="30"/>
      <c r="D320" s="30"/>
      <c r="E320" s="30" t="s">
        <v>856</v>
      </c>
      <c r="F320" s="30">
        <v>2</v>
      </c>
      <c r="G320" s="30" t="s">
        <v>34</v>
      </c>
      <c r="H320" s="30" t="s">
        <v>17</v>
      </c>
      <c r="I320" s="30" t="s">
        <v>849</v>
      </c>
      <c r="J320" s="30" t="s">
        <v>857</v>
      </c>
      <c r="K320" s="30"/>
    </row>
    <row r="321" ht="67.5" spans="1:11">
      <c r="A321" s="30"/>
      <c r="B321" s="30"/>
      <c r="C321" s="30"/>
      <c r="D321" s="30"/>
      <c r="E321" s="30" t="s">
        <v>858</v>
      </c>
      <c r="F321" s="30">
        <v>1</v>
      </c>
      <c r="G321" s="30" t="s">
        <v>34</v>
      </c>
      <c r="H321" s="30" t="s">
        <v>17</v>
      </c>
      <c r="I321" s="30" t="s">
        <v>849</v>
      </c>
      <c r="J321" s="30" t="s">
        <v>859</v>
      </c>
      <c r="K321" s="30"/>
    </row>
    <row r="322" ht="40.5" spans="1:11">
      <c r="A322" s="30">
        <f>MAX($A$2:A321)+1</f>
        <v>85</v>
      </c>
      <c r="B322" s="30" t="s">
        <v>860</v>
      </c>
      <c r="C322" s="30" t="s">
        <v>13</v>
      </c>
      <c r="D322" s="30" t="s">
        <v>209</v>
      </c>
      <c r="E322" s="33" t="s">
        <v>861</v>
      </c>
      <c r="F322" s="33">
        <v>1</v>
      </c>
      <c r="G322" s="33" t="s">
        <v>34</v>
      </c>
      <c r="H322" s="30" t="s">
        <v>17</v>
      </c>
      <c r="I322" s="30" t="s">
        <v>862</v>
      </c>
      <c r="J322" s="30" t="s">
        <v>863</v>
      </c>
      <c r="K322" s="30" t="s">
        <v>864</v>
      </c>
    </row>
    <row r="323" ht="40.5" spans="1:11">
      <c r="A323" s="30"/>
      <c r="B323" s="30"/>
      <c r="C323" s="30"/>
      <c r="D323" s="30"/>
      <c r="E323" s="33" t="s">
        <v>865</v>
      </c>
      <c r="F323" s="33">
        <v>1</v>
      </c>
      <c r="G323" s="33" t="s">
        <v>34</v>
      </c>
      <c r="H323" s="30" t="s">
        <v>17</v>
      </c>
      <c r="I323" s="30" t="s">
        <v>866</v>
      </c>
      <c r="J323" s="30" t="s">
        <v>863</v>
      </c>
      <c r="K323" s="30"/>
    </row>
    <row r="324" ht="40.5" spans="1:11">
      <c r="A324" s="30"/>
      <c r="B324" s="30"/>
      <c r="C324" s="30"/>
      <c r="D324" s="30"/>
      <c r="E324" s="33" t="s">
        <v>867</v>
      </c>
      <c r="F324" s="33">
        <v>1</v>
      </c>
      <c r="G324" s="33" t="s">
        <v>34</v>
      </c>
      <c r="H324" s="30" t="s">
        <v>17</v>
      </c>
      <c r="I324" s="30" t="s">
        <v>866</v>
      </c>
      <c r="J324" s="30" t="s">
        <v>863</v>
      </c>
      <c r="K324" s="30"/>
    </row>
    <row r="325" ht="40.5" spans="1:11">
      <c r="A325" s="30"/>
      <c r="B325" s="30"/>
      <c r="C325" s="30"/>
      <c r="D325" s="30"/>
      <c r="E325" s="34" t="s">
        <v>868</v>
      </c>
      <c r="F325" s="34">
        <v>1</v>
      </c>
      <c r="G325" s="33" t="s">
        <v>34</v>
      </c>
      <c r="H325" s="30" t="s">
        <v>17</v>
      </c>
      <c r="I325" s="30" t="s">
        <v>866</v>
      </c>
      <c r="J325" s="30" t="s">
        <v>863</v>
      </c>
      <c r="K325" s="30"/>
    </row>
    <row r="326" ht="40.5" spans="1:11">
      <c r="A326" s="30"/>
      <c r="B326" s="30"/>
      <c r="C326" s="30"/>
      <c r="D326" s="30"/>
      <c r="E326" s="33" t="s">
        <v>869</v>
      </c>
      <c r="F326" s="33">
        <v>1</v>
      </c>
      <c r="G326" s="33" t="s">
        <v>34</v>
      </c>
      <c r="H326" s="30" t="s">
        <v>17</v>
      </c>
      <c r="I326" s="30" t="s">
        <v>75</v>
      </c>
      <c r="J326" s="30" t="s">
        <v>863</v>
      </c>
      <c r="K326" s="30"/>
    </row>
    <row r="327" ht="40.5" spans="1:11">
      <c r="A327" s="30">
        <f>MAX($A$2:A326)+1</f>
        <v>86</v>
      </c>
      <c r="B327" s="30" t="s">
        <v>870</v>
      </c>
      <c r="C327" s="30" t="s">
        <v>13</v>
      </c>
      <c r="D327" s="30" t="s">
        <v>209</v>
      </c>
      <c r="E327" s="30" t="s">
        <v>871</v>
      </c>
      <c r="F327" s="30">
        <v>2</v>
      </c>
      <c r="G327" s="30" t="s">
        <v>34</v>
      </c>
      <c r="H327" s="30" t="s">
        <v>17</v>
      </c>
      <c r="I327" s="30" t="s">
        <v>872</v>
      </c>
      <c r="J327" s="30" t="s">
        <v>873</v>
      </c>
      <c r="K327" s="30" t="s">
        <v>874</v>
      </c>
    </row>
    <row r="328" ht="27" spans="1:11">
      <c r="A328" s="30">
        <f>MAX($A$2:A327)+1</f>
        <v>87</v>
      </c>
      <c r="B328" s="30" t="s">
        <v>875</v>
      </c>
      <c r="C328" s="30" t="s">
        <v>13</v>
      </c>
      <c r="D328" s="30" t="s">
        <v>209</v>
      </c>
      <c r="E328" s="30" t="s">
        <v>876</v>
      </c>
      <c r="F328" s="30">
        <v>4</v>
      </c>
      <c r="G328" s="30" t="s">
        <v>877</v>
      </c>
      <c r="H328" s="30" t="s">
        <v>17</v>
      </c>
      <c r="I328" s="30" t="s">
        <v>275</v>
      </c>
      <c r="J328" s="30" t="s">
        <v>609</v>
      </c>
      <c r="K328" s="30">
        <v>17766526853</v>
      </c>
    </row>
    <row r="329" ht="27" spans="1:11">
      <c r="A329" s="30"/>
      <c r="B329" s="30"/>
      <c r="C329" s="30"/>
      <c r="D329" s="30"/>
      <c r="E329" s="30" t="s">
        <v>871</v>
      </c>
      <c r="F329" s="30">
        <v>4</v>
      </c>
      <c r="G329" s="30" t="s">
        <v>34</v>
      </c>
      <c r="H329" s="30" t="s">
        <v>17</v>
      </c>
      <c r="I329" s="30" t="s">
        <v>275</v>
      </c>
      <c r="J329" s="30" t="s">
        <v>609</v>
      </c>
      <c r="K329" s="30"/>
    </row>
    <row r="330" ht="54" spans="1:11">
      <c r="A330" s="30">
        <f>MAX($A$2:A329)+1</f>
        <v>88</v>
      </c>
      <c r="B330" s="30" t="s">
        <v>878</v>
      </c>
      <c r="C330" s="30" t="s">
        <v>13</v>
      </c>
      <c r="D330" s="30" t="s">
        <v>209</v>
      </c>
      <c r="E330" s="30" t="s">
        <v>879</v>
      </c>
      <c r="F330" s="30">
        <v>3</v>
      </c>
      <c r="G330" s="30" t="s">
        <v>880</v>
      </c>
      <c r="H330" s="30" t="s">
        <v>17</v>
      </c>
      <c r="I330" s="30" t="s">
        <v>881</v>
      </c>
      <c r="J330" s="30" t="s">
        <v>882</v>
      </c>
      <c r="K330" s="30" t="s">
        <v>883</v>
      </c>
    </row>
    <row r="331" ht="54" spans="1:11">
      <c r="A331" s="30"/>
      <c r="B331" s="30"/>
      <c r="C331" s="30"/>
      <c r="D331" s="30"/>
      <c r="E331" s="30" t="s">
        <v>884</v>
      </c>
      <c r="F331" s="30">
        <v>3</v>
      </c>
      <c r="G331" s="30" t="s">
        <v>885</v>
      </c>
      <c r="H331" s="30" t="s">
        <v>17</v>
      </c>
      <c r="I331" s="30" t="s">
        <v>881</v>
      </c>
      <c r="J331" s="30" t="s">
        <v>882</v>
      </c>
      <c r="K331" s="30"/>
    </row>
    <row r="332" ht="54" spans="1:11">
      <c r="A332" s="30">
        <f>MAX($A$2:A331)+1</f>
        <v>89</v>
      </c>
      <c r="B332" s="30" t="s">
        <v>886</v>
      </c>
      <c r="C332" s="30" t="s">
        <v>13</v>
      </c>
      <c r="D332" s="30" t="s">
        <v>209</v>
      </c>
      <c r="E332" s="30" t="s">
        <v>887</v>
      </c>
      <c r="F332" s="30">
        <v>3</v>
      </c>
      <c r="G332" s="30" t="s">
        <v>888</v>
      </c>
      <c r="H332" s="30" t="s">
        <v>17</v>
      </c>
      <c r="I332" s="30" t="s">
        <v>889</v>
      </c>
      <c r="J332" s="30" t="s">
        <v>890</v>
      </c>
      <c r="K332" s="30" t="s">
        <v>891</v>
      </c>
    </row>
    <row r="333" ht="40.5" spans="1:11">
      <c r="A333" s="30">
        <f>MAX($A$2:A332)+1</f>
        <v>90</v>
      </c>
      <c r="B333" s="30" t="s">
        <v>892</v>
      </c>
      <c r="C333" s="30" t="s">
        <v>13</v>
      </c>
      <c r="D333" s="30" t="s">
        <v>209</v>
      </c>
      <c r="E333" s="30" t="s">
        <v>893</v>
      </c>
      <c r="F333" s="30">
        <v>2</v>
      </c>
      <c r="G333" s="30" t="s">
        <v>894</v>
      </c>
      <c r="H333" s="30" t="s">
        <v>17</v>
      </c>
      <c r="I333" s="30" t="s">
        <v>50</v>
      </c>
      <c r="J333" s="30" t="s">
        <v>895</v>
      </c>
      <c r="K333" s="30" t="s">
        <v>896</v>
      </c>
    </row>
    <row r="334" ht="40.5" spans="1:11">
      <c r="A334" s="30">
        <f>MAX($A$2:A333)+1</f>
        <v>91</v>
      </c>
      <c r="B334" s="30" t="s">
        <v>897</v>
      </c>
      <c r="C334" s="30" t="s">
        <v>13</v>
      </c>
      <c r="D334" s="30" t="s">
        <v>209</v>
      </c>
      <c r="E334" s="30" t="s">
        <v>871</v>
      </c>
      <c r="F334" s="30" t="s">
        <v>898</v>
      </c>
      <c r="G334" s="30" t="s">
        <v>150</v>
      </c>
      <c r="H334" s="30" t="s">
        <v>17</v>
      </c>
      <c r="I334" s="30" t="s">
        <v>732</v>
      </c>
      <c r="J334" s="30" t="s">
        <v>899</v>
      </c>
      <c r="K334" s="30" t="s">
        <v>900</v>
      </c>
    </row>
    <row r="335" ht="40.5" spans="1:11">
      <c r="A335" s="30"/>
      <c r="B335" s="30"/>
      <c r="C335" s="30"/>
      <c r="D335" s="30"/>
      <c r="E335" s="30" t="s">
        <v>901</v>
      </c>
      <c r="F335" s="30" t="s">
        <v>898</v>
      </c>
      <c r="G335" s="30" t="s">
        <v>902</v>
      </c>
      <c r="H335" s="30" t="s">
        <v>17</v>
      </c>
      <c r="I335" s="30" t="s">
        <v>596</v>
      </c>
      <c r="J335" s="30" t="s">
        <v>899</v>
      </c>
      <c r="K335" s="30"/>
    </row>
    <row r="336" ht="40.5" spans="1:11">
      <c r="A336" s="30"/>
      <c r="B336" s="30"/>
      <c r="C336" s="30"/>
      <c r="D336" s="30"/>
      <c r="E336" s="30" t="s">
        <v>903</v>
      </c>
      <c r="F336" s="30" t="s">
        <v>898</v>
      </c>
      <c r="G336" s="30" t="s">
        <v>150</v>
      </c>
      <c r="H336" s="30" t="s">
        <v>17</v>
      </c>
      <c r="I336" s="30" t="s">
        <v>670</v>
      </c>
      <c r="J336" s="30" t="s">
        <v>899</v>
      </c>
      <c r="K336" s="30"/>
    </row>
    <row r="337" ht="67.5" spans="1:11">
      <c r="A337" s="30">
        <f>MAX($A$2:A336)+1</f>
        <v>92</v>
      </c>
      <c r="B337" s="30" t="s">
        <v>904</v>
      </c>
      <c r="C337" s="30" t="s">
        <v>13</v>
      </c>
      <c r="D337" s="30" t="s">
        <v>209</v>
      </c>
      <c r="E337" s="35" t="s">
        <v>905</v>
      </c>
      <c r="F337" s="35">
        <v>3</v>
      </c>
      <c r="G337" s="35" t="s">
        <v>150</v>
      </c>
      <c r="H337" s="35" t="s">
        <v>906</v>
      </c>
      <c r="I337" s="35" t="s">
        <v>554</v>
      </c>
      <c r="J337" s="35" t="s">
        <v>907</v>
      </c>
      <c r="K337" s="30" t="s">
        <v>908</v>
      </c>
    </row>
    <row r="338" ht="67.5" spans="1:11">
      <c r="A338" s="30"/>
      <c r="B338" s="30"/>
      <c r="C338" s="30"/>
      <c r="D338" s="30"/>
      <c r="E338" s="35" t="s">
        <v>909</v>
      </c>
      <c r="F338" s="35">
        <v>1</v>
      </c>
      <c r="G338" s="35" t="s">
        <v>468</v>
      </c>
      <c r="H338" s="35" t="s">
        <v>17</v>
      </c>
      <c r="I338" s="35" t="s">
        <v>910</v>
      </c>
      <c r="J338" s="35" t="s">
        <v>907</v>
      </c>
      <c r="K338" s="30"/>
    </row>
    <row r="339" ht="67.5" spans="1:11">
      <c r="A339" s="30"/>
      <c r="B339" s="30"/>
      <c r="C339" s="30"/>
      <c r="D339" s="30"/>
      <c r="E339" s="35" t="s">
        <v>911</v>
      </c>
      <c r="F339" s="35">
        <v>4</v>
      </c>
      <c r="G339" s="35" t="s">
        <v>902</v>
      </c>
      <c r="H339" s="35" t="s">
        <v>17</v>
      </c>
      <c r="I339" s="35" t="s">
        <v>912</v>
      </c>
      <c r="J339" s="35" t="s">
        <v>907</v>
      </c>
      <c r="K339" s="30"/>
    </row>
    <row r="340" ht="67.5" spans="1:11">
      <c r="A340" s="30"/>
      <c r="B340" s="30"/>
      <c r="C340" s="30"/>
      <c r="D340" s="30"/>
      <c r="E340" s="35" t="s">
        <v>913</v>
      </c>
      <c r="F340" s="35">
        <v>2</v>
      </c>
      <c r="G340" s="35" t="s">
        <v>914</v>
      </c>
      <c r="H340" s="35" t="s">
        <v>17</v>
      </c>
      <c r="I340" s="35" t="s">
        <v>912</v>
      </c>
      <c r="J340" s="35" t="s">
        <v>907</v>
      </c>
      <c r="K340" s="30"/>
    </row>
    <row r="341" ht="54" spans="1:11">
      <c r="A341" s="30">
        <f>MAX($A$2:A340)+1</f>
        <v>93</v>
      </c>
      <c r="B341" s="30" t="s">
        <v>915</v>
      </c>
      <c r="C341" s="30" t="s">
        <v>13</v>
      </c>
      <c r="D341" s="30" t="s">
        <v>209</v>
      </c>
      <c r="E341" s="35" t="s">
        <v>916</v>
      </c>
      <c r="F341" s="35">
        <v>12</v>
      </c>
      <c r="G341" s="35" t="s">
        <v>150</v>
      </c>
      <c r="H341" s="35" t="s">
        <v>906</v>
      </c>
      <c r="I341" s="35" t="s">
        <v>917</v>
      </c>
      <c r="J341" s="30" t="s">
        <v>918</v>
      </c>
      <c r="K341" s="30" t="s">
        <v>919</v>
      </c>
    </row>
    <row r="342" ht="54" spans="1:11">
      <c r="A342" s="30"/>
      <c r="B342" s="30"/>
      <c r="C342" s="30"/>
      <c r="D342" s="30"/>
      <c r="E342" s="35" t="s">
        <v>257</v>
      </c>
      <c r="F342" s="35">
        <v>4</v>
      </c>
      <c r="G342" s="35" t="s">
        <v>468</v>
      </c>
      <c r="H342" s="35" t="s">
        <v>17</v>
      </c>
      <c r="I342" s="35" t="s">
        <v>920</v>
      </c>
      <c r="J342" s="30" t="s">
        <v>918</v>
      </c>
      <c r="K342" s="30"/>
    </row>
    <row r="343" ht="54" spans="1:11">
      <c r="A343" s="30"/>
      <c r="B343" s="30"/>
      <c r="C343" s="30"/>
      <c r="D343" s="30"/>
      <c r="E343" s="35" t="s">
        <v>921</v>
      </c>
      <c r="F343" s="35">
        <v>4</v>
      </c>
      <c r="G343" s="35" t="s">
        <v>922</v>
      </c>
      <c r="H343" s="35" t="s">
        <v>17</v>
      </c>
      <c r="I343" s="35" t="s">
        <v>912</v>
      </c>
      <c r="J343" s="30" t="s">
        <v>918</v>
      </c>
      <c r="K343" s="30"/>
    </row>
    <row r="344" ht="67.5" spans="1:11">
      <c r="A344" s="30"/>
      <c r="B344" s="30"/>
      <c r="C344" s="30"/>
      <c r="D344" s="30"/>
      <c r="E344" s="35" t="s">
        <v>923</v>
      </c>
      <c r="F344" s="35">
        <v>5</v>
      </c>
      <c r="G344" s="35" t="s">
        <v>924</v>
      </c>
      <c r="H344" s="35" t="s">
        <v>17</v>
      </c>
      <c r="I344" s="35" t="s">
        <v>917</v>
      </c>
      <c r="J344" s="30" t="s">
        <v>918</v>
      </c>
      <c r="K344" s="30"/>
    </row>
    <row r="345" ht="81" spans="1:11">
      <c r="A345" s="30">
        <f>MAX($A$2:A344)+1</f>
        <v>94</v>
      </c>
      <c r="B345" s="30" t="s">
        <v>925</v>
      </c>
      <c r="C345" s="30" t="s">
        <v>13</v>
      </c>
      <c r="D345" s="30" t="s">
        <v>209</v>
      </c>
      <c r="E345" s="30" t="s">
        <v>926</v>
      </c>
      <c r="F345" s="30">
        <v>10</v>
      </c>
      <c r="G345" s="30" t="s">
        <v>927</v>
      </c>
      <c r="H345" s="30" t="s">
        <v>17</v>
      </c>
      <c r="I345" s="30" t="s">
        <v>928</v>
      </c>
      <c r="J345" s="30" t="s">
        <v>929</v>
      </c>
      <c r="K345" s="30">
        <v>18545175345</v>
      </c>
    </row>
    <row r="346" ht="27" spans="1:11">
      <c r="A346" s="30">
        <f>MAX($A$2:A345)+1</f>
        <v>95</v>
      </c>
      <c r="B346" s="30" t="s">
        <v>930</v>
      </c>
      <c r="C346" s="30" t="s">
        <v>13</v>
      </c>
      <c r="D346" s="30" t="s">
        <v>639</v>
      </c>
      <c r="E346" s="30" t="s">
        <v>205</v>
      </c>
      <c r="F346" s="30">
        <v>5</v>
      </c>
      <c r="G346" s="30" t="s">
        <v>931</v>
      </c>
      <c r="H346" s="30" t="s">
        <v>17</v>
      </c>
      <c r="I346" s="30" t="s">
        <v>212</v>
      </c>
      <c r="J346" s="30" t="s">
        <v>639</v>
      </c>
      <c r="K346" s="30" t="s">
        <v>932</v>
      </c>
    </row>
    <row r="347" spans="1:11">
      <c r="A347" s="30"/>
      <c r="B347" s="30"/>
      <c r="C347" s="30"/>
      <c r="D347" s="30"/>
      <c r="E347" s="30" t="s">
        <v>177</v>
      </c>
      <c r="F347" s="30">
        <v>5</v>
      </c>
      <c r="G347" s="30" t="s">
        <v>34</v>
      </c>
      <c r="H347" s="30" t="s">
        <v>17</v>
      </c>
      <c r="I347" s="30" t="s">
        <v>933</v>
      </c>
      <c r="J347" s="30" t="s">
        <v>639</v>
      </c>
      <c r="K347" s="30"/>
    </row>
    <row r="348" ht="81" spans="1:11">
      <c r="A348" s="30">
        <f>MAX($A$2:A347)+1</f>
        <v>96</v>
      </c>
      <c r="B348" s="30" t="s">
        <v>934</v>
      </c>
      <c r="C348" s="30" t="s">
        <v>13</v>
      </c>
      <c r="D348" s="30" t="s">
        <v>639</v>
      </c>
      <c r="E348" s="30" t="s">
        <v>935</v>
      </c>
      <c r="F348" s="30" t="s">
        <v>936</v>
      </c>
      <c r="G348" s="30" t="s">
        <v>34</v>
      </c>
      <c r="H348" s="30" t="s">
        <v>17</v>
      </c>
      <c r="I348" s="30" t="s">
        <v>937</v>
      </c>
      <c r="J348" s="30" t="s">
        <v>639</v>
      </c>
      <c r="K348" s="30" t="s">
        <v>938</v>
      </c>
    </row>
    <row r="349" ht="121.5" spans="1:11">
      <c r="A349" s="30">
        <f>MAX($A$2:A348)+1</f>
        <v>97</v>
      </c>
      <c r="B349" s="30" t="s">
        <v>939</v>
      </c>
      <c r="C349" s="30" t="s">
        <v>13</v>
      </c>
      <c r="D349" s="30" t="s">
        <v>940</v>
      </c>
      <c r="E349" s="30" t="s">
        <v>941</v>
      </c>
      <c r="F349" s="30">
        <v>6</v>
      </c>
      <c r="G349" s="30" t="s">
        <v>942</v>
      </c>
      <c r="H349" s="30" t="s">
        <v>943</v>
      </c>
      <c r="I349" s="30" t="s">
        <v>944</v>
      </c>
      <c r="J349" s="30" t="s">
        <v>940</v>
      </c>
      <c r="K349" s="30" t="s">
        <v>945</v>
      </c>
    </row>
    <row r="350" ht="40.5" spans="1:11">
      <c r="A350" s="30">
        <f>MAX($A$2:A349)+1</f>
        <v>98</v>
      </c>
      <c r="B350" s="30" t="s">
        <v>946</v>
      </c>
      <c r="C350" s="30" t="s">
        <v>13</v>
      </c>
      <c r="D350" s="30" t="s">
        <v>940</v>
      </c>
      <c r="E350" s="30" t="s">
        <v>205</v>
      </c>
      <c r="F350" s="30">
        <v>3</v>
      </c>
      <c r="G350" s="30" t="s">
        <v>947</v>
      </c>
      <c r="H350" s="30" t="s">
        <v>17</v>
      </c>
      <c r="I350" s="30" t="s">
        <v>948</v>
      </c>
      <c r="J350" s="30" t="s">
        <v>940</v>
      </c>
      <c r="K350" s="30" t="s">
        <v>949</v>
      </c>
    </row>
    <row r="351" ht="67.5" spans="1:11">
      <c r="A351" s="30">
        <f>MAX($A$2:A350)+1</f>
        <v>99</v>
      </c>
      <c r="B351" s="30" t="s">
        <v>950</v>
      </c>
      <c r="C351" s="30" t="s">
        <v>13</v>
      </c>
      <c r="D351" s="30" t="s">
        <v>940</v>
      </c>
      <c r="E351" s="30" t="s">
        <v>951</v>
      </c>
      <c r="F351" s="30">
        <v>1</v>
      </c>
      <c r="G351" s="30" t="s">
        <v>952</v>
      </c>
      <c r="H351" s="30" t="s">
        <v>17</v>
      </c>
      <c r="I351" s="30" t="s">
        <v>298</v>
      </c>
      <c r="J351" s="30" t="s">
        <v>940</v>
      </c>
      <c r="K351" s="30" t="s">
        <v>953</v>
      </c>
    </row>
    <row r="352" ht="27" spans="1:11">
      <c r="A352" s="30">
        <f>MAX($A$2:A351)+1</f>
        <v>100</v>
      </c>
      <c r="B352" s="30" t="s">
        <v>954</v>
      </c>
      <c r="C352" s="30" t="s">
        <v>13</v>
      </c>
      <c r="D352" s="30" t="s">
        <v>955</v>
      </c>
      <c r="E352" s="30" t="s">
        <v>956</v>
      </c>
      <c r="F352" s="30">
        <v>5</v>
      </c>
      <c r="G352" s="30" t="s">
        <v>957</v>
      </c>
      <c r="H352" s="30" t="s">
        <v>17</v>
      </c>
      <c r="I352" s="30" t="s">
        <v>46</v>
      </c>
      <c r="J352" s="30" t="s">
        <v>958</v>
      </c>
      <c r="K352" s="30">
        <v>18946177028</v>
      </c>
    </row>
    <row r="353" ht="27" spans="1:11">
      <c r="A353" s="30"/>
      <c r="B353" s="30"/>
      <c r="C353" s="30"/>
      <c r="D353" s="30"/>
      <c r="E353" s="30" t="s">
        <v>959</v>
      </c>
      <c r="F353" s="30">
        <v>2</v>
      </c>
      <c r="G353" s="30" t="s">
        <v>297</v>
      </c>
      <c r="H353" s="30" t="s">
        <v>17</v>
      </c>
      <c r="I353" s="30" t="s">
        <v>43</v>
      </c>
      <c r="J353" s="30" t="s">
        <v>958</v>
      </c>
      <c r="K353" s="30"/>
    </row>
    <row r="354" ht="27" spans="1:11">
      <c r="A354" s="30"/>
      <c r="B354" s="30"/>
      <c r="C354" s="30"/>
      <c r="D354" s="30"/>
      <c r="E354" s="30" t="s">
        <v>960</v>
      </c>
      <c r="F354" s="30">
        <v>2</v>
      </c>
      <c r="G354" s="30" t="s">
        <v>961</v>
      </c>
      <c r="H354" s="30" t="s">
        <v>17</v>
      </c>
      <c r="I354" s="30" t="s">
        <v>46</v>
      </c>
      <c r="J354" s="30" t="s">
        <v>958</v>
      </c>
      <c r="K354" s="30"/>
    </row>
    <row r="355" ht="27" spans="1:11">
      <c r="A355" s="30"/>
      <c r="B355" s="30"/>
      <c r="C355" s="30"/>
      <c r="D355" s="30"/>
      <c r="E355" s="30" t="s">
        <v>962</v>
      </c>
      <c r="F355" s="30">
        <v>1</v>
      </c>
      <c r="G355" s="30" t="s">
        <v>963</v>
      </c>
      <c r="H355" s="30" t="s">
        <v>17</v>
      </c>
      <c r="I355" s="30" t="s">
        <v>46</v>
      </c>
      <c r="J355" s="30" t="s">
        <v>958</v>
      </c>
      <c r="K355" s="30"/>
    </row>
    <row r="356" ht="27" spans="1:11">
      <c r="A356" s="36">
        <f>MAX($A$2:A355)+1</f>
        <v>101</v>
      </c>
      <c r="B356" s="36" t="s">
        <v>964</v>
      </c>
      <c r="C356" s="36" t="s">
        <v>13</v>
      </c>
      <c r="D356" s="36" t="s">
        <v>965</v>
      </c>
      <c r="E356" s="36" t="s">
        <v>547</v>
      </c>
      <c r="F356" s="36">
        <v>4</v>
      </c>
      <c r="G356" s="36" t="s">
        <v>966</v>
      </c>
      <c r="H356" s="36" t="s">
        <v>17</v>
      </c>
      <c r="I356" s="36" t="s">
        <v>967</v>
      </c>
      <c r="J356" s="36" t="s">
        <v>788</v>
      </c>
      <c r="K356" s="36" t="s">
        <v>968</v>
      </c>
    </row>
    <row r="357" ht="27" spans="1:11">
      <c r="A357" s="36"/>
      <c r="B357" s="36"/>
      <c r="C357" s="36"/>
      <c r="D357" s="36"/>
      <c r="E357" s="36" t="s">
        <v>549</v>
      </c>
      <c r="F357" s="36">
        <v>4</v>
      </c>
      <c r="G357" s="36" t="s">
        <v>966</v>
      </c>
      <c r="H357" s="36" t="s">
        <v>17</v>
      </c>
      <c r="I357" s="36" t="s">
        <v>969</v>
      </c>
      <c r="J357" s="36" t="s">
        <v>788</v>
      </c>
      <c r="K357" s="36"/>
    </row>
    <row r="358" ht="40.5" spans="1:11">
      <c r="A358" s="36"/>
      <c r="B358" s="36"/>
      <c r="C358" s="36"/>
      <c r="D358" s="36"/>
      <c r="E358" s="36" t="s">
        <v>544</v>
      </c>
      <c r="F358" s="36">
        <v>4</v>
      </c>
      <c r="G358" s="36" t="s">
        <v>779</v>
      </c>
      <c r="H358" s="36" t="s">
        <v>17</v>
      </c>
      <c r="I358" s="36" t="s">
        <v>969</v>
      </c>
      <c r="J358" s="36" t="s">
        <v>788</v>
      </c>
      <c r="K358" s="36"/>
    </row>
    <row r="359" ht="27" spans="1:11">
      <c r="A359" s="36"/>
      <c r="B359" s="36"/>
      <c r="C359" s="36"/>
      <c r="D359" s="36"/>
      <c r="E359" s="36" t="s">
        <v>970</v>
      </c>
      <c r="F359" s="36">
        <v>4</v>
      </c>
      <c r="G359" s="36" t="s">
        <v>971</v>
      </c>
      <c r="H359" s="36" t="s">
        <v>17</v>
      </c>
      <c r="I359" s="36" t="s">
        <v>972</v>
      </c>
      <c r="J359" s="36" t="s">
        <v>788</v>
      </c>
      <c r="K359" s="36"/>
    </row>
    <row r="360" ht="27" spans="1:11">
      <c r="A360" s="36"/>
      <c r="B360" s="36"/>
      <c r="C360" s="36"/>
      <c r="D360" s="36"/>
      <c r="E360" s="36" t="s">
        <v>973</v>
      </c>
      <c r="F360" s="36">
        <v>2</v>
      </c>
      <c r="G360" s="36" t="s">
        <v>974</v>
      </c>
      <c r="H360" s="36" t="s">
        <v>17</v>
      </c>
      <c r="I360" s="36" t="s">
        <v>975</v>
      </c>
      <c r="J360" s="36" t="s">
        <v>788</v>
      </c>
      <c r="K360" s="36"/>
    </row>
    <row r="361" ht="54" spans="1:11">
      <c r="A361" s="36"/>
      <c r="B361" s="36"/>
      <c r="C361" s="36"/>
      <c r="D361" s="36"/>
      <c r="E361" s="36" t="s">
        <v>976</v>
      </c>
      <c r="F361" s="36">
        <v>2</v>
      </c>
      <c r="G361" s="36" t="s">
        <v>977</v>
      </c>
      <c r="H361" s="36" t="s">
        <v>17</v>
      </c>
      <c r="I361" s="36" t="s">
        <v>978</v>
      </c>
      <c r="J361" s="36" t="s">
        <v>788</v>
      </c>
      <c r="K361" s="36"/>
    </row>
    <row r="362" spans="1:11">
      <c r="A362" s="36">
        <f>MAX($A$2:A361)+1</f>
        <v>102</v>
      </c>
      <c r="B362" s="36" t="s">
        <v>979</v>
      </c>
      <c r="C362" s="36" t="s">
        <v>13</v>
      </c>
      <c r="D362" s="36" t="s">
        <v>965</v>
      </c>
      <c r="E362" s="36" t="s">
        <v>547</v>
      </c>
      <c r="F362" s="36">
        <v>3</v>
      </c>
      <c r="G362" s="36" t="s">
        <v>966</v>
      </c>
      <c r="H362" s="36" t="s">
        <v>17</v>
      </c>
      <c r="I362" s="36">
        <v>4.44</v>
      </c>
      <c r="J362" s="36" t="s">
        <v>776</v>
      </c>
      <c r="K362" s="36" t="s">
        <v>968</v>
      </c>
    </row>
    <row r="363" spans="1:11">
      <c r="A363" s="36"/>
      <c r="B363" s="36"/>
      <c r="C363" s="36"/>
      <c r="D363" s="36"/>
      <c r="E363" s="36" t="s">
        <v>549</v>
      </c>
      <c r="F363" s="36">
        <v>3</v>
      </c>
      <c r="G363" s="36" t="s">
        <v>966</v>
      </c>
      <c r="H363" s="36" t="s">
        <v>17</v>
      </c>
      <c r="I363" s="36">
        <v>4.32</v>
      </c>
      <c r="J363" s="36" t="s">
        <v>776</v>
      </c>
      <c r="K363" s="36"/>
    </row>
    <row r="364" ht="40.5" spans="1:11">
      <c r="A364" s="36"/>
      <c r="B364" s="36"/>
      <c r="C364" s="36"/>
      <c r="D364" s="36"/>
      <c r="E364" s="36" t="s">
        <v>544</v>
      </c>
      <c r="F364" s="36">
        <v>3</v>
      </c>
      <c r="G364" s="36" t="s">
        <v>779</v>
      </c>
      <c r="H364" s="36" t="s">
        <v>17</v>
      </c>
      <c r="I364" s="36">
        <v>4.32</v>
      </c>
      <c r="J364" s="36" t="s">
        <v>776</v>
      </c>
      <c r="K364" s="36"/>
    </row>
    <row r="365" spans="1:11">
      <c r="A365" s="36"/>
      <c r="B365" s="36"/>
      <c r="C365" s="36"/>
      <c r="D365" s="36"/>
      <c r="E365" s="36" t="s">
        <v>970</v>
      </c>
      <c r="F365" s="36">
        <v>3</v>
      </c>
      <c r="G365" s="36" t="s">
        <v>971</v>
      </c>
      <c r="H365" s="36" t="s">
        <v>17</v>
      </c>
      <c r="I365" s="36">
        <v>4</v>
      </c>
      <c r="J365" s="36" t="s">
        <v>776</v>
      </c>
      <c r="K365" s="36"/>
    </row>
    <row r="366" ht="27" spans="1:11">
      <c r="A366" s="36"/>
      <c r="B366" s="36"/>
      <c r="C366" s="36"/>
      <c r="D366" s="36"/>
      <c r="E366" s="36" t="s">
        <v>973</v>
      </c>
      <c r="F366" s="36">
        <v>2</v>
      </c>
      <c r="G366" s="36" t="s">
        <v>974</v>
      </c>
      <c r="H366" s="36" t="s">
        <v>17</v>
      </c>
      <c r="I366" s="36">
        <v>4.44</v>
      </c>
      <c r="J366" s="36" t="s">
        <v>776</v>
      </c>
      <c r="K366" s="36"/>
    </row>
    <row r="367" ht="54" spans="1:11">
      <c r="A367" s="36"/>
      <c r="B367" s="36"/>
      <c r="C367" s="36"/>
      <c r="D367" s="36"/>
      <c r="E367" s="36" t="s">
        <v>980</v>
      </c>
      <c r="F367" s="36">
        <v>2</v>
      </c>
      <c r="G367" s="36" t="s">
        <v>977</v>
      </c>
      <c r="H367" s="36" t="s">
        <v>17</v>
      </c>
      <c r="I367" s="36">
        <v>4.32</v>
      </c>
      <c r="J367" s="36" t="s">
        <v>776</v>
      </c>
      <c r="K367" s="36"/>
    </row>
    <row r="368" spans="1:11">
      <c r="A368" s="36">
        <f>MAX($A$2:A367)+1</f>
        <v>103</v>
      </c>
      <c r="B368" s="36" t="s">
        <v>981</v>
      </c>
      <c r="C368" s="36" t="s">
        <v>519</v>
      </c>
      <c r="D368" s="36" t="s">
        <v>982</v>
      </c>
      <c r="E368" s="36" t="s">
        <v>547</v>
      </c>
      <c r="F368" s="36">
        <v>8</v>
      </c>
      <c r="G368" s="36" t="s">
        <v>966</v>
      </c>
      <c r="H368" s="36" t="s">
        <v>17</v>
      </c>
      <c r="I368" s="36">
        <v>4.96</v>
      </c>
      <c r="J368" s="36" t="s">
        <v>982</v>
      </c>
      <c r="K368" s="36" t="s">
        <v>983</v>
      </c>
    </row>
    <row r="369" spans="1:11">
      <c r="A369" s="36"/>
      <c r="B369" s="36"/>
      <c r="C369" s="36"/>
      <c r="D369" s="36"/>
      <c r="E369" s="36" t="s">
        <v>970</v>
      </c>
      <c r="F369" s="36">
        <v>4</v>
      </c>
      <c r="G369" s="36" t="s">
        <v>971</v>
      </c>
      <c r="H369" s="36" t="s">
        <v>17</v>
      </c>
      <c r="I369" s="36">
        <v>4.72</v>
      </c>
      <c r="J369" s="36"/>
      <c r="K369" s="36"/>
    </row>
    <row r="370" ht="27" spans="1:11">
      <c r="A370" s="36"/>
      <c r="B370" s="36"/>
      <c r="C370" s="36"/>
      <c r="D370" s="36"/>
      <c r="E370" s="36" t="s">
        <v>984</v>
      </c>
      <c r="F370" s="36">
        <v>2</v>
      </c>
      <c r="G370" s="36" t="s">
        <v>985</v>
      </c>
      <c r="H370" s="36" t="s">
        <v>17</v>
      </c>
      <c r="I370" s="36">
        <v>5.32</v>
      </c>
      <c r="J370" s="36"/>
      <c r="K370" s="36"/>
    </row>
    <row r="371" ht="54" spans="1:11">
      <c r="A371" s="36"/>
      <c r="B371" s="36"/>
      <c r="C371" s="36"/>
      <c r="D371" s="36"/>
      <c r="E371" s="36" t="s">
        <v>986</v>
      </c>
      <c r="F371" s="37">
        <v>12</v>
      </c>
      <c r="G371" s="36" t="s">
        <v>987</v>
      </c>
      <c r="H371" s="36" t="s">
        <v>17</v>
      </c>
      <c r="I371" s="36">
        <v>4.23</v>
      </c>
      <c r="J371" s="36"/>
      <c r="K371" s="36"/>
    </row>
    <row r="372" ht="40.5" spans="1:11">
      <c r="A372" s="36"/>
      <c r="B372" s="36"/>
      <c r="C372" s="36"/>
      <c r="D372" s="36"/>
      <c r="E372" s="36" t="s">
        <v>988</v>
      </c>
      <c r="F372" s="36">
        <v>6</v>
      </c>
      <c r="G372" s="36" t="s">
        <v>779</v>
      </c>
      <c r="H372" s="36" t="s">
        <v>17</v>
      </c>
      <c r="I372" s="36">
        <v>4.23</v>
      </c>
      <c r="J372" s="36"/>
      <c r="K372" s="36"/>
    </row>
    <row r="373" ht="54" spans="1:11">
      <c r="A373" s="36"/>
      <c r="B373" s="36"/>
      <c r="C373" s="36"/>
      <c r="D373" s="36"/>
      <c r="E373" s="36" t="s">
        <v>989</v>
      </c>
      <c r="F373" s="36">
        <v>6</v>
      </c>
      <c r="G373" s="36" t="s">
        <v>977</v>
      </c>
      <c r="H373" s="36" t="s">
        <v>17</v>
      </c>
      <c r="I373" s="36">
        <v>3.99</v>
      </c>
      <c r="J373" s="36"/>
      <c r="K373" s="36"/>
    </row>
    <row r="374" ht="40.5" spans="1:11">
      <c r="A374" s="36"/>
      <c r="B374" s="36"/>
      <c r="C374" s="36"/>
      <c r="D374" s="36"/>
      <c r="E374" s="36" t="s">
        <v>990</v>
      </c>
      <c r="F374" s="36">
        <v>4</v>
      </c>
      <c r="G374" s="36" t="s">
        <v>991</v>
      </c>
      <c r="H374" s="36" t="s">
        <v>17</v>
      </c>
      <c r="I374" s="36">
        <v>4.33</v>
      </c>
      <c r="J374" s="36"/>
      <c r="K374" s="36"/>
    </row>
    <row r="375" ht="27" spans="1:11">
      <c r="A375" s="36"/>
      <c r="B375" s="36"/>
      <c r="C375" s="36"/>
      <c r="D375" s="36"/>
      <c r="E375" s="36" t="s">
        <v>640</v>
      </c>
      <c r="F375" s="36">
        <v>2</v>
      </c>
      <c r="G375" s="36" t="s">
        <v>992</v>
      </c>
      <c r="H375" s="36" t="s">
        <v>17</v>
      </c>
      <c r="I375" s="36">
        <v>4.33</v>
      </c>
      <c r="J375" s="36"/>
      <c r="K375" s="36"/>
    </row>
    <row r="376" ht="27" spans="1:11">
      <c r="A376" s="36"/>
      <c r="B376" s="36"/>
      <c r="C376" s="36"/>
      <c r="D376" s="36"/>
      <c r="E376" s="36" t="s">
        <v>993</v>
      </c>
      <c r="F376" s="36">
        <v>2</v>
      </c>
      <c r="G376" s="36" t="s">
        <v>994</v>
      </c>
      <c r="H376" s="36" t="s">
        <v>17</v>
      </c>
      <c r="I376" s="36">
        <v>4.33</v>
      </c>
      <c r="J376" s="36"/>
      <c r="K376" s="36"/>
    </row>
    <row r="377" spans="1:11">
      <c r="A377" s="36">
        <f>MAX($A$2:A376)+1</f>
        <v>104</v>
      </c>
      <c r="B377" s="36" t="s">
        <v>995</v>
      </c>
      <c r="C377" s="36" t="s">
        <v>13</v>
      </c>
      <c r="D377" s="36" t="s">
        <v>156</v>
      </c>
      <c r="E377" s="36" t="s">
        <v>996</v>
      </c>
      <c r="F377" s="36">
        <v>20</v>
      </c>
      <c r="G377" s="36"/>
      <c r="H377" s="36" t="s">
        <v>17</v>
      </c>
      <c r="I377" s="36"/>
      <c r="J377" s="36" t="s">
        <v>156</v>
      </c>
      <c r="K377" s="36" t="s">
        <v>997</v>
      </c>
    </row>
    <row r="378" ht="27" spans="1:11">
      <c r="A378" s="36"/>
      <c r="B378" s="36"/>
      <c r="C378" s="36"/>
      <c r="D378" s="36"/>
      <c r="E378" s="36" t="s">
        <v>998</v>
      </c>
      <c r="F378" s="36">
        <v>10</v>
      </c>
      <c r="G378" s="36"/>
      <c r="H378" s="36" t="s">
        <v>17</v>
      </c>
      <c r="I378" s="36"/>
      <c r="J378" s="36" t="s">
        <v>156</v>
      </c>
      <c r="K378" s="36"/>
    </row>
    <row r="379" ht="67.5" spans="1:11">
      <c r="A379" s="36">
        <f>MAX($A$2:A378)+1</f>
        <v>105</v>
      </c>
      <c r="B379" s="36" t="s">
        <v>999</v>
      </c>
      <c r="C379" s="36" t="s">
        <v>13</v>
      </c>
      <c r="D379" s="36" t="s">
        <v>1000</v>
      </c>
      <c r="E379" s="36" t="s">
        <v>1001</v>
      </c>
      <c r="F379" s="36">
        <v>2</v>
      </c>
      <c r="G379" s="36" t="s">
        <v>1002</v>
      </c>
      <c r="H379" s="36" t="s">
        <v>17</v>
      </c>
      <c r="I379" s="36" t="s">
        <v>670</v>
      </c>
      <c r="J379" s="36" t="s">
        <v>1000</v>
      </c>
      <c r="K379" s="36" t="s">
        <v>1003</v>
      </c>
    </row>
    <row r="380" spans="1:11">
      <c r="A380" s="36">
        <f>MAX($A$2:A379)+1</f>
        <v>106</v>
      </c>
      <c r="B380" s="36" t="s">
        <v>1004</v>
      </c>
      <c r="C380" s="36" t="s">
        <v>13</v>
      </c>
      <c r="D380" s="36" t="s">
        <v>156</v>
      </c>
      <c r="E380" s="36" t="s">
        <v>186</v>
      </c>
      <c r="F380" s="36">
        <v>1</v>
      </c>
      <c r="G380" s="36"/>
      <c r="H380" s="36"/>
      <c r="I380" s="36" t="s">
        <v>1005</v>
      </c>
      <c r="J380" s="36" t="s">
        <v>156</v>
      </c>
      <c r="K380" s="36" t="s">
        <v>1006</v>
      </c>
    </row>
    <row r="381" ht="27" spans="1:11">
      <c r="A381" s="36"/>
      <c r="B381" s="36"/>
      <c r="C381" s="36"/>
      <c r="D381" s="36"/>
      <c r="E381" s="36" t="s">
        <v>1007</v>
      </c>
      <c r="F381" s="36">
        <v>1</v>
      </c>
      <c r="G381" s="36"/>
      <c r="H381" s="36"/>
      <c r="I381" s="36" t="s">
        <v>1008</v>
      </c>
      <c r="J381" s="36"/>
      <c r="K381" s="36"/>
    </row>
    <row r="382" ht="27" spans="1:11">
      <c r="A382" s="36"/>
      <c r="B382" s="36"/>
      <c r="C382" s="36"/>
      <c r="D382" s="36"/>
      <c r="E382" s="36" t="s">
        <v>1009</v>
      </c>
      <c r="F382" s="36">
        <v>1</v>
      </c>
      <c r="G382" s="36"/>
      <c r="H382" s="36"/>
      <c r="I382" s="36" t="s">
        <v>1005</v>
      </c>
      <c r="J382" s="36"/>
      <c r="K382" s="36"/>
    </row>
    <row r="383" ht="67.5" spans="1:11">
      <c r="A383" s="36">
        <f>MAX($A$2:A382)+1</f>
        <v>107</v>
      </c>
      <c r="B383" s="36" t="s">
        <v>1010</v>
      </c>
      <c r="C383" s="36" t="s">
        <v>13</v>
      </c>
      <c r="D383" s="36" t="s">
        <v>14</v>
      </c>
      <c r="E383" s="36" t="s">
        <v>1011</v>
      </c>
      <c r="F383" s="36">
        <v>2</v>
      </c>
      <c r="G383" s="36" t="s">
        <v>1012</v>
      </c>
      <c r="H383" s="36" t="s">
        <v>17</v>
      </c>
      <c r="I383" s="36" t="s">
        <v>275</v>
      </c>
      <c r="J383" s="36" t="s">
        <v>14</v>
      </c>
      <c r="K383" s="36" t="s">
        <v>1013</v>
      </c>
    </row>
    <row r="384" ht="27" spans="1:11">
      <c r="A384" s="36"/>
      <c r="B384" s="36"/>
      <c r="C384" s="36"/>
      <c r="D384" s="36"/>
      <c r="E384" s="36" t="s">
        <v>1014</v>
      </c>
      <c r="F384" s="36">
        <v>2</v>
      </c>
      <c r="G384" s="36" t="s">
        <v>1015</v>
      </c>
      <c r="H384" s="36" t="s">
        <v>17</v>
      </c>
      <c r="I384" s="36" t="s">
        <v>275</v>
      </c>
      <c r="J384" s="36" t="s">
        <v>14</v>
      </c>
      <c r="K384" s="36"/>
    </row>
    <row r="385" spans="1:11">
      <c r="A385" s="36"/>
      <c r="B385" s="36"/>
      <c r="C385" s="36"/>
      <c r="D385" s="36"/>
      <c r="E385" s="36" t="s">
        <v>657</v>
      </c>
      <c r="F385" s="36">
        <v>2</v>
      </c>
      <c r="G385" s="36" t="s">
        <v>30</v>
      </c>
      <c r="H385" s="36" t="s">
        <v>17</v>
      </c>
      <c r="I385" s="36" t="s">
        <v>275</v>
      </c>
      <c r="J385" s="36" t="s">
        <v>14</v>
      </c>
      <c r="K385" s="36"/>
    </row>
    <row r="386" ht="40.5" spans="1:11">
      <c r="A386" s="36">
        <f>MAX($A$2:A385)+1</f>
        <v>108</v>
      </c>
      <c r="B386" s="36" t="s">
        <v>1016</v>
      </c>
      <c r="C386" s="36" t="s">
        <v>13</v>
      </c>
      <c r="D386" s="36" t="s">
        <v>1000</v>
      </c>
      <c r="E386" s="36" t="s">
        <v>1017</v>
      </c>
      <c r="F386" s="36">
        <v>15</v>
      </c>
      <c r="G386" s="36" t="s">
        <v>1018</v>
      </c>
      <c r="H386" s="36" t="s">
        <v>17</v>
      </c>
      <c r="I386" s="36" t="s">
        <v>288</v>
      </c>
      <c r="J386" s="38" t="s">
        <v>1019</v>
      </c>
      <c r="K386" s="36" t="s">
        <v>1020</v>
      </c>
    </row>
    <row r="387" spans="1:11">
      <c r="A387" s="36">
        <f>MAX($A$2:A386)+1</f>
        <v>109</v>
      </c>
      <c r="B387" s="36" t="s">
        <v>1021</v>
      </c>
      <c r="C387" s="36" t="s">
        <v>13</v>
      </c>
      <c r="D387" s="36" t="s">
        <v>650</v>
      </c>
      <c r="E387" s="36" t="s">
        <v>99</v>
      </c>
      <c r="F387" s="38">
        <v>10</v>
      </c>
      <c r="G387" s="36" t="s">
        <v>34</v>
      </c>
      <c r="H387" s="36" t="s">
        <v>17</v>
      </c>
      <c r="I387" s="36" t="s">
        <v>1022</v>
      </c>
      <c r="J387" s="36" t="s">
        <v>650</v>
      </c>
      <c r="K387" s="36" t="s">
        <v>1023</v>
      </c>
    </row>
    <row r="388" spans="1:11">
      <c r="A388" s="36"/>
      <c r="B388" s="36"/>
      <c r="C388" s="36"/>
      <c r="D388" s="36"/>
      <c r="E388" s="36" t="s">
        <v>1024</v>
      </c>
      <c r="F388" s="36">
        <v>2</v>
      </c>
      <c r="G388" s="36" t="s">
        <v>34</v>
      </c>
      <c r="H388" s="36" t="s">
        <v>17</v>
      </c>
      <c r="I388" s="36" t="s">
        <v>1022</v>
      </c>
      <c r="J388" s="36"/>
      <c r="K388" s="36" t="s">
        <v>1023</v>
      </c>
    </row>
    <row r="389" ht="27" spans="1:11">
      <c r="A389" s="36">
        <f>MAX($A$2:A388)+1</f>
        <v>110</v>
      </c>
      <c r="B389" s="36" t="s">
        <v>1025</v>
      </c>
      <c r="C389" s="36" t="s">
        <v>13</v>
      </c>
      <c r="D389" s="36" t="s">
        <v>1026</v>
      </c>
      <c r="E389" s="36" t="s">
        <v>1027</v>
      </c>
      <c r="F389" s="36">
        <v>1</v>
      </c>
      <c r="G389" s="36" t="s">
        <v>84</v>
      </c>
      <c r="H389" s="36" t="s">
        <v>17</v>
      </c>
      <c r="I389" s="36" t="s">
        <v>1028</v>
      </c>
      <c r="J389" s="36" t="s">
        <v>1026</v>
      </c>
      <c r="K389" s="36" t="s">
        <v>1029</v>
      </c>
    </row>
    <row r="390" ht="27" spans="1:11">
      <c r="A390" s="36"/>
      <c r="B390" s="36"/>
      <c r="C390" s="36"/>
      <c r="D390" s="36"/>
      <c r="E390" s="36" t="s">
        <v>1030</v>
      </c>
      <c r="F390" s="36">
        <v>1</v>
      </c>
      <c r="G390" s="36" t="s">
        <v>784</v>
      </c>
      <c r="H390" s="36" t="s">
        <v>17</v>
      </c>
      <c r="I390" s="36" t="s">
        <v>1031</v>
      </c>
      <c r="J390" s="36"/>
      <c r="K390" s="36"/>
    </row>
    <row r="391" ht="27" spans="1:11">
      <c r="A391" s="36"/>
      <c r="B391" s="36"/>
      <c r="C391" s="36"/>
      <c r="D391" s="36"/>
      <c r="E391" s="36" t="s">
        <v>1032</v>
      </c>
      <c r="F391" s="36">
        <v>1</v>
      </c>
      <c r="G391" s="36" t="s">
        <v>1033</v>
      </c>
      <c r="H391" s="36" t="s">
        <v>17</v>
      </c>
      <c r="I391" s="36" t="s">
        <v>1028</v>
      </c>
      <c r="J391" s="36"/>
      <c r="K391" s="36"/>
    </row>
    <row r="392" ht="27" spans="1:11">
      <c r="A392" s="36"/>
      <c r="B392" s="36"/>
      <c r="C392" s="36"/>
      <c r="D392" s="36"/>
      <c r="E392" s="36" t="s">
        <v>1034</v>
      </c>
      <c r="F392" s="36">
        <v>1</v>
      </c>
      <c r="G392" s="36" t="s">
        <v>1035</v>
      </c>
      <c r="H392" s="36" t="s">
        <v>17</v>
      </c>
      <c r="I392" s="36" t="s">
        <v>1028</v>
      </c>
      <c r="J392" s="36"/>
      <c r="K392" s="36"/>
    </row>
    <row r="393" ht="27" spans="1:11">
      <c r="A393" s="36"/>
      <c r="B393" s="36"/>
      <c r="C393" s="36"/>
      <c r="D393" s="36"/>
      <c r="E393" s="36" t="s">
        <v>1036</v>
      </c>
      <c r="F393" s="36">
        <v>1</v>
      </c>
      <c r="G393" s="36" t="s">
        <v>1037</v>
      </c>
      <c r="H393" s="36" t="s">
        <v>17</v>
      </c>
      <c r="I393" s="36" t="s">
        <v>1028</v>
      </c>
      <c r="J393" s="36"/>
      <c r="K393" s="36"/>
    </row>
    <row r="394" ht="27" spans="1:11">
      <c r="A394" s="36"/>
      <c r="B394" s="36"/>
      <c r="C394" s="36"/>
      <c r="D394" s="36"/>
      <c r="E394" s="36" t="s">
        <v>1038</v>
      </c>
      <c r="F394" s="36">
        <v>1</v>
      </c>
      <c r="G394" s="36" t="s">
        <v>1039</v>
      </c>
      <c r="H394" s="36" t="s">
        <v>17</v>
      </c>
      <c r="I394" s="36" t="s">
        <v>1028</v>
      </c>
      <c r="J394" s="36"/>
      <c r="K394" s="36"/>
    </row>
    <row r="395" spans="1:11">
      <c r="A395" s="36"/>
      <c r="B395" s="36"/>
      <c r="C395" s="36"/>
      <c r="D395" s="36"/>
      <c r="E395" s="36" t="s">
        <v>76</v>
      </c>
      <c r="F395" s="36">
        <v>1</v>
      </c>
      <c r="G395" s="36" t="s">
        <v>15</v>
      </c>
      <c r="H395" s="36" t="s">
        <v>17</v>
      </c>
      <c r="I395" s="36" t="s">
        <v>1031</v>
      </c>
      <c r="J395" s="36"/>
      <c r="K395" s="36"/>
    </row>
    <row r="396" spans="1:11">
      <c r="A396" s="36"/>
      <c r="B396" s="36"/>
      <c r="C396" s="36"/>
      <c r="D396" s="36"/>
      <c r="E396" s="36" t="s">
        <v>1040</v>
      </c>
      <c r="F396" s="36">
        <v>1</v>
      </c>
      <c r="G396" s="36"/>
      <c r="H396" s="36" t="s">
        <v>17</v>
      </c>
      <c r="I396" s="36" t="s">
        <v>1031</v>
      </c>
      <c r="J396" s="36"/>
      <c r="K396" s="36"/>
    </row>
    <row r="397" ht="27" spans="1:11">
      <c r="A397" s="36">
        <f>MAX($A$2:A396)+1</f>
        <v>111</v>
      </c>
      <c r="B397" s="36" t="s">
        <v>1041</v>
      </c>
      <c r="C397" s="36" t="s">
        <v>13</v>
      </c>
      <c r="D397" s="36" t="s">
        <v>650</v>
      </c>
      <c r="E397" s="36" t="s">
        <v>1042</v>
      </c>
      <c r="F397" s="36">
        <v>4</v>
      </c>
      <c r="G397" s="36" t="s">
        <v>1043</v>
      </c>
      <c r="H397" s="36" t="s">
        <v>17</v>
      </c>
      <c r="I397" s="36" t="s">
        <v>221</v>
      </c>
      <c r="J397" s="36" t="s">
        <v>650</v>
      </c>
      <c r="K397" s="36" t="s">
        <v>1044</v>
      </c>
    </row>
    <row r="398" ht="27" spans="1:11">
      <c r="A398" s="36"/>
      <c r="B398" s="36"/>
      <c r="C398" s="36"/>
      <c r="D398" s="36"/>
      <c r="E398" s="36" t="s">
        <v>471</v>
      </c>
      <c r="F398" s="36">
        <v>1</v>
      </c>
      <c r="G398" s="36" t="s">
        <v>1045</v>
      </c>
      <c r="H398" s="36" t="s">
        <v>17</v>
      </c>
      <c r="I398" s="36" t="s">
        <v>554</v>
      </c>
      <c r="J398" s="36"/>
      <c r="K398" s="36"/>
    </row>
    <row r="399" ht="40.5" spans="1:11">
      <c r="A399" s="36"/>
      <c r="B399" s="36"/>
      <c r="C399" s="36"/>
      <c r="D399" s="36"/>
      <c r="E399" s="36" t="s">
        <v>1046</v>
      </c>
      <c r="F399" s="36">
        <v>2</v>
      </c>
      <c r="G399" s="36" t="s">
        <v>1047</v>
      </c>
      <c r="H399" s="36" t="s">
        <v>17</v>
      </c>
      <c r="I399" s="36" t="s">
        <v>554</v>
      </c>
      <c r="J399" s="36"/>
      <c r="K399" s="36"/>
    </row>
    <row r="400" ht="27" spans="1:11">
      <c r="A400" s="36"/>
      <c r="B400" s="36"/>
      <c r="C400" s="36"/>
      <c r="D400" s="36"/>
      <c r="E400" s="36" t="s">
        <v>790</v>
      </c>
      <c r="F400" s="36">
        <v>1</v>
      </c>
      <c r="G400" s="36" t="s">
        <v>1048</v>
      </c>
      <c r="H400" s="36" t="s">
        <v>17</v>
      </c>
      <c r="I400" s="36" t="s">
        <v>1049</v>
      </c>
      <c r="J400" s="36"/>
      <c r="K400" s="36"/>
    </row>
    <row r="401" ht="27" spans="1:11">
      <c r="A401" s="36"/>
      <c r="B401" s="36"/>
      <c r="C401" s="36"/>
      <c r="D401" s="36"/>
      <c r="E401" s="36" t="s">
        <v>1050</v>
      </c>
      <c r="F401" s="36">
        <v>3</v>
      </c>
      <c r="G401" s="36" t="s">
        <v>1002</v>
      </c>
      <c r="H401" s="36" t="s">
        <v>129</v>
      </c>
      <c r="I401" s="36" t="s">
        <v>1049</v>
      </c>
      <c r="J401" s="36"/>
      <c r="K401" s="36"/>
    </row>
    <row r="402" ht="27" spans="1:11">
      <c r="A402" s="36">
        <f>MAX($A$2:A401)+1</f>
        <v>112</v>
      </c>
      <c r="B402" s="36" t="s">
        <v>1051</v>
      </c>
      <c r="C402" s="36" t="s">
        <v>13</v>
      </c>
      <c r="D402" s="36" t="s">
        <v>982</v>
      </c>
      <c r="E402" s="36" t="s">
        <v>1052</v>
      </c>
      <c r="F402" s="36">
        <v>1</v>
      </c>
      <c r="G402" s="36" t="s">
        <v>1053</v>
      </c>
      <c r="H402" s="36" t="s">
        <v>17</v>
      </c>
      <c r="I402" s="36" t="s">
        <v>584</v>
      </c>
      <c r="J402" s="36" t="s">
        <v>982</v>
      </c>
      <c r="K402" s="36" t="s">
        <v>1054</v>
      </c>
    </row>
    <row r="403" spans="1:11">
      <c r="A403" s="36"/>
      <c r="B403" s="36"/>
      <c r="C403" s="36"/>
      <c r="D403" s="36"/>
      <c r="E403" s="36" t="s">
        <v>186</v>
      </c>
      <c r="F403" s="36">
        <v>1</v>
      </c>
      <c r="G403" s="36" t="s">
        <v>64</v>
      </c>
      <c r="H403" s="36" t="s">
        <v>17</v>
      </c>
      <c r="I403" s="36" t="s">
        <v>584</v>
      </c>
      <c r="J403" s="36"/>
      <c r="K403" s="36"/>
    </row>
    <row r="404" ht="40.5" spans="1:11">
      <c r="A404" s="36">
        <f>MAX($A$2:A403)+1</f>
        <v>113</v>
      </c>
      <c r="B404" s="36" t="s">
        <v>1055</v>
      </c>
      <c r="C404" s="36" t="s">
        <v>13</v>
      </c>
      <c r="D404" s="36" t="s">
        <v>1000</v>
      </c>
      <c r="E404" s="36" t="s">
        <v>1056</v>
      </c>
      <c r="F404" s="36">
        <v>1</v>
      </c>
      <c r="G404" s="36" t="s">
        <v>1057</v>
      </c>
      <c r="H404" s="36" t="s">
        <v>17</v>
      </c>
      <c r="I404" s="36" t="s">
        <v>1022</v>
      </c>
      <c r="J404" s="36" t="s">
        <v>1000</v>
      </c>
      <c r="K404" s="36" t="s">
        <v>1058</v>
      </c>
    </row>
    <row r="405" ht="54" spans="1:11">
      <c r="A405" s="36"/>
      <c r="B405" s="36"/>
      <c r="C405" s="36"/>
      <c r="D405" s="36"/>
      <c r="E405" s="36" t="s">
        <v>1059</v>
      </c>
      <c r="F405" s="36">
        <v>1</v>
      </c>
      <c r="G405" s="36" t="s">
        <v>1060</v>
      </c>
      <c r="H405" s="36" t="s">
        <v>17</v>
      </c>
      <c r="I405" s="36" t="s">
        <v>1022</v>
      </c>
      <c r="J405" s="36"/>
      <c r="K405" s="36"/>
    </row>
    <row r="406" ht="27" spans="1:11">
      <c r="A406" s="36"/>
      <c r="B406" s="36"/>
      <c r="C406" s="36"/>
      <c r="D406" s="36"/>
      <c r="E406" s="36" t="s">
        <v>1061</v>
      </c>
      <c r="F406" s="36">
        <v>1</v>
      </c>
      <c r="G406" s="36" t="s">
        <v>1062</v>
      </c>
      <c r="H406" s="36" t="s">
        <v>17</v>
      </c>
      <c r="I406" s="36" t="s">
        <v>1022</v>
      </c>
      <c r="J406" s="36"/>
      <c r="K406" s="36"/>
    </row>
    <row r="407" ht="54" spans="1:11">
      <c r="A407" s="36"/>
      <c r="B407" s="36"/>
      <c r="C407" s="36"/>
      <c r="D407" s="36"/>
      <c r="E407" s="36" t="s">
        <v>1063</v>
      </c>
      <c r="F407" s="36">
        <v>2</v>
      </c>
      <c r="G407" s="36" t="s">
        <v>1060</v>
      </c>
      <c r="H407" s="36" t="s">
        <v>17</v>
      </c>
      <c r="I407" s="36" t="s">
        <v>1022</v>
      </c>
      <c r="J407" s="36"/>
      <c r="K407" s="36"/>
    </row>
    <row r="408" ht="54" spans="1:11">
      <c r="A408" s="36"/>
      <c r="B408" s="36"/>
      <c r="C408" s="36"/>
      <c r="D408" s="36"/>
      <c r="E408" s="36" t="s">
        <v>1064</v>
      </c>
      <c r="F408" s="36">
        <v>4</v>
      </c>
      <c r="G408" s="36" t="s">
        <v>1060</v>
      </c>
      <c r="H408" s="36" t="s">
        <v>17</v>
      </c>
      <c r="I408" s="36" t="s">
        <v>1022</v>
      </c>
      <c r="J408" s="36"/>
      <c r="K408" s="36"/>
    </row>
    <row r="409" ht="27" spans="1:11">
      <c r="A409" s="36"/>
      <c r="B409" s="36"/>
      <c r="C409" s="36"/>
      <c r="D409" s="36"/>
      <c r="E409" s="36" t="s">
        <v>1065</v>
      </c>
      <c r="F409" s="36">
        <v>2</v>
      </c>
      <c r="G409" s="36" t="s">
        <v>1066</v>
      </c>
      <c r="H409" s="36" t="s">
        <v>17</v>
      </c>
      <c r="I409" s="36" t="s">
        <v>583</v>
      </c>
      <c r="J409" s="36"/>
      <c r="K409" s="36"/>
    </row>
    <row r="410" spans="1:11">
      <c r="A410" s="36">
        <f>MAX($A$2:A409)+1</f>
        <v>114</v>
      </c>
      <c r="B410" s="36" t="s">
        <v>1067</v>
      </c>
      <c r="C410" s="36" t="s">
        <v>13</v>
      </c>
      <c r="D410" s="36" t="s">
        <v>286</v>
      </c>
      <c r="E410" s="36" t="s">
        <v>1068</v>
      </c>
      <c r="F410" s="36" t="s">
        <v>1069</v>
      </c>
      <c r="G410" s="36" t="s">
        <v>1070</v>
      </c>
      <c r="H410" s="36" t="s">
        <v>17</v>
      </c>
      <c r="I410" s="36" t="s">
        <v>43</v>
      </c>
      <c r="J410" s="36" t="s">
        <v>286</v>
      </c>
      <c r="K410" s="36" t="s">
        <v>1071</v>
      </c>
    </row>
    <row r="411" spans="1:11">
      <c r="A411" s="36"/>
      <c r="B411" s="36"/>
      <c r="C411" s="36"/>
      <c r="D411" s="36"/>
      <c r="E411" s="36" t="s">
        <v>186</v>
      </c>
      <c r="F411" s="36" t="s">
        <v>1069</v>
      </c>
      <c r="G411" s="36" t="s">
        <v>1070</v>
      </c>
      <c r="H411" s="36" t="s">
        <v>17</v>
      </c>
      <c r="I411" s="36" t="s">
        <v>583</v>
      </c>
      <c r="J411" s="36" t="s">
        <v>286</v>
      </c>
      <c r="K411" s="36"/>
    </row>
    <row r="412" spans="1:11">
      <c r="A412" s="36"/>
      <c r="B412" s="36"/>
      <c r="C412" s="36"/>
      <c r="D412" s="36"/>
      <c r="E412" s="36" t="s">
        <v>1072</v>
      </c>
      <c r="F412" s="36" t="s">
        <v>1069</v>
      </c>
      <c r="G412" s="36" t="s">
        <v>1070</v>
      </c>
      <c r="H412" s="36" t="s">
        <v>17</v>
      </c>
      <c r="I412" s="36" t="s">
        <v>43</v>
      </c>
      <c r="J412" s="36" t="s">
        <v>286</v>
      </c>
      <c r="K412" s="36"/>
    </row>
    <row r="413" spans="1:11">
      <c r="A413" s="36"/>
      <c r="B413" s="36"/>
      <c r="C413" s="36"/>
      <c r="D413" s="36"/>
      <c r="E413" s="36" t="s">
        <v>1073</v>
      </c>
      <c r="F413" s="36" t="s">
        <v>1069</v>
      </c>
      <c r="G413" s="36" t="s">
        <v>1070</v>
      </c>
      <c r="H413" s="36" t="s">
        <v>17</v>
      </c>
      <c r="I413" s="36" t="s">
        <v>43</v>
      </c>
      <c r="J413" s="36" t="s">
        <v>286</v>
      </c>
      <c r="K413" s="36"/>
    </row>
    <row r="414" spans="1:11">
      <c r="A414" s="36"/>
      <c r="B414" s="36"/>
      <c r="C414" s="36"/>
      <c r="D414" s="36"/>
      <c r="E414" s="36" t="s">
        <v>1074</v>
      </c>
      <c r="F414" s="36" t="s">
        <v>1069</v>
      </c>
      <c r="G414" s="36" t="s">
        <v>1075</v>
      </c>
      <c r="H414" s="36" t="s">
        <v>17</v>
      </c>
      <c r="I414" s="36" t="s">
        <v>267</v>
      </c>
      <c r="J414" s="36" t="s">
        <v>286</v>
      </c>
      <c r="K414" s="36"/>
    </row>
    <row r="415" ht="27" spans="1:11">
      <c r="A415" s="36">
        <f>MAX($A$2:A414)+1</f>
        <v>115</v>
      </c>
      <c r="B415" s="36" t="s">
        <v>1076</v>
      </c>
      <c r="C415" s="36" t="s">
        <v>13</v>
      </c>
      <c r="D415" s="36" t="s">
        <v>156</v>
      </c>
      <c r="E415" s="36" t="s">
        <v>1077</v>
      </c>
      <c r="F415" s="36">
        <v>5</v>
      </c>
      <c r="G415" s="36" t="s">
        <v>1078</v>
      </c>
      <c r="H415" s="36" t="s">
        <v>17</v>
      </c>
      <c r="I415" s="36" t="s">
        <v>1079</v>
      </c>
      <c r="J415" s="36" t="s">
        <v>156</v>
      </c>
      <c r="K415" s="36" t="s">
        <v>1080</v>
      </c>
    </row>
    <row r="416" ht="27" spans="1:11">
      <c r="A416" s="36"/>
      <c r="B416" s="36"/>
      <c r="C416" s="36"/>
      <c r="D416" s="36"/>
      <c r="E416" s="36" t="s">
        <v>1081</v>
      </c>
      <c r="F416" s="36">
        <v>10</v>
      </c>
      <c r="G416" s="36" t="s">
        <v>1078</v>
      </c>
      <c r="H416" s="36" t="s">
        <v>17</v>
      </c>
      <c r="I416" s="36" t="s">
        <v>1082</v>
      </c>
      <c r="J416" s="36" t="s">
        <v>156</v>
      </c>
      <c r="K416" s="36"/>
    </row>
    <row r="417" ht="27" spans="1:11">
      <c r="A417" s="36"/>
      <c r="B417" s="36"/>
      <c r="C417" s="36"/>
      <c r="D417" s="36"/>
      <c r="E417" s="36" t="s">
        <v>1083</v>
      </c>
      <c r="F417" s="36">
        <v>10</v>
      </c>
      <c r="G417" s="36" t="s">
        <v>1078</v>
      </c>
      <c r="H417" s="36" t="s">
        <v>17</v>
      </c>
      <c r="I417" s="36" t="s">
        <v>1082</v>
      </c>
      <c r="J417" s="36" t="s">
        <v>156</v>
      </c>
      <c r="K417" s="36"/>
    </row>
    <row r="418" ht="27" spans="1:11">
      <c r="A418" s="36"/>
      <c r="B418" s="36"/>
      <c r="C418" s="36"/>
      <c r="D418" s="36"/>
      <c r="E418" s="36" t="s">
        <v>1084</v>
      </c>
      <c r="F418" s="36">
        <v>10</v>
      </c>
      <c r="G418" s="36" t="s">
        <v>1078</v>
      </c>
      <c r="H418" s="36" t="s">
        <v>17</v>
      </c>
      <c r="I418" s="36" t="s">
        <v>1082</v>
      </c>
      <c r="J418" s="36" t="s">
        <v>156</v>
      </c>
      <c r="K418" s="36"/>
    </row>
    <row r="419" ht="27" spans="1:11">
      <c r="A419" s="36"/>
      <c r="B419" s="36"/>
      <c r="C419" s="36"/>
      <c r="D419" s="36"/>
      <c r="E419" s="36" t="s">
        <v>1085</v>
      </c>
      <c r="F419" s="36">
        <v>10</v>
      </c>
      <c r="G419" s="36" t="s">
        <v>1078</v>
      </c>
      <c r="H419" s="36" t="s">
        <v>17</v>
      </c>
      <c r="I419" s="36" t="s">
        <v>46</v>
      </c>
      <c r="J419" s="36" t="s">
        <v>156</v>
      </c>
      <c r="K419" s="36"/>
    </row>
    <row r="420" spans="1:11">
      <c r="A420" s="36"/>
      <c r="B420" s="36"/>
      <c r="C420" s="36"/>
      <c r="D420" s="36"/>
      <c r="E420" s="36" t="s">
        <v>1086</v>
      </c>
      <c r="F420" s="36">
        <v>2</v>
      </c>
      <c r="G420" s="36" t="s">
        <v>1087</v>
      </c>
      <c r="H420" s="36" t="s">
        <v>17</v>
      </c>
      <c r="I420" s="36" t="s">
        <v>46</v>
      </c>
      <c r="J420" s="36" t="s">
        <v>156</v>
      </c>
      <c r="K420" s="36"/>
    </row>
    <row r="421" ht="27" spans="1:11">
      <c r="A421" s="36"/>
      <c r="B421" s="36"/>
      <c r="C421" s="36"/>
      <c r="D421" s="36"/>
      <c r="E421" s="36" t="s">
        <v>1088</v>
      </c>
      <c r="F421" s="36">
        <v>2</v>
      </c>
      <c r="G421" s="36" t="s">
        <v>34</v>
      </c>
      <c r="H421" s="36" t="s">
        <v>17</v>
      </c>
      <c r="I421" s="36" t="s">
        <v>43</v>
      </c>
      <c r="J421" s="36" t="s">
        <v>156</v>
      </c>
      <c r="K421" s="36"/>
    </row>
    <row r="422" ht="27" spans="1:11">
      <c r="A422" s="36"/>
      <c r="B422" s="36"/>
      <c r="C422" s="36"/>
      <c r="D422" s="36"/>
      <c r="E422" s="36" t="s">
        <v>1089</v>
      </c>
      <c r="F422" s="36">
        <v>5</v>
      </c>
      <c r="G422" s="36" t="s">
        <v>1078</v>
      </c>
      <c r="H422" s="36" t="s">
        <v>17</v>
      </c>
      <c r="I422" s="36" t="s">
        <v>288</v>
      </c>
      <c r="J422" s="36" t="s">
        <v>156</v>
      </c>
      <c r="K422" s="36"/>
    </row>
    <row r="423" ht="27" spans="1:11">
      <c r="A423" s="36"/>
      <c r="B423" s="36"/>
      <c r="C423" s="36"/>
      <c r="D423" s="36"/>
      <c r="E423" s="36" t="s">
        <v>1090</v>
      </c>
      <c r="F423" s="36">
        <v>5</v>
      </c>
      <c r="G423" s="36" t="s">
        <v>1078</v>
      </c>
      <c r="H423" s="36" t="s">
        <v>17</v>
      </c>
      <c r="I423" s="36" t="s">
        <v>1091</v>
      </c>
      <c r="J423" s="36" t="s">
        <v>156</v>
      </c>
      <c r="K423" s="36"/>
    </row>
    <row r="424" ht="27" spans="1:11">
      <c r="A424" s="36"/>
      <c r="B424" s="36"/>
      <c r="C424" s="36"/>
      <c r="D424" s="36"/>
      <c r="E424" s="36" t="s">
        <v>1092</v>
      </c>
      <c r="F424" s="36">
        <v>2</v>
      </c>
      <c r="G424" s="36" t="s">
        <v>1078</v>
      </c>
      <c r="H424" s="36" t="s">
        <v>17</v>
      </c>
      <c r="I424" s="36" t="s">
        <v>46</v>
      </c>
      <c r="J424" s="36" t="s">
        <v>156</v>
      </c>
      <c r="K424" s="36"/>
    </row>
    <row r="425" ht="27" spans="1:11">
      <c r="A425" s="36"/>
      <c r="B425" s="36"/>
      <c r="C425" s="36"/>
      <c r="D425" s="36"/>
      <c r="E425" s="36" t="s">
        <v>99</v>
      </c>
      <c r="F425" s="36">
        <v>5</v>
      </c>
      <c r="G425" s="36" t="s">
        <v>1093</v>
      </c>
      <c r="H425" s="36" t="s">
        <v>17</v>
      </c>
      <c r="I425" s="36" t="s">
        <v>50</v>
      </c>
      <c r="J425" s="36" t="s">
        <v>156</v>
      </c>
      <c r="K425" s="36"/>
    </row>
    <row r="426" ht="27" spans="1:11">
      <c r="A426" s="36"/>
      <c r="B426" s="36"/>
      <c r="C426" s="36"/>
      <c r="D426" s="36"/>
      <c r="E426" s="36" t="s">
        <v>560</v>
      </c>
      <c r="F426" s="36">
        <v>5</v>
      </c>
      <c r="G426" s="36" t="s">
        <v>1093</v>
      </c>
      <c r="H426" s="36" t="s">
        <v>17</v>
      </c>
      <c r="I426" s="36" t="s">
        <v>50</v>
      </c>
      <c r="J426" s="36" t="s">
        <v>156</v>
      </c>
      <c r="K426" s="36"/>
    </row>
    <row r="427" ht="135" spans="1:11">
      <c r="A427" s="36">
        <f>MAX($A$2:A426)+1</f>
        <v>116</v>
      </c>
      <c r="B427" s="36" t="s">
        <v>1094</v>
      </c>
      <c r="C427" s="36" t="s">
        <v>13</v>
      </c>
      <c r="D427" s="36" t="s">
        <v>1000</v>
      </c>
      <c r="E427" s="36" t="s">
        <v>1095</v>
      </c>
      <c r="F427" s="36">
        <v>10</v>
      </c>
      <c r="G427" s="36" t="s">
        <v>1096</v>
      </c>
      <c r="H427" s="36" t="s">
        <v>17</v>
      </c>
      <c r="I427" s="36" t="s">
        <v>1097</v>
      </c>
      <c r="J427" s="36" t="s">
        <v>1000</v>
      </c>
      <c r="K427" s="36" t="s">
        <v>1098</v>
      </c>
    </row>
    <row r="428" ht="81" spans="1:11">
      <c r="A428" s="36"/>
      <c r="B428" s="36"/>
      <c r="C428" s="36"/>
      <c r="D428" s="36"/>
      <c r="E428" s="36" t="s">
        <v>1099</v>
      </c>
      <c r="F428" s="36">
        <v>12</v>
      </c>
      <c r="G428" s="36" t="s">
        <v>1100</v>
      </c>
      <c r="H428" s="36" t="s">
        <v>17</v>
      </c>
      <c r="I428" s="36" t="s">
        <v>1101</v>
      </c>
      <c r="J428" s="36" t="s">
        <v>1000</v>
      </c>
      <c r="K428" s="36"/>
    </row>
    <row r="429" ht="57" spans="1:11">
      <c r="A429" s="36">
        <f>MAX($A$2:A428)+1</f>
        <v>117</v>
      </c>
      <c r="B429" s="36" t="s">
        <v>1102</v>
      </c>
      <c r="C429" s="36" t="s">
        <v>13</v>
      </c>
      <c r="D429" s="36" t="s">
        <v>650</v>
      </c>
      <c r="E429" s="39" t="s">
        <v>1103</v>
      </c>
      <c r="F429" s="39">
        <v>5</v>
      </c>
      <c r="G429" s="39" t="s">
        <v>1104</v>
      </c>
      <c r="H429" s="39" t="s">
        <v>1105</v>
      </c>
      <c r="I429" s="36" t="s">
        <v>82</v>
      </c>
      <c r="J429" s="39" t="s">
        <v>209</v>
      </c>
      <c r="K429" s="36" t="s">
        <v>1106</v>
      </c>
    </row>
    <row r="430" ht="71.25" spans="1:11">
      <c r="A430" s="36"/>
      <c r="B430" s="36"/>
      <c r="C430" s="36"/>
      <c r="D430" s="36"/>
      <c r="E430" s="39" t="s">
        <v>1107</v>
      </c>
      <c r="F430" s="39">
        <v>5</v>
      </c>
      <c r="G430" s="39" t="s">
        <v>1108</v>
      </c>
      <c r="H430" s="39" t="s">
        <v>1105</v>
      </c>
      <c r="I430" s="36" t="s">
        <v>82</v>
      </c>
      <c r="J430" s="39" t="s">
        <v>209</v>
      </c>
      <c r="K430" s="36"/>
    </row>
    <row r="431" ht="71.25" spans="1:11">
      <c r="A431" s="36"/>
      <c r="B431" s="36"/>
      <c r="C431" s="36"/>
      <c r="D431" s="36"/>
      <c r="E431" s="39" t="s">
        <v>563</v>
      </c>
      <c r="F431" s="39">
        <v>5</v>
      </c>
      <c r="G431" s="39" t="s">
        <v>1109</v>
      </c>
      <c r="H431" s="39" t="s">
        <v>1105</v>
      </c>
      <c r="I431" s="36" t="s">
        <v>82</v>
      </c>
      <c r="J431" s="39" t="s">
        <v>1110</v>
      </c>
      <c r="K431" s="36"/>
    </row>
    <row r="432" ht="71.25" spans="1:11">
      <c r="A432" s="36"/>
      <c r="B432" s="36"/>
      <c r="C432" s="36"/>
      <c r="D432" s="36"/>
      <c r="E432" s="39" t="s">
        <v>1111</v>
      </c>
      <c r="F432" s="39">
        <v>5</v>
      </c>
      <c r="G432" s="39" t="s">
        <v>1112</v>
      </c>
      <c r="H432" s="39" t="s">
        <v>1105</v>
      </c>
      <c r="I432" s="36" t="s">
        <v>82</v>
      </c>
      <c r="J432" s="39" t="s">
        <v>1113</v>
      </c>
      <c r="K432" s="36"/>
    </row>
    <row r="433" ht="94.5" spans="1:11">
      <c r="A433" s="36">
        <f>MAX($A$2:A432)+1</f>
        <v>118</v>
      </c>
      <c r="B433" s="36" t="s">
        <v>1114</v>
      </c>
      <c r="C433" s="36" t="s">
        <v>13</v>
      </c>
      <c r="D433" s="36" t="s">
        <v>1000</v>
      </c>
      <c r="E433" s="36" t="s">
        <v>1115</v>
      </c>
      <c r="F433" s="36">
        <v>2</v>
      </c>
      <c r="G433" s="36" t="s">
        <v>1116</v>
      </c>
      <c r="H433" s="36" t="s">
        <v>17</v>
      </c>
      <c r="I433" s="41" t="s">
        <v>1117</v>
      </c>
      <c r="J433" s="36" t="s">
        <v>1000</v>
      </c>
      <c r="K433" s="36" t="s">
        <v>1118</v>
      </c>
    </row>
    <row r="434" ht="54" spans="1:11">
      <c r="A434" s="36"/>
      <c r="B434" s="36"/>
      <c r="C434" s="36"/>
      <c r="D434" s="36"/>
      <c r="E434" s="36" t="s">
        <v>1050</v>
      </c>
      <c r="F434" s="36">
        <v>2</v>
      </c>
      <c r="G434" s="36" t="s">
        <v>1119</v>
      </c>
      <c r="H434" s="36" t="s">
        <v>17</v>
      </c>
      <c r="I434" s="41" t="s">
        <v>1117</v>
      </c>
      <c r="J434" s="36"/>
      <c r="K434" s="36"/>
    </row>
    <row r="435" ht="40.5" spans="1:11">
      <c r="A435" s="36"/>
      <c r="B435" s="36"/>
      <c r="C435" s="36"/>
      <c r="D435" s="36"/>
      <c r="E435" s="36" t="s">
        <v>1120</v>
      </c>
      <c r="F435" s="36">
        <v>1</v>
      </c>
      <c r="G435" s="36" t="s">
        <v>1121</v>
      </c>
      <c r="H435" s="36" t="s">
        <v>17</v>
      </c>
      <c r="I435" s="36" t="s">
        <v>1122</v>
      </c>
      <c r="J435" s="36" t="s">
        <v>1123</v>
      </c>
      <c r="K435" s="36"/>
    </row>
    <row r="436" ht="81" spans="1:11">
      <c r="A436" s="36"/>
      <c r="B436" s="36"/>
      <c r="C436" s="36"/>
      <c r="D436" s="36"/>
      <c r="E436" s="36" t="s">
        <v>1124</v>
      </c>
      <c r="F436" s="36">
        <v>2</v>
      </c>
      <c r="G436" s="36" t="s">
        <v>1125</v>
      </c>
      <c r="H436" s="36" t="s">
        <v>17</v>
      </c>
      <c r="I436" s="36" t="s">
        <v>1126</v>
      </c>
      <c r="J436" s="36" t="s">
        <v>1000</v>
      </c>
      <c r="K436" s="36"/>
    </row>
    <row r="437" ht="67.5" spans="1:11">
      <c r="A437" s="36"/>
      <c r="B437" s="36"/>
      <c r="C437" s="36"/>
      <c r="D437" s="36"/>
      <c r="E437" s="36" t="s">
        <v>1127</v>
      </c>
      <c r="F437" s="36">
        <v>2</v>
      </c>
      <c r="G437" s="36" t="s">
        <v>1128</v>
      </c>
      <c r="H437" s="36" t="s">
        <v>17</v>
      </c>
      <c r="I437" s="36" t="s">
        <v>1129</v>
      </c>
      <c r="J437" s="36"/>
      <c r="K437" s="36"/>
    </row>
    <row r="438" ht="67.5" spans="1:11">
      <c r="A438" s="36"/>
      <c r="B438" s="36"/>
      <c r="C438" s="36"/>
      <c r="D438" s="36"/>
      <c r="E438" s="36" t="s">
        <v>1130</v>
      </c>
      <c r="F438" s="36">
        <v>1</v>
      </c>
      <c r="G438" s="36" t="s">
        <v>1131</v>
      </c>
      <c r="H438" s="36" t="s">
        <v>17</v>
      </c>
      <c r="I438" s="36" t="s">
        <v>1132</v>
      </c>
      <c r="J438" s="36"/>
      <c r="K438" s="36"/>
    </row>
    <row r="439" ht="81" spans="1:11">
      <c r="A439" s="36"/>
      <c r="B439" s="36"/>
      <c r="C439" s="36"/>
      <c r="D439" s="36"/>
      <c r="E439" s="36" t="s">
        <v>1133</v>
      </c>
      <c r="F439" s="36">
        <v>1</v>
      </c>
      <c r="G439" s="36" t="s">
        <v>1134</v>
      </c>
      <c r="H439" s="36" t="s">
        <v>17</v>
      </c>
      <c r="I439" s="36" t="s">
        <v>1132</v>
      </c>
      <c r="J439" s="36"/>
      <c r="K439" s="36"/>
    </row>
    <row r="440" ht="67.5" spans="1:11">
      <c r="A440" s="36"/>
      <c r="B440" s="36"/>
      <c r="C440" s="36"/>
      <c r="D440" s="36"/>
      <c r="E440" s="36" t="s">
        <v>1135</v>
      </c>
      <c r="F440" s="36">
        <v>5</v>
      </c>
      <c r="G440" s="36" t="s">
        <v>1136</v>
      </c>
      <c r="H440" s="36" t="s">
        <v>17</v>
      </c>
      <c r="I440" s="36" t="s">
        <v>1137</v>
      </c>
      <c r="J440" s="36" t="s">
        <v>958</v>
      </c>
      <c r="K440" s="36"/>
    </row>
    <row r="441" ht="42.75" spans="1:11">
      <c r="A441" s="36">
        <f>MAX($A$2:A440)+1</f>
        <v>119</v>
      </c>
      <c r="B441" s="36" t="s">
        <v>1138</v>
      </c>
      <c r="C441" s="36" t="s">
        <v>13</v>
      </c>
      <c r="D441" s="36" t="s">
        <v>286</v>
      </c>
      <c r="E441" s="39" t="s">
        <v>1139</v>
      </c>
      <c r="F441" s="39">
        <v>5</v>
      </c>
      <c r="G441" s="39" t="s">
        <v>1140</v>
      </c>
      <c r="H441" s="36" t="s">
        <v>17</v>
      </c>
      <c r="I441" s="39" t="s">
        <v>1141</v>
      </c>
      <c r="J441" s="36" t="s">
        <v>286</v>
      </c>
      <c r="K441" s="36" t="s">
        <v>1142</v>
      </c>
    </row>
    <row r="442" ht="42.75" spans="1:11">
      <c r="A442" s="36"/>
      <c r="B442" s="36"/>
      <c r="C442" s="36"/>
      <c r="D442" s="36"/>
      <c r="E442" s="39" t="s">
        <v>1143</v>
      </c>
      <c r="F442" s="39">
        <v>5</v>
      </c>
      <c r="G442" s="39" t="s">
        <v>1144</v>
      </c>
      <c r="H442" s="36" t="s">
        <v>17</v>
      </c>
      <c r="I442" s="39" t="s">
        <v>1145</v>
      </c>
      <c r="J442" s="36"/>
      <c r="K442" s="36"/>
    </row>
    <row r="443" ht="42.75" spans="1:11">
      <c r="A443" s="36"/>
      <c r="B443" s="36"/>
      <c r="C443" s="36"/>
      <c r="D443" s="36"/>
      <c r="E443" s="39" t="s">
        <v>1042</v>
      </c>
      <c r="F443" s="39">
        <v>5</v>
      </c>
      <c r="G443" s="39" t="s">
        <v>1140</v>
      </c>
      <c r="H443" s="36" t="s">
        <v>17</v>
      </c>
      <c r="I443" s="39" t="s">
        <v>306</v>
      </c>
      <c r="J443" s="36"/>
      <c r="K443" s="36"/>
    </row>
    <row r="444" ht="135" spans="1:11">
      <c r="A444" s="36">
        <f>MAX($A$2:A443)+1</f>
        <v>120</v>
      </c>
      <c r="B444" s="36" t="s">
        <v>1146</v>
      </c>
      <c r="C444" s="36" t="s">
        <v>13</v>
      </c>
      <c r="D444" s="36" t="s">
        <v>1147</v>
      </c>
      <c r="E444" s="36" t="s">
        <v>1148</v>
      </c>
      <c r="F444" s="36">
        <v>30</v>
      </c>
      <c r="G444" s="36" t="s">
        <v>1149</v>
      </c>
      <c r="H444" s="36" t="s">
        <v>906</v>
      </c>
      <c r="I444" s="36" t="s">
        <v>1150</v>
      </c>
      <c r="J444" s="36" t="s">
        <v>1147</v>
      </c>
      <c r="K444" s="36" t="s">
        <v>1151</v>
      </c>
    </row>
    <row r="445" ht="54" spans="1:11">
      <c r="A445" s="36"/>
      <c r="B445" s="36"/>
      <c r="C445" s="36"/>
      <c r="D445" s="36"/>
      <c r="E445" s="36" t="s">
        <v>625</v>
      </c>
      <c r="F445" s="36">
        <v>2</v>
      </c>
      <c r="G445" s="36" t="s">
        <v>1152</v>
      </c>
      <c r="H445" s="36" t="s">
        <v>906</v>
      </c>
      <c r="I445" s="36" t="s">
        <v>583</v>
      </c>
      <c r="J445" s="36" t="s">
        <v>1147</v>
      </c>
      <c r="K445" s="36"/>
    </row>
    <row r="446" ht="67.5" spans="1:11">
      <c r="A446" s="36">
        <f>MAX($A$2:A445)+1</f>
        <v>121</v>
      </c>
      <c r="B446" s="36" t="s">
        <v>1153</v>
      </c>
      <c r="C446" s="36" t="s">
        <v>13</v>
      </c>
      <c r="D446" s="36" t="s">
        <v>958</v>
      </c>
      <c r="E446" s="36" t="s">
        <v>1154</v>
      </c>
      <c r="F446" s="36">
        <v>10</v>
      </c>
      <c r="G446" s="36" t="s">
        <v>1155</v>
      </c>
      <c r="H446" s="36" t="s">
        <v>17</v>
      </c>
      <c r="I446" s="36" t="s">
        <v>166</v>
      </c>
      <c r="J446" s="36" t="s">
        <v>958</v>
      </c>
      <c r="K446" s="36" t="s">
        <v>1156</v>
      </c>
    </row>
    <row r="447" ht="147" spans="1:11">
      <c r="A447" s="36">
        <f>MAX($A$2:A446)+1</f>
        <v>122</v>
      </c>
      <c r="B447" s="36" t="s">
        <v>1157</v>
      </c>
      <c r="C447" s="36" t="s">
        <v>13</v>
      </c>
      <c r="D447" s="36" t="s">
        <v>940</v>
      </c>
      <c r="E447" s="36" t="s">
        <v>516</v>
      </c>
      <c r="F447" s="36">
        <v>10</v>
      </c>
      <c r="G447" s="40" t="s">
        <v>1158</v>
      </c>
      <c r="H447" s="36" t="s">
        <v>17</v>
      </c>
      <c r="I447" s="36" t="s">
        <v>1159</v>
      </c>
      <c r="J447" s="36" t="s">
        <v>940</v>
      </c>
      <c r="K447" s="36" t="s">
        <v>1160</v>
      </c>
    </row>
    <row r="448" ht="40.5" spans="1:11">
      <c r="A448" s="36">
        <f>MAX($A$2:A447)+1</f>
        <v>123</v>
      </c>
      <c r="B448" s="36" t="s">
        <v>1161</v>
      </c>
      <c r="C448" s="36" t="s">
        <v>13</v>
      </c>
      <c r="D448" s="36" t="s">
        <v>1162</v>
      </c>
      <c r="E448" s="36" t="s">
        <v>257</v>
      </c>
      <c r="F448" s="36">
        <v>3</v>
      </c>
      <c r="G448" s="36" t="s">
        <v>1163</v>
      </c>
      <c r="H448" s="36" t="s">
        <v>17</v>
      </c>
      <c r="I448" s="36" t="s">
        <v>46</v>
      </c>
      <c r="J448" s="36" t="s">
        <v>650</v>
      </c>
      <c r="K448" s="36" t="s">
        <v>1164</v>
      </c>
    </row>
    <row r="449" ht="40.5" spans="1:11">
      <c r="A449" s="36"/>
      <c r="B449" s="36"/>
      <c r="C449" s="36"/>
      <c r="D449" s="36"/>
      <c r="E449" s="36" t="s">
        <v>186</v>
      </c>
      <c r="F449" s="36">
        <v>2</v>
      </c>
      <c r="G449" s="36" t="s">
        <v>1165</v>
      </c>
      <c r="H449" s="36" t="s">
        <v>17</v>
      </c>
      <c r="I449" s="36" t="s">
        <v>46</v>
      </c>
      <c r="J449" s="36"/>
      <c r="K449" s="36"/>
    </row>
    <row r="450" ht="27" spans="1:11">
      <c r="A450" s="36"/>
      <c r="B450" s="36"/>
      <c r="C450" s="36"/>
      <c r="D450" s="36"/>
      <c r="E450" s="36" t="s">
        <v>1166</v>
      </c>
      <c r="F450" s="36">
        <v>8</v>
      </c>
      <c r="G450" s="36" t="s">
        <v>34</v>
      </c>
      <c r="H450" s="36" t="s">
        <v>17</v>
      </c>
      <c r="I450" s="36" t="s">
        <v>50</v>
      </c>
      <c r="J450" s="36" t="s">
        <v>286</v>
      </c>
      <c r="K450" s="36"/>
    </row>
    <row r="451" ht="27" spans="1:11">
      <c r="A451" s="36"/>
      <c r="B451" s="36"/>
      <c r="C451" s="36"/>
      <c r="D451" s="36"/>
      <c r="E451" s="36" t="s">
        <v>1167</v>
      </c>
      <c r="F451" s="36">
        <v>3</v>
      </c>
      <c r="G451" s="36" t="s">
        <v>1168</v>
      </c>
      <c r="H451" s="36" t="s">
        <v>17</v>
      </c>
      <c r="I451" s="36" t="s">
        <v>46</v>
      </c>
      <c r="J451" s="36" t="s">
        <v>650</v>
      </c>
      <c r="K451" s="36"/>
    </row>
    <row r="452" spans="1:11">
      <c r="A452" s="36">
        <f>MAX($A$2:A451)+1</f>
        <v>124</v>
      </c>
      <c r="B452" s="36" t="s">
        <v>1169</v>
      </c>
      <c r="C452" s="36" t="s">
        <v>13</v>
      </c>
      <c r="D452" s="36" t="s">
        <v>286</v>
      </c>
      <c r="E452" s="36" t="s">
        <v>1170</v>
      </c>
      <c r="F452" s="36">
        <v>5</v>
      </c>
      <c r="G452" s="36" t="s">
        <v>34</v>
      </c>
      <c r="H452" s="36" t="s">
        <v>17</v>
      </c>
      <c r="I452" s="36" t="s">
        <v>533</v>
      </c>
      <c r="J452" s="36" t="s">
        <v>286</v>
      </c>
      <c r="K452" s="36" t="s">
        <v>1171</v>
      </c>
    </row>
    <row r="453" spans="1:11">
      <c r="A453" s="36"/>
      <c r="B453" s="36"/>
      <c r="C453" s="36"/>
      <c r="D453" s="36"/>
      <c r="E453" s="36" t="s">
        <v>507</v>
      </c>
      <c r="F453" s="36">
        <v>5</v>
      </c>
      <c r="G453" s="36" t="s">
        <v>34</v>
      </c>
      <c r="H453" s="36" t="s">
        <v>17</v>
      </c>
      <c r="I453" s="36" t="s">
        <v>533</v>
      </c>
      <c r="J453" s="36" t="s">
        <v>286</v>
      </c>
      <c r="K453" s="36"/>
    </row>
    <row r="454" ht="27" spans="1:11">
      <c r="A454" s="36"/>
      <c r="B454" s="36"/>
      <c r="C454" s="36"/>
      <c r="D454" s="36"/>
      <c r="E454" s="36" t="s">
        <v>1172</v>
      </c>
      <c r="F454" s="36">
        <v>20</v>
      </c>
      <c r="G454" s="36" t="s">
        <v>34</v>
      </c>
      <c r="H454" s="36" t="s">
        <v>17</v>
      </c>
      <c r="I454" s="36" t="s">
        <v>1173</v>
      </c>
      <c r="J454" s="36" t="s">
        <v>286</v>
      </c>
      <c r="K454" s="36"/>
    </row>
    <row r="455" ht="27" spans="1:11">
      <c r="A455" s="36"/>
      <c r="B455" s="36"/>
      <c r="C455" s="36"/>
      <c r="D455" s="36"/>
      <c r="E455" s="36" t="s">
        <v>1174</v>
      </c>
      <c r="F455" s="36">
        <v>5</v>
      </c>
      <c r="G455" s="36" t="s">
        <v>34</v>
      </c>
      <c r="H455" s="36" t="s">
        <v>17</v>
      </c>
      <c r="I455" s="36" t="s">
        <v>535</v>
      </c>
      <c r="J455" s="36" t="s">
        <v>286</v>
      </c>
      <c r="K455" s="36"/>
    </row>
    <row r="456" ht="40.5" spans="1:11">
      <c r="A456" s="36">
        <f>MAX($A$2:A455)+1</f>
        <v>125</v>
      </c>
      <c r="B456" s="21" t="s">
        <v>1175</v>
      </c>
      <c r="C456" s="4" t="s">
        <v>13</v>
      </c>
      <c r="D456" s="4" t="s">
        <v>1000</v>
      </c>
      <c r="E456" s="21" t="s">
        <v>1176</v>
      </c>
      <c r="F456" s="31">
        <v>2</v>
      </c>
      <c r="G456" s="21" t="s">
        <v>1177</v>
      </c>
      <c r="H456" s="31" t="s">
        <v>17</v>
      </c>
      <c r="I456" s="21" t="s">
        <v>1178</v>
      </c>
      <c r="J456" s="31" t="s">
        <v>1000</v>
      </c>
      <c r="K456" s="31" t="s">
        <v>1179</v>
      </c>
    </row>
    <row r="457" ht="54" spans="1:11">
      <c r="A457" s="36"/>
      <c r="B457" s="21"/>
      <c r="C457" s="4"/>
      <c r="D457" s="4"/>
      <c r="E457" s="21" t="s">
        <v>1180</v>
      </c>
      <c r="F457" s="31">
        <v>1</v>
      </c>
      <c r="G457" s="21" t="s">
        <v>1181</v>
      </c>
      <c r="H457" s="31" t="s">
        <v>17</v>
      </c>
      <c r="I457" s="21" t="s">
        <v>1178</v>
      </c>
      <c r="J457" s="31"/>
      <c r="K457" s="31" t="s">
        <v>1179</v>
      </c>
    </row>
    <row r="458" ht="54" spans="1:11">
      <c r="A458" s="36"/>
      <c r="B458" s="21"/>
      <c r="C458" s="4"/>
      <c r="D458" s="4"/>
      <c r="E458" s="21" t="s">
        <v>1182</v>
      </c>
      <c r="F458" s="31">
        <v>5</v>
      </c>
      <c r="G458" s="21" t="s">
        <v>1183</v>
      </c>
      <c r="H458" s="31" t="s">
        <v>17</v>
      </c>
      <c r="I458" s="21" t="s">
        <v>1178</v>
      </c>
      <c r="J458" s="31"/>
      <c r="K458" s="31"/>
    </row>
    <row r="459" ht="27" spans="1:11">
      <c r="A459" s="36"/>
      <c r="B459" s="21"/>
      <c r="C459" s="4"/>
      <c r="D459" s="4"/>
      <c r="E459" s="21" t="s">
        <v>1184</v>
      </c>
      <c r="F459" s="31">
        <v>2</v>
      </c>
      <c r="G459" s="21" t="s">
        <v>1185</v>
      </c>
      <c r="H459" s="31" t="s">
        <v>17</v>
      </c>
      <c r="I459" s="21" t="s">
        <v>1178</v>
      </c>
      <c r="J459" s="31"/>
      <c r="K459" s="31"/>
    </row>
    <row r="460" ht="40.5" spans="1:11">
      <c r="A460" s="36">
        <f>MAX($A$2:A459)+1</f>
        <v>126</v>
      </c>
      <c r="B460" s="31" t="s">
        <v>1186</v>
      </c>
      <c r="C460" s="31" t="s">
        <v>519</v>
      </c>
      <c r="D460" s="31" t="s">
        <v>156</v>
      </c>
      <c r="E460" s="31" t="s">
        <v>1187</v>
      </c>
      <c r="F460" s="31">
        <v>12</v>
      </c>
      <c r="G460" s="31" t="s">
        <v>1188</v>
      </c>
      <c r="H460" s="31" t="s">
        <v>473</v>
      </c>
      <c r="I460" s="31" t="s">
        <v>1189</v>
      </c>
      <c r="J460" s="31" t="s">
        <v>1190</v>
      </c>
      <c r="K460" s="31" t="s">
        <v>1191</v>
      </c>
    </row>
    <row r="461" ht="94.5" spans="1:11">
      <c r="A461" s="36"/>
      <c r="B461" s="31"/>
      <c r="C461" s="31"/>
      <c r="D461" s="31"/>
      <c r="E461" s="31" t="s">
        <v>1192</v>
      </c>
      <c r="F461" s="31">
        <v>5</v>
      </c>
      <c r="G461" s="31" t="s">
        <v>1193</v>
      </c>
      <c r="H461" s="31" t="s">
        <v>473</v>
      </c>
      <c r="I461" s="31" t="s">
        <v>1189</v>
      </c>
      <c r="J461" s="31" t="s">
        <v>1194</v>
      </c>
      <c r="K461" s="31"/>
    </row>
    <row r="462" ht="67.5" spans="1:11">
      <c r="A462" s="36"/>
      <c r="B462" s="31"/>
      <c r="C462" s="31"/>
      <c r="D462" s="31"/>
      <c r="E462" s="31" t="s">
        <v>1195</v>
      </c>
      <c r="F462" s="31">
        <v>5</v>
      </c>
      <c r="G462" s="31" t="s">
        <v>1196</v>
      </c>
      <c r="H462" s="31" t="s">
        <v>129</v>
      </c>
      <c r="I462" s="31" t="s">
        <v>166</v>
      </c>
      <c r="J462" s="31" t="s">
        <v>286</v>
      </c>
      <c r="K462" s="31"/>
    </row>
    <row r="463" ht="54" spans="1:11">
      <c r="A463" s="36"/>
      <c r="B463" s="31"/>
      <c r="C463" s="31"/>
      <c r="D463" s="31"/>
      <c r="E463" s="31" t="s">
        <v>1197</v>
      </c>
      <c r="F463" s="31">
        <v>4</v>
      </c>
      <c r="G463" s="31" t="s">
        <v>1198</v>
      </c>
      <c r="H463" s="31" t="s">
        <v>473</v>
      </c>
      <c r="I463" s="31" t="s">
        <v>1189</v>
      </c>
      <c r="J463" s="31"/>
      <c r="K463" s="31"/>
    </row>
    <row r="464" ht="67.5" spans="1:11">
      <c r="A464" s="36"/>
      <c r="B464" s="31"/>
      <c r="C464" s="31"/>
      <c r="D464" s="31"/>
      <c r="E464" s="31" t="s">
        <v>1199</v>
      </c>
      <c r="F464" s="31">
        <v>4</v>
      </c>
      <c r="G464" s="31" t="s">
        <v>1200</v>
      </c>
      <c r="H464" s="31" t="s">
        <v>473</v>
      </c>
      <c r="I464" s="31" t="s">
        <v>1189</v>
      </c>
      <c r="J464" s="31" t="s">
        <v>650</v>
      </c>
      <c r="K464" s="31"/>
    </row>
    <row r="465" ht="121.5" spans="1:11">
      <c r="A465" s="36"/>
      <c r="B465" s="31"/>
      <c r="C465" s="31"/>
      <c r="D465" s="31"/>
      <c r="E465" s="31" t="s">
        <v>1201</v>
      </c>
      <c r="F465" s="31">
        <v>3</v>
      </c>
      <c r="G465" s="31" t="s">
        <v>1202</v>
      </c>
      <c r="H465" s="31" t="s">
        <v>473</v>
      </c>
      <c r="I465" s="31" t="s">
        <v>1189</v>
      </c>
      <c r="J465" s="31" t="s">
        <v>1194</v>
      </c>
      <c r="K465" s="31"/>
    </row>
    <row r="466" spans="1:11">
      <c r="A466" s="36">
        <f>MAX($A$2:A465)+1</f>
        <v>127</v>
      </c>
      <c r="B466" s="31" t="s">
        <v>1203</v>
      </c>
      <c r="C466" s="31" t="s">
        <v>13</v>
      </c>
      <c r="D466" s="31" t="s">
        <v>1162</v>
      </c>
      <c r="E466" s="31" t="s">
        <v>24</v>
      </c>
      <c r="F466" s="31">
        <v>5</v>
      </c>
      <c r="G466" s="31" t="s">
        <v>1204</v>
      </c>
      <c r="H466" s="31" t="s">
        <v>17</v>
      </c>
      <c r="I466" s="31" t="s">
        <v>583</v>
      </c>
      <c r="J466" s="31" t="s">
        <v>720</v>
      </c>
      <c r="K466" s="31" t="s">
        <v>1205</v>
      </c>
    </row>
    <row r="467" spans="1:11">
      <c r="A467" s="36"/>
      <c r="B467" s="31"/>
      <c r="C467" s="31"/>
      <c r="D467" s="31"/>
      <c r="E467" s="31" t="s">
        <v>20</v>
      </c>
      <c r="F467" s="31">
        <v>5</v>
      </c>
      <c r="G467" s="31" t="s">
        <v>1204</v>
      </c>
      <c r="H467" s="31" t="s">
        <v>17</v>
      </c>
      <c r="I467" s="31" t="s">
        <v>583</v>
      </c>
      <c r="J467" s="31"/>
      <c r="K467" s="31"/>
    </row>
    <row r="468" spans="1:11">
      <c r="A468" s="36"/>
      <c r="B468" s="31"/>
      <c r="C468" s="31"/>
      <c r="D468" s="31"/>
      <c r="E468" s="31" t="s">
        <v>785</v>
      </c>
      <c r="F468" s="31">
        <v>3</v>
      </c>
      <c r="G468" s="31" t="s">
        <v>1204</v>
      </c>
      <c r="H468" s="31" t="s">
        <v>17</v>
      </c>
      <c r="I468" s="31" t="s">
        <v>583</v>
      </c>
      <c r="J468" s="31"/>
      <c r="K468" s="31"/>
    </row>
    <row r="469" spans="1:11">
      <c r="A469" s="36"/>
      <c r="B469" s="31"/>
      <c r="C469" s="31"/>
      <c r="D469" s="31"/>
      <c r="E469" s="31" t="s">
        <v>1206</v>
      </c>
      <c r="F469" s="31">
        <v>1</v>
      </c>
      <c r="G469" s="31" t="s">
        <v>1204</v>
      </c>
      <c r="H469" s="31" t="s">
        <v>17</v>
      </c>
      <c r="I469" s="31" t="s">
        <v>583</v>
      </c>
      <c r="J469" s="31"/>
      <c r="K469" s="31"/>
    </row>
    <row r="470" spans="1:11">
      <c r="A470" s="36"/>
      <c r="B470" s="31"/>
      <c r="C470" s="31"/>
      <c r="D470" s="31"/>
      <c r="E470" s="31" t="s">
        <v>1207</v>
      </c>
      <c r="F470" s="31">
        <v>1</v>
      </c>
      <c r="G470" s="31" t="s">
        <v>34</v>
      </c>
      <c r="H470" s="31" t="s">
        <v>17</v>
      </c>
      <c r="I470" s="31" t="s">
        <v>583</v>
      </c>
      <c r="J470" s="31" t="s">
        <v>1208</v>
      </c>
      <c r="K470" s="31"/>
    </row>
    <row r="471" spans="1:11">
      <c r="A471" s="36"/>
      <c r="B471" s="31"/>
      <c r="C471" s="31"/>
      <c r="D471" s="31"/>
      <c r="E471" s="31" t="s">
        <v>99</v>
      </c>
      <c r="F471" s="31">
        <v>1</v>
      </c>
      <c r="G471" s="31" t="s">
        <v>1204</v>
      </c>
      <c r="H471" s="31" t="s">
        <v>17</v>
      </c>
      <c r="I471" s="31" t="s">
        <v>583</v>
      </c>
      <c r="J471" s="31" t="s">
        <v>720</v>
      </c>
      <c r="K471" s="31"/>
    </row>
    <row r="472" spans="1:11">
      <c r="A472" s="36"/>
      <c r="B472" s="31"/>
      <c r="C472" s="31"/>
      <c r="D472" s="31"/>
      <c r="E472" s="31" t="s">
        <v>1209</v>
      </c>
      <c r="F472" s="31">
        <v>1</v>
      </c>
      <c r="G472" s="31" t="s">
        <v>1204</v>
      </c>
      <c r="H472" s="31" t="s">
        <v>17</v>
      </c>
      <c r="I472" s="31" t="s">
        <v>583</v>
      </c>
      <c r="J472" s="31"/>
      <c r="K472" s="31"/>
    </row>
    <row r="473" spans="1:11">
      <c r="A473" s="36"/>
      <c r="B473" s="31"/>
      <c r="C473" s="31"/>
      <c r="D473" s="31"/>
      <c r="E473" s="31" t="s">
        <v>101</v>
      </c>
      <c r="F473" s="31">
        <v>1</v>
      </c>
      <c r="G473" s="31" t="s">
        <v>1204</v>
      </c>
      <c r="H473" s="31" t="s">
        <v>17</v>
      </c>
      <c r="I473" s="31" t="s">
        <v>583</v>
      </c>
      <c r="J473" s="31"/>
      <c r="K473" s="31"/>
    </row>
    <row r="474" spans="1:11">
      <c r="A474" s="36"/>
      <c r="B474" s="31"/>
      <c r="C474" s="31"/>
      <c r="D474" s="31"/>
      <c r="E474" s="31" t="s">
        <v>56</v>
      </c>
      <c r="F474" s="31">
        <v>2</v>
      </c>
      <c r="G474" s="31" t="s">
        <v>1204</v>
      </c>
      <c r="H474" s="31" t="s">
        <v>17</v>
      </c>
      <c r="I474" s="31" t="s">
        <v>583</v>
      </c>
      <c r="J474" s="31"/>
      <c r="K474" s="31"/>
    </row>
    <row r="475" spans="1:11">
      <c r="A475" s="36"/>
      <c r="B475" s="31"/>
      <c r="C475" s="31"/>
      <c r="D475" s="31"/>
      <c r="E475" s="31" t="s">
        <v>1210</v>
      </c>
      <c r="F475" s="31">
        <v>1</v>
      </c>
      <c r="G475" s="31" t="s">
        <v>1204</v>
      </c>
      <c r="H475" s="31" t="s">
        <v>17</v>
      </c>
      <c r="I475" s="31" t="s">
        <v>583</v>
      </c>
      <c r="J475" s="31"/>
      <c r="K475" s="31"/>
    </row>
    <row r="476" ht="27" spans="1:11">
      <c r="A476" s="36">
        <f>MAX($A$2:A475)+1</f>
        <v>128</v>
      </c>
      <c r="B476" s="21" t="s">
        <v>1211</v>
      </c>
      <c r="C476" s="21" t="s">
        <v>13</v>
      </c>
      <c r="D476" s="21" t="s">
        <v>1162</v>
      </c>
      <c r="E476" s="21" t="s">
        <v>246</v>
      </c>
      <c r="F476" s="31">
        <v>3</v>
      </c>
      <c r="G476" s="21" t="s">
        <v>763</v>
      </c>
      <c r="H476" s="31" t="s">
        <v>17</v>
      </c>
      <c r="I476" s="21" t="s">
        <v>1212</v>
      </c>
      <c r="J476" s="21" t="s">
        <v>650</v>
      </c>
      <c r="K476" s="21" t="s">
        <v>1213</v>
      </c>
    </row>
    <row r="477" ht="27" spans="1:11">
      <c r="A477" s="36"/>
      <c r="B477" s="21"/>
      <c r="C477" s="21"/>
      <c r="D477" s="21"/>
      <c r="E477" s="21" t="s">
        <v>1214</v>
      </c>
      <c r="F477" s="31">
        <v>3</v>
      </c>
      <c r="G477" s="21" t="s">
        <v>763</v>
      </c>
      <c r="H477" s="31" t="s">
        <v>17</v>
      </c>
      <c r="I477" s="21" t="s">
        <v>75</v>
      </c>
      <c r="J477" s="21" t="s">
        <v>650</v>
      </c>
      <c r="K477" s="21"/>
    </row>
    <row r="478" ht="27" spans="1:11">
      <c r="A478" s="36"/>
      <c r="B478" s="21"/>
      <c r="C478" s="21"/>
      <c r="D478" s="21"/>
      <c r="E478" s="21" t="s">
        <v>1215</v>
      </c>
      <c r="F478" s="31">
        <v>5</v>
      </c>
      <c r="G478" s="21" t="s">
        <v>763</v>
      </c>
      <c r="H478" s="31" t="s">
        <v>17</v>
      </c>
      <c r="I478" s="21" t="s">
        <v>1212</v>
      </c>
      <c r="J478" s="21"/>
      <c r="K478" s="21"/>
    </row>
    <row r="479" ht="27" spans="1:11">
      <c r="A479" s="36"/>
      <c r="B479" s="21"/>
      <c r="C479" s="21"/>
      <c r="D479" s="21"/>
      <c r="E479" s="42" t="s">
        <v>1216</v>
      </c>
      <c r="F479" s="31">
        <v>1</v>
      </c>
      <c r="G479" s="21" t="s">
        <v>763</v>
      </c>
      <c r="H479" s="31" t="s">
        <v>17</v>
      </c>
      <c r="I479" s="21" t="s">
        <v>1212</v>
      </c>
      <c r="J479" s="21"/>
      <c r="K479" s="21"/>
    </row>
    <row r="480" ht="27" spans="1:11">
      <c r="A480" s="36"/>
      <c r="B480" s="21"/>
      <c r="C480" s="21"/>
      <c r="D480" s="21"/>
      <c r="E480" s="21" t="s">
        <v>1217</v>
      </c>
      <c r="F480" s="31">
        <v>10</v>
      </c>
      <c r="G480" s="21" t="s">
        <v>763</v>
      </c>
      <c r="H480" s="31" t="s">
        <v>17</v>
      </c>
      <c r="I480" s="21" t="s">
        <v>1218</v>
      </c>
      <c r="J480" s="21" t="s">
        <v>650</v>
      </c>
      <c r="K480" s="21"/>
    </row>
    <row r="481" ht="40.5" spans="1:11">
      <c r="A481" s="36">
        <f>MAX($A$2:A480)+1</f>
        <v>129</v>
      </c>
      <c r="B481" s="31" t="s">
        <v>1219</v>
      </c>
      <c r="C481" s="31" t="s">
        <v>13</v>
      </c>
      <c r="D481" s="31" t="s">
        <v>286</v>
      </c>
      <c r="E481" s="31" t="s">
        <v>1220</v>
      </c>
      <c r="F481" s="31">
        <v>6</v>
      </c>
      <c r="G481" s="31" t="s">
        <v>1221</v>
      </c>
      <c r="H481" s="31" t="s">
        <v>17</v>
      </c>
      <c r="I481" s="31" t="s">
        <v>80</v>
      </c>
      <c r="J481" s="31" t="s">
        <v>286</v>
      </c>
      <c r="K481" s="31" t="s">
        <v>1222</v>
      </c>
    </row>
    <row r="482" spans="1:11">
      <c r="A482" s="36"/>
      <c r="B482" s="31"/>
      <c r="C482" s="31"/>
      <c r="D482" s="31"/>
      <c r="E482" s="31" t="s">
        <v>1223</v>
      </c>
      <c r="F482" s="31">
        <v>1</v>
      </c>
      <c r="G482" s="31" t="s">
        <v>49</v>
      </c>
      <c r="H482" s="31" t="s">
        <v>17</v>
      </c>
      <c r="I482" s="31" t="s">
        <v>80</v>
      </c>
      <c r="J482" s="31" t="s">
        <v>286</v>
      </c>
      <c r="K482" s="31" t="s">
        <v>1224</v>
      </c>
    </row>
    <row r="483" ht="27" spans="1:11">
      <c r="A483" s="36"/>
      <c r="B483" s="31"/>
      <c r="C483" s="31"/>
      <c r="D483" s="31"/>
      <c r="E483" s="31" t="s">
        <v>1225</v>
      </c>
      <c r="F483" s="31">
        <v>4</v>
      </c>
      <c r="G483" s="31" t="s">
        <v>1226</v>
      </c>
      <c r="H483" s="31" t="s">
        <v>17</v>
      </c>
      <c r="I483" s="31" t="s">
        <v>80</v>
      </c>
      <c r="J483" s="31" t="s">
        <v>286</v>
      </c>
      <c r="K483" s="31"/>
    </row>
    <row r="484" ht="27" spans="1:11">
      <c r="A484" s="36"/>
      <c r="B484" s="31"/>
      <c r="C484" s="31"/>
      <c r="D484" s="31"/>
      <c r="E484" s="31" t="s">
        <v>1227</v>
      </c>
      <c r="F484" s="31">
        <v>1</v>
      </c>
      <c r="G484" s="31" t="s">
        <v>1221</v>
      </c>
      <c r="H484" s="31" t="s">
        <v>17</v>
      </c>
      <c r="I484" s="31" t="s">
        <v>80</v>
      </c>
      <c r="J484" s="31" t="s">
        <v>286</v>
      </c>
      <c r="K484" s="31"/>
    </row>
    <row r="485" ht="27" spans="1:11">
      <c r="A485" s="36">
        <f>MAX($A$2:A484)+1</f>
        <v>130</v>
      </c>
      <c r="B485" s="31" t="s">
        <v>1228</v>
      </c>
      <c r="C485" s="31" t="s">
        <v>13</v>
      </c>
      <c r="D485" s="31" t="s">
        <v>286</v>
      </c>
      <c r="E485" s="31" t="s">
        <v>1050</v>
      </c>
      <c r="F485" s="31">
        <v>10</v>
      </c>
      <c r="G485" s="31" t="s">
        <v>922</v>
      </c>
      <c r="H485" s="31" t="s">
        <v>17</v>
      </c>
      <c r="I485" s="31" t="s">
        <v>300</v>
      </c>
      <c r="J485" s="31" t="s">
        <v>958</v>
      </c>
      <c r="K485" s="31" t="s">
        <v>1229</v>
      </c>
    </row>
    <row r="486" ht="27" spans="1:11">
      <c r="A486" s="36"/>
      <c r="B486" s="31"/>
      <c r="C486" s="31"/>
      <c r="D486" s="31"/>
      <c r="E486" s="31" t="s">
        <v>1230</v>
      </c>
      <c r="F486" s="31">
        <v>15</v>
      </c>
      <c r="G486" s="31" t="s">
        <v>922</v>
      </c>
      <c r="H486" s="31" t="s">
        <v>17</v>
      </c>
      <c r="I486" s="31" t="s">
        <v>43</v>
      </c>
      <c r="J486" s="31" t="s">
        <v>958</v>
      </c>
      <c r="K486" s="31"/>
    </row>
    <row r="487" ht="27" spans="1:11">
      <c r="A487" s="36">
        <f>MAX($A$2:A486)+1</f>
        <v>131</v>
      </c>
      <c r="B487" s="43" t="s">
        <v>1231</v>
      </c>
      <c r="C487" s="43" t="s">
        <v>519</v>
      </c>
      <c r="D487" s="43" t="s">
        <v>650</v>
      </c>
      <c r="E487" s="44" t="s">
        <v>1232</v>
      </c>
      <c r="F487" s="43">
        <v>5</v>
      </c>
      <c r="G487" s="43" t="s">
        <v>1233</v>
      </c>
      <c r="H487" s="43" t="s">
        <v>17</v>
      </c>
      <c r="I487" s="43" t="s">
        <v>1234</v>
      </c>
      <c r="J487" s="43" t="s">
        <v>650</v>
      </c>
      <c r="K487" s="43" t="s">
        <v>1235</v>
      </c>
    </row>
    <row r="488" ht="28.5" spans="1:11">
      <c r="A488" s="36"/>
      <c r="B488" s="43"/>
      <c r="C488" s="43"/>
      <c r="D488" s="43"/>
      <c r="E488" s="45" t="s">
        <v>1236</v>
      </c>
      <c r="F488" s="43">
        <v>5</v>
      </c>
      <c r="G488" s="43" t="s">
        <v>1237</v>
      </c>
      <c r="H488" s="43" t="s">
        <v>17</v>
      </c>
      <c r="I488" s="43" t="s">
        <v>1234</v>
      </c>
      <c r="J488" s="43" t="s">
        <v>650</v>
      </c>
      <c r="K488" s="43"/>
    </row>
    <row r="489" ht="40.5" spans="1:11">
      <c r="A489" s="36"/>
      <c r="B489" s="43"/>
      <c r="C489" s="43"/>
      <c r="D489" s="43"/>
      <c r="E489" s="45" t="s">
        <v>1238</v>
      </c>
      <c r="F489" s="43">
        <v>3</v>
      </c>
      <c r="G489" s="43" t="s">
        <v>1239</v>
      </c>
      <c r="H489" s="43" t="s">
        <v>17</v>
      </c>
      <c r="I489" s="43" t="s">
        <v>1234</v>
      </c>
      <c r="J489" s="43" t="s">
        <v>650</v>
      </c>
      <c r="K489" s="43"/>
    </row>
    <row r="490" ht="27" spans="1:11">
      <c r="A490" s="36"/>
      <c r="B490" s="43"/>
      <c r="C490" s="43"/>
      <c r="D490" s="43"/>
      <c r="E490" s="45" t="s">
        <v>1240</v>
      </c>
      <c r="F490" s="43">
        <v>1</v>
      </c>
      <c r="G490" s="43" t="s">
        <v>922</v>
      </c>
      <c r="H490" s="43" t="s">
        <v>17</v>
      </c>
      <c r="I490" s="43" t="s">
        <v>1241</v>
      </c>
      <c r="J490" s="43" t="s">
        <v>650</v>
      </c>
      <c r="K490" s="43"/>
    </row>
    <row r="491" ht="14.25" spans="1:11">
      <c r="A491" s="36"/>
      <c r="B491" s="43"/>
      <c r="C491" s="43"/>
      <c r="D491" s="43"/>
      <c r="E491" s="45" t="s">
        <v>1242</v>
      </c>
      <c r="F491" s="43">
        <v>1</v>
      </c>
      <c r="G491" s="43" t="s">
        <v>240</v>
      </c>
      <c r="H491" s="43" t="s">
        <v>17</v>
      </c>
      <c r="I491" s="43" t="s">
        <v>300</v>
      </c>
      <c r="J491" s="43" t="s">
        <v>650</v>
      </c>
      <c r="K491" s="43"/>
    </row>
    <row r="492" ht="54" spans="1:11">
      <c r="A492" s="36">
        <f>MAX($A$2:A491)+1</f>
        <v>132</v>
      </c>
      <c r="B492" s="31" t="s">
        <v>1243</v>
      </c>
      <c r="C492" s="31" t="s">
        <v>13</v>
      </c>
      <c r="D492" s="31" t="s">
        <v>1000</v>
      </c>
      <c r="E492" s="31" t="s">
        <v>1244</v>
      </c>
      <c r="F492" s="31" t="s">
        <v>1245</v>
      </c>
      <c r="G492" s="31" t="s">
        <v>1246</v>
      </c>
      <c r="H492" s="31" t="s">
        <v>17</v>
      </c>
      <c r="I492" s="31" t="s">
        <v>583</v>
      </c>
      <c r="J492" s="31" t="s">
        <v>1000</v>
      </c>
      <c r="K492" s="31" t="s">
        <v>1247</v>
      </c>
    </row>
    <row r="493" ht="54" spans="1:11">
      <c r="A493" s="36"/>
      <c r="B493" s="31"/>
      <c r="C493" s="31"/>
      <c r="D493" s="31"/>
      <c r="E493" s="31" t="s">
        <v>1248</v>
      </c>
      <c r="F493" s="31" t="s">
        <v>1245</v>
      </c>
      <c r="G493" s="31" t="s">
        <v>1249</v>
      </c>
      <c r="H493" s="31" t="s">
        <v>17</v>
      </c>
      <c r="I493" s="31" t="s">
        <v>583</v>
      </c>
      <c r="J493" s="31" t="s">
        <v>1000</v>
      </c>
      <c r="K493" s="31"/>
    </row>
    <row r="494" ht="40.5" spans="1:11">
      <c r="A494" s="36"/>
      <c r="B494" s="31"/>
      <c r="C494" s="31"/>
      <c r="D494" s="31"/>
      <c r="E494" s="31" t="s">
        <v>1250</v>
      </c>
      <c r="F494" s="31" t="s">
        <v>1251</v>
      </c>
      <c r="G494" s="31" t="s">
        <v>1252</v>
      </c>
      <c r="H494" s="31" t="s">
        <v>17</v>
      </c>
      <c r="I494" s="31" t="s">
        <v>1253</v>
      </c>
      <c r="J494" s="31" t="s">
        <v>1000</v>
      </c>
      <c r="K494" s="31"/>
    </row>
    <row r="495" ht="54" spans="1:11">
      <c r="A495" s="36"/>
      <c r="B495" s="31"/>
      <c r="C495" s="31"/>
      <c r="D495" s="31"/>
      <c r="E495" s="31" t="s">
        <v>1254</v>
      </c>
      <c r="F495" s="31" t="s">
        <v>1245</v>
      </c>
      <c r="G495" s="31" t="s">
        <v>1255</v>
      </c>
      <c r="H495" s="31" t="s">
        <v>17</v>
      </c>
      <c r="I495" s="31" t="s">
        <v>1253</v>
      </c>
      <c r="J495" s="31" t="s">
        <v>1000</v>
      </c>
      <c r="K495" s="31"/>
    </row>
    <row r="496" ht="54" spans="1:11">
      <c r="A496" s="36"/>
      <c r="B496" s="31"/>
      <c r="C496" s="31"/>
      <c r="D496" s="31"/>
      <c r="E496" s="31" t="s">
        <v>1256</v>
      </c>
      <c r="F496" s="31" t="s">
        <v>1245</v>
      </c>
      <c r="G496" s="31" t="s">
        <v>1246</v>
      </c>
      <c r="H496" s="31" t="s">
        <v>17</v>
      </c>
      <c r="I496" s="31" t="s">
        <v>1253</v>
      </c>
      <c r="J496" s="31" t="s">
        <v>1000</v>
      </c>
      <c r="K496" s="31"/>
    </row>
    <row r="497" spans="1:11">
      <c r="A497" s="36">
        <f>MAX($A$2:A496)+1</f>
        <v>133</v>
      </c>
      <c r="B497" s="46" t="s">
        <v>1257</v>
      </c>
      <c r="C497" s="46" t="s">
        <v>13</v>
      </c>
      <c r="D497" s="46" t="s">
        <v>1000</v>
      </c>
      <c r="E497" s="31" t="s">
        <v>99</v>
      </c>
      <c r="F497" s="31">
        <v>5</v>
      </c>
      <c r="G497" s="31" t="s">
        <v>34</v>
      </c>
      <c r="H497" s="31" t="s">
        <v>17</v>
      </c>
      <c r="I497" s="31" t="s">
        <v>1258</v>
      </c>
      <c r="J497" s="46" t="s">
        <v>1000</v>
      </c>
      <c r="K497" s="46" t="s">
        <v>1259</v>
      </c>
    </row>
    <row r="498" spans="1:11">
      <c r="A498" s="36"/>
      <c r="B498" s="46"/>
      <c r="C498" s="46"/>
      <c r="D498" s="46"/>
      <c r="E498" s="31" t="s">
        <v>1260</v>
      </c>
      <c r="F498" s="31">
        <v>5</v>
      </c>
      <c r="G498" s="31" t="s">
        <v>34</v>
      </c>
      <c r="H498" s="31" t="s">
        <v>17</v>
      </c>
      <c r="I498" s="31" t="s">
        <v>1258</v>
      </c>
      <c r="J498" s="46" t="s">
        <v>1000</v>
      </c>
      <c r="K498" s="46"/>
    </row>
    <row r="499" spans="1:11">
      <c r="A499" s="36"/>
      <c r="B499" s="46"/>
      <c r="C499" s="46"/>
      <c r="D499" s="46"/>
      <c r="E499" s="31" t="s">
        <v>1261</v>
      </c>
      <c r="F499" s="31">
        <v>5</v>
      </c>
      <c r="G499" s="31" t="s">
        <v>34</v>
      </c>
      <c r="H499" s="31" t="s">
        <v>17</v>
      </c>
      <c r="I499" s="31" t="s">
        <v>1258</v>
      </c>
      <c r="J499" s="46" t="s">
        <v>1000</v>
      </c>
      <c r="K499" s="46"/>
    </row>
    <row r="500" spans="1:11">
      <c r="A500" s="36"/>
      <c r="B500" s="46"/>
      <c r="C500" s="46"/>
      <c r="D500" s="46"/>
      <c r="E500" s="31" t="s">
        <v>1262</v>
      </c>
      <c r="F500" s="31">
        <v>10</v>
      </c>
      <c r="G500" s="31" t="s">
        <v>34</v>
      </c>
      <c r="H500" s="31" t="s">
        <v>17</v>
      </c>
      <c r="I500" s="31" t="s">
        <v>1258</v>
      </c>
      <c r="J500" s="46" t="s">
        <v>1000</v>
      </c>
      <c r="K500" s="46"/>
    </row>
    <row r="501" spans="1:11">
      <c r="A501" s="36"/>
      <c r="B501" s="46"/>
      <c r="C501" s="46"/>
      <c r="D501" s="46"/>
      <c r="E501" s="31" t="s">
        <v>1263</v>
      </c>
      <c r="F501" s="31">
        <v>5</v>
      </c>
      <c r="G501" s="31" t="s">
        <v>34</v>
      </c>
      <c r="H501" s="31" t="s">
        <v>17</v>
      </c>
      <c r="I501" s="31" t="s">
        <v>1258</v>
      </c>
      <c r="J501" s="46" t="s">
        <v>1000</v>
      </c>
      <c r="K501" s="46"/>
    </row>
    <row r="502" spans="1:11">
      <c r="A502" s="36"/>
      <c r="B502" s="46"/>
      <c r="C502" s="46"/>
      <c r="D502" s="46"/>
      <c r="E502" s="31" t="s">
        <v>1264</v>
      </c>
      <c r="F502" s="31">
        <v>5</v>
      </c>
      <c r="G502" s="31" t="s">
        <v>34</v>
      </c>
      <c r="H502" s="31" t="s">
        <v>17</v>
      </c>
      <c r="I502" s="31" t="s">
        <v>1258</v>
      </c>
      <c r="J502" s="46" t="s">
        <v>1000</v>
      </c>
      <c r="K502" s="46"/>
    </row>
    <row r="503" spans="1:11">
      <c r="A503" s="36"/>
      <c r="B503" s="46"/>
      <c r="C503" s="46"/>
      <c r="D503" s="46"/>
      <c r="E503" s="31" t="s">
        <v>565</v>
      </c>
      <c r="F503" s="31">
        <v>5</v>
      </c>
      <c r="G503" s="31" t="s">
        <v>34</v>
      </c>
      <c r="H503" s="31" t="s">
        <v>17</v>
      </c>
      <c r="I503" s="31" t="s">
        <v>1258</v>
      </c>
      <c r="J503" s="46" t="s">
        <v>1000</v>
      </c>
      <c r="K503" s="46"/>
    </row>
    <row r="504" ht="81" spans="1:11">
      <c r="A504" s="36">
        <f>MAX($A$2:A503)+1</f>
        <v>134</v>
      </c>
      <c r="B504" s="36" t="s">
        <v>1265</v>
      </c>
      <c r="C504" s="36" t="s">
        <v>519</v>
      </c>
      <c r="D504" s="36" t="s">
        <v>689</v>
      </c>
      <c r="E504" s="21" t="s">
        <v>1266</v>
      </c>
      <c r="F504" s="31">
        <v>2</v>
      </c>
      <c r="G504" s="21" t="s">
        <v>1267</v>
      </c>
      <c r="H504" s="31" t="s">
        <v>17</v>
      </c>
      <c r="I504" s="21" t="s">
        <v>288</v>
      </c>
      <c r="J504" s="36" t="s">
        <v>689</v>
      </c>
      <c r="K504" s="36" t="s">
        <v>1268</v>
      </c>
    </row>
    <row r="505" ht="81" spans="1:11">
      <c r="A505" s="36"/>
      <c r="B505" s="36"/>
      <c r="C505" s="36"/>
      <c r="D505" s="36"/>
      <c r="E505" s="21" t="s">
        <v>1269</v>
      </c>
      <c r="F505" s="31">
        <v>1</v>
      </c>
      <c r="G505" s="21" t="s">
        <v>1270</v>
      </c>
      <c r="H505" s="31" t="s">
        <v>17</v>
      </c>
      <c r="I505" s="21" t="s">
        <v>288</v>
      </c>
      <c r="J505" s="36" t="s">
        <v>689</v>
      </c>
      <c r="K505" s="36"/>
    </row>
    <row r="506" ht="67.5" spans="1:11">
      <c r="A506" s="36"/>
      <c r="B506" s="36"/>
      <c r="C506" s="36"/>
      <c r="D506" s="36"/>
      <c r="E506" s="21" t="s">
        <v>1271</v>
      </c>
      <c r="F506" s="31">
        <v>1</v>
      </c>
      <c r="G506" s="21" t="s">
        <v>1272</v>
      </c>
      <c r="H506" s="31" t="s">
        <v>17</v>
      </c>
      <c r="I506" s="21" t="s">
        <v>288</v>
      </c>
      <c r="J506" s="36" t="s">
        <v>689</v>
      </c>
      <c r="K506" s="36"/>
    </row>
    <row r="507" ht="40.5" spans="1:11">
      <c r="A507" s="36">
        <f>MAX($A$2:A506)+1</f>
        <v>135</v>
      </c>
      <c r="B507" s="31" t="s">
        <v>1273</v>
      </c>
      <c r="C507" s="31" t="s">
        <v>13</v>
      </c>
      <c r="D507" s="31" t="s">
        <v>940</v>
      </c>
      <c r="E507" s="31" t="s">
        <v>1274</v>
      </c>
      <c r="F507" s="31">
        <v>3</v>
      </c>
      <c r="G507" s="31" t="s">
        <v>1275</v>
      </c>
      <c r="H507" s="31" t="s">
        <v>17</v>
      </c>
      <c r="I507" s="31" t="s">
        <v>849</v>
      </c>
      <c r="J507" s="31" t="s">
        <v>940</v>
      </c>
      <c r="K507" s="31" t="s">
        <v>1276</v>
      </c>
    </row>
    <row r="508" ht="27" spans="1:11">
      <c r="A508" s="36"/>
      <c r="B508" s="31"/>
      <c r="C508" s="31"/>
      <c r="D508" s="31"/>
      <c r="E508" s="31" t="s">
        <v>1277</v>
      </c>
      <c r="F508" s="31">
        <v>5</v>
      </c>
      <c r="G508" s="31" t="s">
        <v>1275</v>
      </c>
      <c r="H508" s="31" t="s">
        <v>17</v>
      </c>
      <c r="I508" s="31" t="s">
        <v>849</v>
      </c>
      <c r="J508" s="31" t="s">
        <v>940</v>
      </c>
      <c r="K508" s="31"/>
    </row>
    <row r="509" ht="27" spans="1:11">
      <c r="A509" s="36"/>
      <c r="B509" s="31"/>
      <c r="C509" s="31"/>
      <c r="D509" s="31"/>
      <c r="E509" s="31" t="s">
        <v>1278</v>
      </c>
      <c r="F509" s="31">
        <v>2</v>
      </c>
      <c r="G509" s="31" t="s">
        <v>545</v>
      </c>
      <c r="H509" s="31" t="s">
        <v>17</v>
      </c>
      <c r="I509" s="31" t="s">
        <v>849</v>
      </c>
      <c r="J509" s="31" t="s">
        <v>940</v>
      </c>
      <c r="K509" s="31"/>
    </row>
    <row r="510" ht="27" spans="1:11">
      <c r="A510" s="36">
        <f>MAX($A$2:A509)+1</f>
        <v>136</v>
      </c>
      <c r="B510" s="31" t="s">
        <v>1279</v>
      </c>
      <c r="C510" s="31" t="s">
        <v>13</v>
      </c>
      <c r="D510" s="31" t="s">
        <v>1000</v>
      </c>
      <c r="E510" s="31" t="s">
        <v>1280</v>
      </c>
      <c r="F510" s="31">
        <v>1</v>
      </c>
      <c r="G510" s="31" t="s">
        <v>1281</v>
      </c>
      <c r="H510" s="31" t="s">
        <v>17</v>
      </c>
      <c r="I510" s="31" t="s">
        <v>583</v>
      </c>
      <c r="J510" s="31" t="s">
        <v>1000</v>
      </c>
      <c r="K510" s="31" t="s">
        <v>1282</v>
      </c>
    </row>
    <row r="511" ht="27" spans="1:11">
      <c r="A511" s="36"/>
      <c r="B511" s="31"/>
      <c r="C511" s="31"/>
      <c r="D511" s="31"/>
      <c r="E511" s="31" t="s">
        <v>1283</v>
      </c>
      <c r="F511" s="31">
        <v>1</v>
      </c>
      <c r="G511" s="31" t="s">
        <v>1281</v>
      </c>
      <c r="H511" s="31" t="s">
        <v>17</v>
      </c>
      <c r="I511" s="31" t="s">
        <v>583</v>
      </c>
      <c r="J511" s="31" t="s">
        <v>1000</v>
      </c>
      <c r="K511" s="31"/>
    </row>
    <row r="512" ht="27" spans="1:11">
      <c r="A512" s="36"/>
      <c r="B512" s="31"/>
      <c r="C512" s="31"/>
      <c r="D512" s="31"/>
      <c r="E512" s="31" t="s">
        <v>1284</v>
      </c>
      <c r="F512" s="31">
        <v>1</v>
      </c>
      <c r="G512" s="31" t="s">
        <v>1281</v>
      </c>
      <c r="H512" s="31" t="s">
        <v>17</v>
      </c>
      <c r="I512" s="31" t="s">
        <v>583</v>
      </c>
      <c r="J512" s="31" t="s">
        <v>1000</v>
      </c>
      <c r="K512" s="31"/>
    </row>
    <row r="513" ht="27" spans="1:11">
      <c r="A513" s="36"/>
      <c r="B513" s="31"/>
      <c r="C513" s="31"/>
      <c r="D513" s="31"/>
      <c r="E513" s="31" t="s">
        <v>1285</v>
      </c>
      <c r="F513" s="31">
        <v>1</v>
      </c>
      <c r="G513" s="31" t="s">
        <v>1286</v>
      </c>
      <c r="H513" s="31" t="s">
        <v>17</v>
      </c>
      <c r="I513" s="31" t="s">
        <v>583</v>
      </c>
      <c r="J513" s="31" t="s">
        <v>1000</v>
      </c>
      <c r="K513" s="31"/>
    </row>
    <row r="514" ht="27" spans="1:11">
      <c r="A514" s="36"/>
      <c r="B514" s="31"/>
      <c r="C514" s="31"/>
      <c r="D514" s="31"/>
      <c r="E514" s="31" t="s">
        <v>1287</v>
      </c>
      <c r="F514" s="31">
        <v>1</v>
      </c>
      <c r="G514" s="31" t="s">
        <v>1281</v>
      </c>
      <c r="H514" s="31" t="s">
        <v>17</v>
      </c>
      <c r="I514" s="31" t="s">
        <v>583</v>
      </c>
      <c r="J514" s="31" t="s">
        <v>1000</v>
      </c>
      <c r="K514" s="31"/>
    </row>
    <row r="515" ht="40.5" spans="1:11">
      <c r="A515" s="36"/>
      <c r="B515" s="31"/>
      <c r="C515" s="31"/>
      <c r="D515" s="31"/>
      <c r="E515" s="31" t="s">
        <v>1288</v>
      </c>
      <c r="F515" s="31">
        <v>1</v>
      </c>
      <c r="G515" s="31" t="s">
        <v>1289</v>
      </c>
      <c r="H515" s="31" t="s">
        <v>17</v>
      </c>
      <c r="I515" s="31" t="s">
        <v>583</v>
      </c>
      <c r="J515" s="31" t="s">
        <v>1000</v>
      </c>
      <c r="K515" s="31"/>
    </row>
    <row r="516" ht="40.5" spans="1:11">
      <c r="A516" s="36"/>
      <c r="B516" s="31"/>
      <c r="C516" s="31"/>
      <c r="D516" s="31"/>
      <c r="E516" s="31" t="s">
        <v>1290</v>
      </c>
      <c r="F516" s="31">
        <v>1</v>
      </c>
      <c r="G516" s="31" t="s">
        <v>1281</v>
      </c>
      <c r="H516" s="31" t="s">
        <v>17</v>
      </c>
      <c r="I516" s="31" t="s">
        <v>583</v>
      </c>
      <c r="J516" s="31" t="s">
        <v>1000</v>
      </c>
      <c r="K516" s="31"/>
    </row>
    <row r="517" ht="40.5" spans="1:11">
      <c r="A517" s="36"/>
      <c r="B517" s="31"/>
      <c r="C517" s="31"/>
      <c r="D517" s="31"/>
      <c r="E517" s="31" t="s">
        <v>1291</v>
      </c>
      <c r="F517" s="31">
        <v>1</v>
      </c>
      <c r="G517" s="31" t="s">
        <v>1292</v>
      </c>
      <c r="H517" s="31" t="s">
        <v>17</v>
      </c>
      <c r="I517" s="31" t="s">
        <v>583</v>
      </c>
      <c r="J517" s="31" t="s">
        <v>1000</v>
      </c>
      <c r="K517" s="31"/>
    </row>
    <row r="518" ht="40.5" spans="1:11">
      <c r="A518" s="36"/>
      <c r="B518" s="31"/>
      <c r="C518" s="31"/>
      <c r="D518" s="31"/>
      <c r="E518" s="31" t="s">
        <v>1293</v>
      </c>
      <c r="F518" s="31">
        <v>2</v>
      </c>
      <c r="G518" s="31" t="s">
        <v>1294</v>
      </c>
      <c r="H518" s="31" t="s">
        <v>943</v>
      </c>
      <c r="I518" s="31" t="s">
        <v>583</v>
      </c>
      <c r="J518" s="31" t="s">
        <v>1000</v>
      </c>
      <c r="K518" s="31"/>
    </row>
    <row r="519" ht="40.5" spans="1:11">
      <c r="A519" s="36"/>
      <c r="B519" s="31"/>
      <c r="C519" s="31"/>
      <c r="D519" s="31"/>
      <c r="E519" s="31" t="s">
        <v>1295</v>
      </c>
      <c r="F519" s="31">
        <v>5</v>
      </c>
      <c r="G519" s="31" t="s">
        <v>1294</v>
      </c>
      <c r="H519" s="31" t="s">
        <v>943</v>
      </c>
      <c r="I519" s="31" t="s">
        <v>584</v>
      </c>
      <c r="J519" s="31" t="s">
        <v>1000</v>
      </c>
      <c r="K519" s="31"/>
    </row>
    <row r="520" ht="40.5" spans="1:11">
      <c r="A520" s="36"/>
      <c r="B520" s="31"/>
      <c r="C520" s="31"/>
      <c r="D520" s="31"/>
      <c r="E520" s="31" t="s">
        <v>1296</v>
      </c>
      <c r="F520" s="31">
        <v>5</v>
      </c>
      <c r="G520" s="31" t="s">
        <v>1297</v>
      </c>
      <c r="H520" s="31" t="s">
        <v>943</v>
      </c>
      <c r="I520" s="31" t="s">
        <v>584</v>
      </c>
      <c r="J520" s="31" t="s">
        <v>1000</v>
      </c>
      <c r="K520" s="31"/>
    </row>
    <row r="521" ht="27" spans="1:11">
      <c r="A521" s="36"/>
      <c r="B521" s="31"/>
      <c r="C521" s="31"/>
      <c r="D521" s="31"/>
      <c r="E521" s="31" t="s">
        <v>1298</v>
      </c>
      <c r="F521" s="31">
        <v>5</v>
      </c>
      <c r="G521" s="31" t="s">
        <v>1297</v>
      </c>
      <c r="H521" s="31" t="s">
        <v>943</v>
      </c>
      <c r="I521" s="31" t="s">
        <v>584</v>
      </c>
      <c r="J521" s="31" t="s">
        <v>1000</v>
      </c>
      <c r="K521" s="31"/>
    </row>
    <row r="522" ht="27" spans="1:11">
      <c r="A522" s="36"/>
      <c r="B522" s="31"/>
      <c r="C522" s="31"/>
      <c r="D522" s="31"/>
      <c r="E522" s="31" t="s">
        <v>1299</v>
      </c>
      <c r="F522" s="31">
        <v>2</v>
      </c>
      <c r="G522" s="31" t="s">
        <v>1300</v>
      </c>
      <c r="H522" s="31" t="s">
        <v>943</v>
      </c>
      <c r="I522" s="31" t="s">
        <v>584</v>
      </c>
      <c r="J522" s="31" t="s">
        <v>1000</v>
      </c>
      <c r="K522" s="31"/>
    </row>
    <row r="523" ht="67.5" spans="1:11">
      <c r="A523" s="36">
        <f>MAX($A$2:A522)+1</f>
        <v>137</v>
      </c>
      <c r="B523" s="47" t="s">
        <v>1301</v>
      </c>
      <c r="C523" s="47" t="s">
        <v>13</v>
      </c>
      <c r="D523" s="47" t="s">
        <v>958</v>
      </c>
      <c r="E523" s="47" t="s">
        <v>1302</v>
      </c>
      <c r="F523" s="47">
        <v>10</v>
      </c>
      <c r="G523" s="47" t="s">
        <v>1303</v>
      </c>
      <c r="H523" s="47" t="s">
        <v>17</v>
      </c>
      <c r="I523" s="47" t="s">
        <v>288</v>
      </c>
      <c r="J523" s="47" t="s">
        <v>958</v>
      </c>
      <c r="K523" s="47" t="s">
        <v>1304</v>
      </c>
    </row>
    <row r="524" ht="67.5" spans="1:11">
      <c r="A524" s="36"/>
      <c r="B524" s="47"/>
      <c r="C524" s="47"/>
      <c r="D524" s="47"/>
      <c r="E524" s="47" t="s">
        <v>1305</v>
      </c>
      <c r="F524" s="47">
        <v>10</v>
      </c>
      <c r="G524" s="47" t="s">
        <v>1303</v>
      </c>
      <c r="H524" s="47" t="s">
        <v>17</v>
      </c>
      <c r="I524" s="47" t="s">
        <v>1306</v>
      </c>
      <c r="J524" s="47" t="s">
        <v>958</v>
      </c>
      <c r="K524" s="47"/>
    </row>
    <row r="525" ht="67.5" spans="1:11">
      <c r="A525" s="36"/>
      <c r="B525" s="47"/>
      <c r="C525" s="47"/>
      <c r="D525" s="47"/>
      <c r="E525" s="47" t="s">
        <v>1307</v>
      </c>
      <c r="F525" s="47">
        <v>10</v>
      </c>
      <c r="G525" s="47" t="s">
        <v>1303</v>
      </c>
      <c r="H525" s="47" t="s">
        <v>17</v>
      </c>
      <c r="I525" s="47" t="s">
        <v>1308</v>
      </c>
      <c r="J525" s="47" t="s">
        <v>958</v>
      </c>
      <c r="K525" s="47"/>
    </row>
    <row r="526" ht="54" spans="1:11">
      <c r="A526" s="4">
        <f>MAX($A$2:A525)+1</f>
        <v>138</v>
      </c>
      <c r="B526" s="4" t="s">
        <v>1309</v>
      </c>
      <c r="C526" s="4" t="s">
        <v>519</v>
      </c>
      <c r="D526" s="4" t="s">
        <v>1310</v>
      </c>
      <c r="E526" s="4" t="s">
        <v>1311</v>
      </c>
      <c r="F526" s="4">
        <v>15</v>
      </c>
      <c r="G526" s="4" t="s">
        <v>1312</v>
      </c>
      <c r="H526" s="4" t="s">
        <v>129</v>
      </c>
      <c r="I526" s="4" t="s">
        <v>1313</v>
      </c>
      <c r="J526" s="4" t="s">
        <v>1000</v>
      </c>
      <c r="K526" s="4" t="s">
        <v>1314</v>
      </c>
    </row>
    <row r="527" ht="27" spans="1:11">
      <c r="A527" s="48">
        <f>MAX($A$2:A526)+1</f>
        <v>139</v>
      </c>
      <c r="B527" s="48" t="s">
        <v>1315</v>
      </c>
      <c r="C527" s="48" t="s">
        <v>13</v>
      </c>
      <c r="D527" s="48" t="s">
        <v>1316</v>
      </c>
      <c r="E527" s="48" t="s">
        <v>560</v>
      </c>
      <c r="F527" s="48">
        <v>10</v>
      </c>
      <c r="G527" s="48" t="s">
        <v>1237</v>
      </c>
      <c r="H527" s="48" t="s">
        <v>17</v>
      </c>
      <c r="I527" s="48" t="s">
        <v>50</v>
      </c>
      <c r="J527" s="48" t="s">
        <v>1000</v>
      </c>
      <c r="K527" s="48" t="s">
        <v>1317</v>
      </c>
    </row>
    <row r="528" ht="27" spans="1:11">
      <c r="A528" s="48"/>
      <c r="B528" s="48"/>
      <c r="C528" s="48"/>
      <c r="D528" s="48"/>
      <c r="E528" s="48" t="s">
        <v>1318</v>
      </c>
      <c r="F528" s="48">
        <v>2</v>
      </c>
      <c r="G528" s="48" t="s">
        <v>1237</v>
      </c>
      <c r="H528" s="48" t="s">
        <v>17</v>
      </c>
      <c r="I528" s="48" t="s">
        <v>50</v>
      </c>
      <c r="J528" s="48" t="s">
        <v>1000</v>
      </c>
      <c r="K528" s="48"/>
    </row>
    <row r="529" ht="27" spans="1:11">
      <c r="A529" s="48"/>
      <c r="B529" s="48"/>
      <c r="C529" s="48"/>
      <c r="D529" s="48"/>
      <c r="E529" s="48" t="s">
        <v>1319</v>
      </c>
      <c r="F529" s="48">
        <v>2</v>
      </c>
      <c r="G529" s="48" t="s">
        <v>468</v>
      </c>
      <c r="H529" s="48" t="s">
        <v>17</v>
      </c>
      <c r="I529" s="48" t="s">
        <v>46</v>
      </c>
      <c r="J529" s="48" t="s">
        <v>1000</v>
      </c>
      <c r="K529" s="48"/>
    </row>
    <row r="530" ht="54" spans="1:11">
      <c r="A530" s="48">
        <f>MAX($A$2:A529)+1</f>
        <v>140</v>
      </c>
      <c r="B530" s="48" t="s">
        <v>1320</v>
      </c>
      <c r="C530" s="48" t="s">
        <v>13</v>
      </c>
      <c r="D530" s="48" t="s">
        <v>1321</v>
      </c>
      <c r="E530" s="48" t="s">
        <v>99</v>
      </c>
      <c r="F530" s="48">
        <v>15</v>
      </c>
      <c r="G530" s="48" t="s">
        <v>1322</v>
      </c>
      <c r="H530" s="48" t="s">
        <v>17</v>
      </c>
      <c r="I530" s="48" t="s">
        <v>221</v>
      </c>
      <c r="J530" s="48" t="s">
        <v>1000</v>
      </c>
      <c r="K530" s="48" t="s">
        <v>1323</v>
      </c>
    </row>
    <row r="531" ht="40.5" spans="1:11">
      <c r="A531" s="48">
        <f>MAX($A$2:A530)+1</f>
        <v>141</v>
      </c>
      <c r="B531" s="48" t="s">
        <v>1324</v>
      </c>
      <c r="C531" s="48" t="s">
        <v>13</v>
      </c>
      <c r="D531" s="48" t="s">
        <v>1325</v>
      </c>
      <c r="E531" s="48" t="s">
        <v>1326</v>
      </c>
      <c r="F531" s="48">
        <v>4</v>
      </c>
      <c r="G531" s="48" t="s">
        <v>360</v>
      </c>
      <c r="H531" s="48" t="s">
        <v>17</v>
      </c>
      <c r="I531" s="48" t="s">
        <v>681</v>
      </c>
      <c r="J531" s="48" t="s">
        <v>1000</v>
      </c>
      <c r="K531" s="48" t="s">
        <v>1327</v>
      </c>
    </row>
    <row r="532" ht="27" spans="1:11">
      <c r="A532" s="48"/>
      <c r="B532" s="48"/>
      <c r="C532" s="48"/>
      <c r="D532" s="48"/>
      <c r="E532" s="48" t="s">
        <v>1139</v>
      </c>
      <c r="F532" s="48">
        <v>4</v>
      </c>
      <c r="G532" s="48" t="s">
        <v>1328</v>
      </c>
      <c r="H532" s="48" t="s">
        <v>17</v>
      </c>
      <c r="I532" s="48" t="s">
        <v>681</v>
      </c>
      <c r="J532" s="48" t="s">
        <v>1000</v>
      </c>
      <c r="K532" s="48"/>
    </row>
    <row r="533" ht="81" spans="1:11">
      <c r="A533" s="48">
        <f>MAX($A$2:A532)+1</f>
        <v>142</v>
      </c>
      <c r="B533" s="48" t="s">
        <v>1329</v>
      </c>
      <c r="C533" s="48" t="s">
        <v>519</v>
      </c>
      <c r="D533" s="48" t="s">
        <v>1330</v>
      </c>
      <c r="E533" s="48" t="s">
        <v>1331</v>
      </c>
      <c r="F533" s="48">
        <v>3</v>
      </c>
      <c r="G533" s="48" t="s">
        <v>1332</v>
      </c>
      <c r="H533" s="48" t="s">
        <v>17</v>
      </c>
      <c r="I533" s="50" t="s">
        <v>221</v>
      </c>
      <c r="J533" s="48" t="s">
        <v>1000</v>
      </c>
      <c r="K533" s="48" t="s">
        <v>1333</v>
      </c>
    </row>
    <row r="534" ht="81" spans="1:11">
      <c r="A534" s="48"/>
      <c r="B534" s="48"/>
      <c r="C534" s="48"/>
      <c r="D534" s="48"/>
      <c r="E534" s="48" t="s">
        <v>1334</v>
      </c>
      <c r="F534" s="48">
        <v>13</v>
      </c>
      <c r="G534" s="48" t="s">
        <v>1335</v>
      </c>
      <c r="H534" s="48" t="s">
        <v>129</v>
      </c>
      <c r="I534" s="50" t="s">
        <v>221</v>
      </c>
      <c r="J534" s="48" t="s">
        <v>1000</v>
      </c>
      <c r="K534" s="48"/>
    </row>
    <row r="535" ht="121.5" spans="1:11">
      <c r="A535" s="48"/>
      <c r="B535" s="48"/>
      <c r="C535" s="48"/>
      <c r="D535" s="48"/>
      <c r="E535" s="48" t="s">
        <v>1336</v>
      </c>
      <c r="F535" s="48">
        <v>20</v>
      </c>
      <c r="G535" s="48" t="s">
        <v>1337</v>
      </c>
      <c r="H535" s="48" t="s">
        <v>129</v>
      </c>
      <c r="I535" s="50" t="s">
        <v>221</v>
      </c>
      <c r="J535" s="48" t="s">
        <v>1000</v>
      </c>
      <c r="K535" s="48"/>
    </row>
    <row r="536" ht="81" spans="1:11">
      <c r="A536" s="48"/>
      <c r="B536" s="48"/>
      <c r="C536" s="48"/>
      <c r="D536" s="48"/>
      <c r="E536" s="48" t="s">
        <v>1338</v>
      </c>
      <c r="F536" s="48">
        <v>4</v>
      </c>
      <c r="G536" s="48" t="s">
        <v>1339</v>
      </c>
      <c r="H536" s="48" t="s">
        <v>17</v>
      </c>
      <c r="I536" s="50" t="s">
        <v>221</v>
      </c>
      <c r="J536" s="48" t="s">
        <v>1000</v>
      </c>
      <c r="K536" s="48"/>
    </row>
    <row r="537" ht="81" spans="1:11">
      <c r="A537" s="48"/>
      <c r="B537" s="48"/>
      <c r="C537" s="48"/>
      <c r="D537" s="48"/>
      <c r="E537" s="48" t="s">
        <v>1340</v>
      </c>
      <c r="F537" s="48">
        <v>3</v>
      </c>
      <c r="G537" s="48" t="s">
        <v>1339</v>
      </c>
      <c r="H537" s="48" t="s">
        <v>17</v>
      </c>
      <c r="I537" s="50" t="s">
        <v>221</v>
      </c>
      <c r="J537" s="48" t="s">
        <v>1000</v>
      </c>
      <c r="K537" s="48"/>
    </row>
    <row r="538" ht="54" spans="1:11">
      <c r="A538" s="48"/>
      <c r="B538" s="48"/>
      <c r="C538" s="48"/>
      <c r="D538" s="48"/>
      <c r="E538" s="48" t="s">
        <v>1341</v>
      </c>
      <c r="F538" s="48">
        <v>1</v>
      </c>
      <c r="G538" s="48" t="s">
        <v>1342</v>
      </c>
      <c r="H538" s="48" t="s">
        <v>17</v>
      </c>
      <c r="I538" s="50" t="s">
        <v>221</v>
      </c>
      <c r="J538" s="48" t="s">
        <v>1000</v>
      </c>
      <c r="K538" s="48"/>
    </row>
    <row r="539" ht="27" spans="1:11">
      <c r="A539" s="48"/>
      <c r="B539" s="48"/>
      <c r="C539" s="48"/>
      <c r="D539" s="48"/>
      <c r="E539" s="48" t="s">
        <v>1343</v>
      </c>
      <c r="F539" s="48">
        <v>1</v>
      </c>
      <c r="G539" s="48" t="s">
        <v>1344</v>
      </c>
      <c r="H539" s="48" t="s">
        <v>17</v>
      </c>
      <c r="I539" s="50" t="s">
        <v>221</v>
      </c>
      <c r="J539" s="48" t="s">
        <v>1000</v>
      </c>
      <c r="K539" s="48"/>
    </row>
    <row r="540" ht="81" spans="1:11">
      <c r="A540" s="48"/>
      <c r="B540" s="48"/>
      <c r="C540" s="48"/>
      <c r="D540" s="48"/>
      <c r="E540" s="48" t="s">
        <v>1345</v>
      </c>
      <c r="F540" s="48">
        <v>6</v>
      </c>
      <c r="G540" s="48" t="s">
        <v>1339</v>
      </c>
      <c r="H540" s="48" t="s">
        <v>17</v>
      </c>
      <c r="I540" s="50" t="s">
        <v>221</v>
      </c>
      <c r="J540" s="48" t="s">
        <v>1000</v>
      </c>
      <c r="K540" s="48"/>
    </row>
    <row r="541" ht="81" spans="1:11">
      <c r="A541" s="48"/>
      <c r="B541" s="48"/>
      <c r="C541" s="48"/>
      <c r="D541" s="48"/>
      <c r="E541" s="48" t="s">
        <v>477</v>
      </c>
      <c r="F541" s="48">
        <v>4</v>
      </c>
      <c r="G541" s="48" t="s">
        <v>1339</v>
      </c>
      <c r="H541" s="48" t="s">
        <v>17</v>
      </c>
      <c r="I541" s="50" t="s">
        <v>221</v>
      </c>
      <c r="J541" s="48" t="s">
        <v>1000</v>
      </c>
      <c r="K541" s="48"/>
    </row>
    <row r="542" ht="67.5" spans="1:11">
      <c r="A542" s="48">
        <f>MAX($A$2:A541)+1</f>
        <v>143</v>
      </c>
      <c r="B542" s="48" t="s">
        <v>1346</v>
      </c>
      <c r="C542" s="48" t="s">
        <v>13</v>
      </c>
      <c r="D542" s="48" t="s">
        <v>1347</v>
      </c>
      <c r="E542" s="48" t="s">
        <v>1348</v>
      </c>
      <c r="F542" s="48">
        <v>3</v>
      </c>
      <c r="G542" s="48" t="s">
        <v>1349</v>
      </c>
      <c r="H542" s="48" t="s">
        <v>17</v>
      </c>
      <c r="I542" s="50" t="s">
        <v>70</v>
      </c>
      <c r="J542" s="48" t="s">
        <v>1000</v>
      </c>
      <c r="K542" s="48">
        <v>58582200</v>
      </c>
    </row>
    <row r="543" ht="54" spans="1:11">
      <c r="A543" s="48"/>
      <c r="B543" s="48"/>
      <c r="C543" s="48"/>
      <c r="D543" s="48" t="s">
        <v>1350</v>
      </c>
      <c r="E543" s="48" t="s">
        <v>1351</v>
      </c>
      <c r="F543" s="48">
        <v>1</v>
      </c>
      <c r="G543" s="48" t="s">
        <v>1352</v>
      </c>
      <c r="H543" s="48" t="s">
        <v>17</v>
      </c>
      <c r="I543" s="48" t="s">
        <v>1353</v>
      </c>
      <c r="J543" s="48" t="s">
        <v>1000</v>
      </c>
      <c r="K543" s="48"/>
    </row>
    <row r="544" ht="27" spans="1:11">
      <c r="A544" s="48">
        <f>MAX($A$2:A543)+1</f>
        <v>144</v>
      </c>
      <c r="B544" s="48" t="s">
        <v>1354</v>
      </c>
      <c r="C544" s="48" t="s">
        <v>1355</v>
      </c>
      <c r="D544" s="48" t="s">
        <v>1356</v>
      </c>
      <c r="E544" s="48" t="s">
        <v>1357</v>
      </c>
      <c r="F544" s="48">
        <v>3</v>
      </c>
      <c r="G544" s="48" t="s">
        <v>1358</v>
      </c>
      <c r="H544" s="48" t="s">
        <v>17</v>
      </c>
      <c r="I544" s="48" t="s">
        <v>1359</v>
      </c>
      <c r="J544" s="48" t="s">
        <v>1000</v>
      </c>
      <c r="K544" s="48" t="s">
        <v>1360</v>
      </c>
    </row>
    <row r="545" ht="27" spans="1:11">
      <c r="A545" s="48"/>
      <c r="B545" s="48"/>
      <c r="C545" s="48"/>
      <c r="D545" s="48"/>
      <c r="E545" s="48" t="s">
        <v>1361</v>
      </c>
      <c r="F545" s="48">
        <v>3</v>
      </c>
      <c r="G545" s="48" t="s">
        <v>1358</v>
      </c>
      <c r="H545" s="48" t="s">
        <v>17</v>
      </c>
      <c r="I545" s="48" t="s">
        <v>1359</v>
      </c>
      <c r="J545" s="48" t="s">
        <v>1000</v>
      </c>
      <c r="K545" s="48"/>
    </row>
    <row r="546" ht="27" spans="1:11">
      <c r="A546" s="48"/>
      <c r="B546" s="48"/>
      <c r="C546" s="48"/>
      <c r="D546" s="48"/>
      <c r="E546" s="48" t="s">
        <v>1362</v>
      </c>
      <c r="F546" s="48">
        <v>3</v>
      </c>
      <c r="G546" s="48" t="s">
        <v>1358</v>
      </c>
      <c r="H546" s="48" t="s">
        <v>17</v>
      </c>
      <c r="I546" s="48" t="s">
        <v>1359</v>
      </c>
      <c r="J546" s="48" t="s">
        <v>1000</v>
      </c>
      <c r="K546" s="48"/>
    </row>
    <row r="547" spans="1:11">
      <c r="A547" s="48">
        <f>MAX($A$2:A546)+1</f>
        <v>145</v>
      </c>
      <c r="B547" s="48" t="s">
        <v>1363</v>
      </c>
      <c r="C547" s="48" t="s">
        <v>13</v>
      </c>
      <c r="D547" s="48" t="s">
        <v>1364</v>
      </c>
      <c r="E547" s="48" t="s">
        <v>1365</v>
      </c>
      <c r="F547" s="48">
        <v>2</v>
      </c>
      <c r="G547" s="48" t="s">
        <v>1366</v>
      </c>
      <c r="H547" s="48" t="s">
        <v>17</v>
      </c>
      <c r="I547" s="48" t="s">
        <v>1367</v>
      </c>
      <c r="J547" s="48" t="s">
        <v>1000</v>
      </c>
      <c r="K547" s="48" t="s">
        <v>1368</v>
      </c>
    </row>
    <row r="548" ht="27" spans="1:11">
      <c r="A548" s="48"/>
      <c r="B548" s="48"/>
      <c r="C548" s="48"/>
      <c r="D548" s="48"/>
      <c r="E548" s="48" t="s">
        <v>1369</v>
      </c>
      <c r="F548" s="48">
        <v>10</v>
      </c>
      <c r="G548" s="48" t="s">
        <v>1366</v>
      </c>
      <c r="H548" s="48" t="s">
        <v>17</v>
      </c>
      <c r="I548" s="48" t="s">
        <v>1367</v>
      </c>
      <c r="J548" s="48" t="s">
        <v>1000</v>
      </c>
      <c r="K548" s="48"/>
    </row>
    <row r="549" spans="1:11">
      <c r="A549" s="48"/>
      <c r="B549" s="48"/>
      <c r="C549" s="48"/>
      <c r="D549" s="48"/>
      <c r="E549" s="48" t="s">
        <v>1370</v>
      </c>
      <c r="F549" s="48">
        <v>2</v>
      </c>
      <c r="G549" s="48" t="s">
        <v>1015</v>
      </c>
      <c r="H549" s="48" t="s">
        <v>17</v>
      </c>
      <c r="I549" s="48" t="s">
        <v>35</v>
      </c>
      <c r="J549" s="48" t="s">
        <v>1000</v>
      </c>
      <c r="K549" s="48"/>
    </row>
    <row r="550" spans="1:11">
      <c r="A550" s="48">
        <f>MAX($A$2:A549)+1</f>
        <v>146</v>
      </c>
      <c r="B550" s="48" t="s">
        <v>1371</v>
      </c>
      <c r="C550" s="48" t="s">
        <v>13</v>
      </c>
      <c r="D550" s="48" t="s">
        <v>1347</v>
      </c>
      <c r="E550" s="48" t="s">
        <v>852</v>
      </c>
      <c r="F550" s="48">
        <v>10</v>
      </c>
      <c r="G550" s="48" t="s">
        <v>34</v>
      </c>
      <c r="H550" s="48" t="s">
        <v>17</v>
      </c>
      <c r="I550" s="48" t="s">
        <v>288</v>
      </c>
      <c r="J550" s="48" t="s">
        <v>1000</v>
      </c>
      <c r="K550" s="48" t="s">
        <v>1372</v>
      </c>
    </row>
    <row r="551" ht="40.5" spans="1:11">
      <c r="A551" s="48"/>
      <c r="B551" s="48"/>
      <c r="C551" s="48"/>
      <c r="D551" s="48"/>
      <c r="E551" s="48" t="s">
        <v>1373</v>
      </c>
      <c r="F551" s="48">
        <v>5</v>
      </c>
      <c r="G551" s="48" t="s">
        <v>1374</v>
      </c>
      <c r="H551" s="48" t="s">
        <v>17</v>
      </c>
      <c r="I551" s="48" t="s">
        <v>288</v>
      </c>
      <c r="J551" s="48" t="s">
        <v>1000</v>
      </c>
      <c r="K551" s="48"/>
    </row>
    <row r="552" ht="40.5" spans="1:11">
      <c r="A552" s="48"/>
      <c r="B552" s="48"/>
      <c r="C552" s="48"/>
      <c r="D552" s="48"/>
      <c r="E552" s="48" t="s">
        <v>1375</v>
      </c>
      <c r="F552" s="48">
        <v>5</v>
      </c>
      <c r="G552" s="48" t="s">
        <v>1374</v>
      </c>
      <c r="H552" s="48" t="s">
        <v>17</v>
      </c>
      <c r="I552" s="48" t="s">
        <v>288</v>
      </c>
      <c r="J552" s="48" t="s">
        <v>1000</v>
      </c>
      <c r="K552" s="48"/>
    </row>
    <row r="553" ht="54" spans="1:11">
      <c r="A553" s="48">
        <f>MAX($A$2:A552)+1</f>
        <v>147</v>
      </c>
      <c r="B553" s="48" t="s">
        <v>1376</v>
      </c>
      <c r="C553" s="48" t="s">
        <v>519</v>
      </c>
      <c r="D553" s="48" t="s">
        <v>1377</v>
      </c>
      <c r="E553" s="48" t="s">
        <v>1378</v>
      </c>
      <c r="F553" s="48">
        <v>1</v>
      </c>
      <c r="G553" s="48" t="s">
        <v>1379</v>
      </c>
      <c r="H553" s="48" t="s">
        <v>17</v>
      </c>
      <c r="I553" s="48" t="s">
        <v>188</v>
      </c>
      <c r="J553" s="48" t="s">
        <v>1000</v>
      </c>
      <c r="K553" s="48" t="s">
        <v>1380</v>
      </c>
    </row>
    <row r="554" ht="54" spans="1:11">
      <c r="A554" s="48">
        <f>MAX($A$2:A553)+1</f>
        <v>148</v>
      </c>
      <c r="B554" s="48" t="s">
        <v>1381</v>
      </c>
      <c r="C554" s="48" t="s">
        <v>519</v>
      </c>
      <c r="D554" s="48" t="s">
        <v>1382</v>
      </c>
      <c r="E554" s="48" t="s">
        <v>1383</v>
      </c>
      <c r="F554" s="48">
        <v>5</v>
      </c>
      <c r="G554" s="48" t="s">
        <v>1384</v>
      </c>
      <c r="H554" s="48" t="s">
        <v>17</v>
      </c>
      <c r="I554" s="48" t="s">
        <v>288</v>
      </c>
      <c r="J554" s="48" t="s">
        <v>213</v>
      </c>
      <c r="K554" s="48" t="s">
        <v>1385</v>
      </c>
    </row>
    <row r="555" ht="40.5" spans="1:11">
      <c r="A555" s="48"/>
      <c r="B555" s="48"/>
      <c r="C555" s="48"/>
      <c r="D555" s="48"/>
      <c r="E555" s="48" t="s">
        <v>1386</v>
      </c>
      <c r="F555" s="48">
        <v>2</v>
      </c>
      <c r="G555" s="48" t="s">
        <v>1387</v>
      </c>
      <c r="H555" s="48" t="s">
        <v>17</v>
      </c>
      <c r="I555" s="48" t="s">
        <v>288</v>
      </c>
      <c r="J555" s="48" t="s">
        <v>213</v>
      </c>
      <c r="K555" s="48"/>
    </row>
    <row r="556" ht="67.5" spans="1:11">
      <c r="A556" s="48"/>
      <c r="B556" s="48"/>
      <c r="C556" s="48"/>
      <c r="D556" s="48"/>
      <c r="E556" s="48" t="s">
        <v>1388</v>
      </c>
      <c r="F556" s="48">
        <v>1</v>
      </c>
      <c r="G556" s="48" t="s">
        <v>1389</v>
      </c>
      <c r="H556" s="48" t="s">
        <v>129</v>
      </c>
      <c r="I556" s="48" t="s">
        <v>1359</v>
      </c>
      <c r="J556" s="48" t="s">
        <v>213</v>
      </c>
      <c r="K556" s="48"/>
    </row>
    <row r="557" ht="54" spans="1:11">
      <c r="A557" s="48">
        <f>MAX($A$2:A556)+1</f>
        <v>149</v>
      </c>
      <c r="B557" s="48" t="s">
        <v>1390</v>
      </c>
      <c r="C557" s="48" t="s">
        <v>13</v>
      </c>
      <c r="D557" s="48" t="s">
        <v>1391</v>
      </c>
      <c r="E557" s="48" t="s">
        <v>1334</v>
      </c>
      <c r="F557" s="48">
        <v>4</v>
      </c>
      <c r="G557" s="48" t="s">
        <v>1392</v>
      </c>
      <c r="H557" s="48" t="s">
        <v>17</v>
      </c>
      <c r="I557" s="48" t="s">
        <v>50</v>
      </c>
      <c r="J557" s="48" t="s">
        <v>1000</v>
      </c>
      <c r="K557" s="48" t="s">
        <v>1393</v>
      </c>
    </row>
    <row r="558" ht="54" spans="1:11">
      <c r="A558" s="48">
        <f>MAX($A$2:A557)+1</f>
        <v>150</v>
      </c>
      <c r="B558" s="48" t="s">
        <v>1394</v>
      </c>
      <c r="C558" s="48" t="s">
        <v>13</v>
      </c>
      <c r="D558" s="48" t="s">
        <v>1395</v>
      </c>
      <c r="E558" s="48" t="s">
        <v>1154</v>
      </c>
      <c r="F558" s="48">
        <v>3</v>
      </c>
      <c r="G558" s="48" t="s">
        <v>1396</v>
      </c>
      <c r="H558" s="48" t="s">
        <v>17</v>
      </c>
      <c r="I558" s="48" t="s">
        <v>288</v>
      </c>
      <c r="J558" s="48" t="s">
        <v>1000</v>
      </c>
      <c r="K558" s="48" t="s">
        <v>1397</v>
      </c>
    </row>
    <row r="559" ht="27" spans="1:11">
      <c r="A559" s="48">
        <f>MAX($A$2:A558)+1</f>
        <v>151</v>
      </c>
      <c r="B559" s="48" t="s">
        <v>1398</v>
      </c>
      <c r="C559" s="48" t="s">
        <v>519</v>
      </c>
      <c r="D559" s="48" t="s">
        <v>1399</v>
      </c>
      <c r="E559" s="48" t="s">
        <v>1400</v>
      </c>
      <c r="F559" s="48">
        <v>2</v>
      </c>
      <c r="G559" s="48" t="s">
        <v>796</v>
      </c>
      <c r="H559" s="48" t="s">
        <v>17</v>
      </c>
      <c r="I559" s="48" t="s">
        <v>212</v>
      </c>
      <c r="J559" s="48" t="s">
        <v>1000</v>
      </c>
      <c r="K559" s="48" t="s">
        <v>1401</v>
      </c>
    </row>
    <row r="560" ht="40.5" spans="1:11">
      <c r="A560" s="48"/>
      <c r="B560" s="48"/>
      <c r="C560" s="48"/>
      <c r="D560" s="48"/>
      <c r="E560" s="48" t="s">
        <v>20</v>
      </c>
      <c r="F560" s="48">
        <v>2</v>
      </c>
      <c r="G560" s="48" t="s">
        <v>1402</v>
      </c>
      <c r="H560" s="48" t="s">
        <v>17</v>
      </c>
      <c r="I560" s="48" t="s">
        <v>554</v>
      </c>
      <c r="J560" s="48" t="s">
        <v>1000</v>
      </c>
      <c r="K560" s="48"/>
    </row>
    <row r="561" ht="40.5" spans="1:11">
      <c r="A561" s="48"/>
      <c r="B561" s="48"/>
      <c r="C561" s="48"/>
      <c r="D561" s="48"/>
      <c r="E561" s="48" t="s">
        <v>1403</v>
      </c>
      <c r="F561" s="48">
        <v>10</v>
      </c>
      <c r="G561" s="48" t="s">
        <v>1404</v>
      </c>
      <c r="H561" s="48" t="s">
        <v>17</v>
      </c>
      <c r="I561" s="48" t="s">
        <v>1405</v>
      </c>
      <c r="J561" s="48" t="s">
        <v>1000</v>
      </c>
      <c r="K561" s="48"/>
    </row>
    <row r="562" ht="27" spans="1:11">
      <c r="A562" s="48"/>
      <c r="B562" s="48"/>
      <c r="C562" s="48"/>
      <c r="D562" s="48"/>
      <c r="E562" s="48" t="s">
        <v>1406</v>
      </c>
      <c r="F562" s="48">
        <v>2</v>
      </c>
      <c r="G562" s="48" t="s">
        <v>1407</v>
      </c>
      <c r="H562" s="48" t="s">
        <v>17</v>
      </c>
      <c r="I562" s="48" t="s">
        <v>554</v>
      </c>
      <c r="J562" s="48" t="s">
        <v>1000</v>
      </c>
      <c r="K562" s="48"/>
    </row>
    <row r="563" spans="1:11">
      <c r="A563" s="48"/>
      <c r="B563" s="48"/>
      <c r="C563" s="48"/>
      <c r="D563" s="48"/>
      <c r="E563" s="48" t="s">
        <v>1408</v>
      </c>
      <c r="F563" s="48">
        <v>4</v>
      </c>
      <c r="G563" s="48" t="s">
        <v>796</v>
      </c>
      <c r="H563" s="48" t="s">
        <v>17</v>
      </c>
      <c r="I563" s="48" t="s">
        <v>554</v>
      </c>
      <c r="J563" s="48" t="s">
        <v>1000</v>
      </c>
      <c r="K563" s="48"/>
    </row>
    <row r="564" ht="27" spans="1:11">
      <c r="A564" s="48">
        <f>MAX($A$2:A563)+1</f>
        <v>152</v>
      </c>
      <c r="B564" s="48" t="s">
        <v>1409</v>
      </c>
      <c r="C564" s="48" t="s">
        <v>13</v>
      </c>
      <c r="D564" s="48" t="s">
        <v>1410</v>
      </c>
      <c r="E564" s="48" t="s">
        <v>1411</v>
      </c>
      <c r="F564" s="48">
        <v>3</v>
      </c>
      <c r="G564" s="48" t="s">
        <v>1412</v>
      </c>
      <c r="H564" s="48" t="s">
        <v>17</v>
      </c>
      <c r="I564" s="51" t="s">
        <v>1413</v>
      </c>
      <c r="J564" s="48" t="s">
        <v>1000</v>
      </c>
      <c r="K564" s="48" t="s">
        <v>1414</v>
      </c>
    </row>
    <row r="565" ht="27" spans="1:11">
      <c r="A565" s="48"/>
      <c r="B565" s="48"/>
      <c r="C565" s="48"/>
      <c r="D565" s="48"/>
      <c r="E565" s="48" t="s">
        <v>1063</v>
      </c>
      <c r="F565" s="48">
        <v>3</v>
      </c>
      <c r="G565" s="48" t="s">
        <v>1412</v>
      </c>
      <c r="H565" s="48" t="s">
        <v>17</v>
      </c>
      <c r="I565" s="51" t="s">
        <v>872</v>
      </c>
      <c r="J565" s="48" t="s">
        <v>1000</v>
      </c>
      <c r="K565" s="48"/>
    </row>
    <row r="566" spans="1:11">
      <c r="A566" s="48"/>
      <c r="B566" s="48"/>
      <c r="C566" s="48"/>
      <c r="D566" s="48"/>
      <c r="E566" s="48" t="s">
        <v>15</v>
      </c>
      <c r="F566" s="48">
        <v>1</v>
      </c>
      <c r="G566" s="48" t="s">
        <v>1412</v>
      </c>
      <c r="H566" s="48" t="s">
        <v>17</v>
      </c>
      <c r="I566" s="51" t="s">
        <v>1141</v>
      </c>
      <c r="J566" s="48" t="s">
        <v>1000</v>
      </c>
      <c r="K566" s="48"/>
    </row>
    <row r="567" ht="27" spans="1:11">
      <c r="A567" s="48">
        <f>MAX($A$2:A566)+1</f>
        <v>153</v>
      </c>
      <c r="B567" s="48" t="s">
        <v>1415</v>
      </c>
      <c r="C567" s="48" t="s">
        <v>13</v>
      </c>
      <c r="D567" s="48" t="s">
        <v>1416</v>
      </c>
      <c r="E567" s="48" t="s">
        <v>560</v>
      </c>
      <c r="F567" s="48">
        <v>2</v>
      </c>
      <c r="G567" s="48" t="s">
        <v>1417</v>
      </c>
      <c r="H567" s="48" t="s">
        <v>17</v>
      </c>
      <c r="I567" s="48" t="s">
        <v>300</v>
      </c>
      <c r="J567" s="48" t="s">
        <v>1000</v>
      </c>
      <c r="K567" s="48" t="s">
        <v>1418</v>
      </c>
    </row>
    <row r="568" spans="1:11">
      <c r="A568" s="48"/>
      <c r="B568" s="48"/>
      <c r="C568" s="48"/>
      <c r="D568" s="48"/>
      <c r="E568" s="48" t="s">
        <v>1419</v>
      </c>
      <c r="F568" s="48">
        <v>3</v>
      </c>
      <c r="G568" s="48" t="s">
        <v>1420</v>
      </c>
      <c r="H568" s="48" t="s">
        <v>17</v>
      </c>
      <c r="I568" s="48" t="s">
        <v>43</v>
      </c>
      <c r="J568" s="48" t="s">
        <v>1000</v>
      </c>
      <c r="K568" s="48"/>
    </row>
    <row r="569" ht="27" spans="1:11">
      <c r="A569" s="48">
        <f>MAX($A$2:A568)+1</f>
        <v>154</v>
      </c>
      <c r="B569" s="48" t="s">
        <v>1421</v>
      </c>
      <c r="C569" s="48" t="s">
        <v>13</v>
      </c>
      <c r="D569" s="48" t="s">
        <v>1422</v>
      </c>
      <c r="E569" s="48" t="s">
        <v>1423</v>
      </c>
      <c r="F569" s="48">
        <v>2</v>
      </c>
      <c r="G569" s="48" t="s">
        <v>468</v>
      </c>
      <c r="H569" s="48" t="s">
        <v>17</v>
      </c>
      <c r="I569" s="48" t="s">
        <v>70</v>
      </c>
      <c r="J569" s="48" t="s">
        <v>958</v>
      </c>
      <c r="K569" s="48" t="s">
        <v>1424</v>
      </c>
    </row>
    <row r="570" ht="27" spans="1:11">
      <c r="A570" s="48"/>
      <c r="B570" s="48"/>
      <c r="C570" s="48"/>
      <c r="D570" s="48"/>
      <c r="E570" s="48" t="s">
        <v>1425</v>
      </c>
      <c r="F570" s="48">
        <v>1</v>
      </c>
      <c r="G570" s="48" t="s">
        <v>240</v>
      </c>
      <c r="H570" s="48" t="s">
        <v>17</v>
      </c>
      <c r="I570" s="48" t="s">
        <v>1426</v>
      </c>
      <c r="J570" s="48" t="s">
        <v>958</v>
      </c>
      <c r="K570" s="48"/>
    </row>
    <row r="571" ht="67.5" spans="1:11">
      <c r="A571" s="4">
        <f>MAX($A$2:A570)+1</f>
        <v>155</v>
      </c>
      <c r="B571" s="48" t="s">
        <v>1427</v>
      </c>
      <c r="C571" s="48" t="s">
        <v>249</v>
      </c>
      <c r="D571" s="48" t="s">
        <v>1428</v>
      </c>
      <c r="E571" s="48" t="s">
        <v>1429</v>
      </c>
      <c r="F571" s="48">
        <v>5</v>
      </c>
      <c r="G571" s="48" t="s">
        <v>1430</v>
      </c>
      <c r="H571" s="48" t="s">
        <v>17</v>
      </c>
      <c r="I571" s="48" t="s">
        <v>1431</v>
      </c>
      <c r="J571" s="48" t="s">
        <v>1432</v>
      </c>
      <c r="K571" s="48" t="s">
        <v>1433</v>
      </c>
    </row>
    <row r="572" ht="54" spans="1:11">
      <c r="A572" s="4"/>
      <c r="B572" s="48" t="s">
        <v>1434</v>
      </c>
      <c r="C572" s="48" t="s">
        <v>13</v>
      </c>
      <c r="D572" s="48" t="s">
        <v>1435</v>
      </c>
      <c r="E572" s="48" t="s">
        <v>1429</v>
      </c>
      <c r="F572" s="48">
        <v>20</v>
      </c>
      <c r="G572" s="48" t="s">
        <v>1430</v>
      </c>
      <c r="H572" s="48" t="s">
        <v>17</v>
      </c>
      <c r="I572" s="48" t="s">
        <v>910</v>
      </c>
      <c r="J572" s="48" t="s">
        <v>286</v>
      </c>
      <c r="K572" s="48"/>
    </row>
    <row r="573" ht="94.5" spans="1:11">
      <c r="A573" s="4"/>
      <c r="B573" s="4"/>
      <c r="C573" s="4"/>
      <c r="D573" s="4"/>
      <c r="E573" s="4" t="s">
        <v>1436</v>
      </c>
      <c r="F573" s="4">
        <v>2</v>
      </c>
      <c r="G573" s="49" t="s">
        <v>150</v>
      </c>
      <c r="H573" s="4" t="s">
        <v>17</v>
      </c>
      <c r="I573" s="4" t="s">
        <v>1437</v>
      </c>
      <c r="J573" s="4" t="s">
        <v>1000</v>
      </c>
      <c r="K573" s="48"/>
    </row>
    <row r="574" ht="67.5" spans="1:11">
      <c r="A574" s="4"/>
      <c r="B574" s="4"/>
      <c r="C574" s="4"/>
      <c r="D574" s="4"/>
      <c r="E574" s="4" t="s">
        <v>1438</v>
      </c>
      <c r="F574" s="4">
        <v>2</v>
      </c>
      <c r="G574" s="4" t="s">
        <v>1439</v>
      </c>
      <c r="H574" s="4" t="s">
        <v>17</v>
      </c>
      <c r="I574" s="4" t="s">
        <v>1440</v>
      </c>
      <c r="J574" s="4" t="s">
        <v>1000</v>
      </c>
      <c r="K574" s="48"/>
    </row>
    <row r="575" ht="67.5" spans="1:11">
      <c r="A575" s="4"/>
      <c r="B575" s="4"/>
      <c r="C575" s="4"/>
      <c r="D575" s="4"/>
      <c r="E575" s="4" t="s">
        <v>1441</v>
      </c>
      <c r="F575" s="4">
        <v>2</v>
      </c>
      <c r="G575" s="4" t="s">
        <v>1442</v>
      </c>
      <c r="H575" s="4" t="s">
        <v>17</v>
      </c>
      <c r="I575" s="4" t="s">
        <v>1440</v>
      </c>
      <c r="J575" s="4" t="s">
        <v>1000</v>
      </c>
      <c r="K575" s="48"/>
    </row>
    <row r="576" ht="135" spans="1:11">
      <c r="A576" s="4"/>
      <c r="B576" s="4"/>
      <c r="C576" s="4"/>
      <c r="D576" s="4"/>
      <c r="E576" s="4" t="s">
        <v>1443</v>
      </c>
      <c r="F576" s="4">
        <v>2</v>
      </c>
      <c r="G576" s="4" t="s">
        <v>1444</v>
      </c>
      <c r="H576" s="4" t="s">
        <v>17</v>
      </c>
      <c r="I576" s="4" t="s">
        <v>1440</v>
      </c>
      <c r="J576" s="4" t="s">
        <v>1000</v>
      </c>
      <c r="K576" s="48"/>
    </row>
    <row r="577" ht="27" spans="1:11">
      <c r="A577" s="4">
        <f>MAX($A$2:A576)+1</f>
        <v>156</v>
      </c>
      <c r="B577" s="4" t="s">
        <v>1445</v>
      </c>
      <c r="C577" s="4" t="s">
        <v>279</v>
      </c>
      <c r="D577" s="4" t="s">
        <v>1446</v>
      </c>
      <c r="E577" s="4" t="s">
        <v>1447</v>
      </c>
      <c r="F577" s="4">
        <v>10</v>
      </c>
      <c r="G577" s="4" t="s">
        <v>1412</v>
      </c>
      <c r="H577" s="4" t="s">
        <v>17</v>
      </c>
      <c r="I577" s="54" t="s">
        <v>1308</v>
      </c>
      <c r="J577" s="4" t="s">
        <v>1000</v>
      </c>
      <c r="K577" s="4" t="s">
        <v>1448</v>
      </c>
    </row>
    <row r="578" ht="27" spans="1:11">
      <c r="A578" s="4"/>
      <c r="B578" s="4"/>
      <c r="C578" s="4"/>
      <c r="D578" s="4"/>
      <c r="E578" s="4" t="s">
        <v>1449</v>
      </c>
      <c r="F578" s="4">
        <v>10</v>
      </c>
      <c r="G578" s="4" t="s">
        <v>1412</v>
      </c>
      <c r="H578" s="4" t="s">
        <v>17</v>
      </c>
      <c r="I578" s="54" t="s">
        <v>1308</v>
      </c>
      <c r="J578" s="4" t="s">
        <v>1000</v>
      </c>
      <c r="K578" s="4"/>
    </row>
    <row r="579" spans="1:11">
      <c r="A579" s="4"/>
      <c r="B579" s="4"/>
      <c r="C579" s="4"/>
      <c r="D579" s="4"/>
      <c r="E579" s="4" t="s">
        <v>1450</v>
      </c>
      <c r="F579" s="4">
        <v>5</v>
      </c>
      <c r="G579" s="4" t="s">
        <v>1412</v>
      </c>
      <c r="H579" s="4" t="s">
        <v>17</v>
      </c>
      <c r="I579" s="54" t="s">
        <v>1308</v>
      </c>
      <c r="J579" s="4" t="s">
        <v>1000</v>
      </c>
      <c r="K579" s="4"/>
    </row>
    <row r="580" ht="27" spans="1:11">
      <c r="A580" s="4"/>
      <c r="B580" s="4"/>
      <c r="C580" s="4"/>
      <c r="D580" s="4"/>
      <c r="E580" s="4" t="s">
        <v>99</v>
      </c>
      <c r="F580" s="4">
        <v>5</v>
      </c>
      <c r="G580" s="4" t="s">
        <v>1078</v>
      </c>
      <c r="H580" s="4" t="s">
        <v>17</v>
      </c>
      <c r="I580" s="4" t="s">
        <v>288</v>
      </c>
      <c r="J580" s="4" t="s">
        <v>1000</v>
      </c>
      <c r="K580" s="4"/>
    </row>
    <row r="581" ht="85.5" spans="1:11">
      <c r="A581" s="4">
        <f>MAX($A$2:A580)+1</f>
        <v>157</v>
      </c>
      <c r="B581" s="4" t="s">
        <v>1451</v>
      </c>
      <c r="C581" s="4" t="s">
        <v>279</v>
      </c>
      <c r="D581" s="4" t="s">
        <v>1452</v>
      </c>
      <c r="E581" s="52" t="s">
        <v>1453</v>
      </c>
      <c r="F581" s="4">
        <v>5</v>
      </c>
      <c r="G581" s="53" t="s">
        <v>1454</v>
      </c>
      <c r="H581" s="4" t="s">
        <v>17</v>
      </c>
      <c r="I581" s="4" t="s">
        <v>732</v>
      </c>
      <c r="J581" s="4" t="s">
        <v>1000</v>
      </c>
      <c r="K581" s="4" t="s">
        <v>1455</v>
      </c>
    </row>
    <row r="582" ht="85.5" spans="1:11">
      <c r="A582" s="4"/>
      <c r="B582" s="4"/>
      <c r="C582" s="4"/>
      <c r="D582" s="4"/>
      <c r="E582" s="52" t="s">
        <v>99</v>
      </c>
      <c r="F582" s="4">
        <v>5</v>
      </c>
      <c r="G582" s="53" t="s">
        <v>1456</v>
      </c>
      <c r="H582" s="4" t="s">
        <v>17</v>
      </c>
      <c r="I582" s="4" t="s">
        <v>732</v>
      </c>
      <c r="J582" s="4" t="s">
        <v>1000</v>
      </c>
      <c r="K582" s="4"/>
    </row>
    <row r="583" ht="27" spans="1:11">
      <c r="A583" s="4">
        <f>MAX($A$2:A582)+1</f>
        <v>158</v>
      </c>
      <c r="B583" s="4" t="s">
        <v>1457</v>
      </c>
      <c r="C583" s="4" t="s">
        <v>519</v>
      </c>
      <c r="D583" s="4" t="s">
        <v>1458</v>
      </c>
      <c r="E583" s="4" t="s">
        <v>1236</v>
      </c>
      <c r="F583" s="4">
        <v>10</v>
      </c>
      <c r="G583" s="4" t="s">
        <v>1412</v>
      </c>
      <c r="H583" s="4" t="s">
        <v>129</v>
      </c>
      <c r="I583" s="4" t="s">
        <v>1459</v>
      </c>
      <c r="J583" s="4" t="s">
        <v>156</v>
      </c>
      <c r="K583" s="4" t="s">
        <v>1460</v>
      </c>
    </row>
    <row r="584" ht="27" spans="1:11">
      <c r="A584" s="4"/>
      <c r="B584" s="4"/>
      <c r="C584" s="4"/>
      <c r="D584" s="4"/>
      <c r="E584" s="4" t="s">
        <v>1236</v>
      </c>
      <c r="F584" s="4">
        <v>10</v>
      </c>
      <c r="G584" s="4" t="s">
        <v>1412</v>
      </c>
      <c r="H584" s="4" t="s">
        <v>17</v>
      </c>
      <c r="I584" s="4" t="s">
        <v>1082</v>
      </c>
      <c r="J584" s="4" t="s">
        <v>156</v>
      </c>
      <c r="K584" s="4"/>
    </row>
    <row r="585" ht="81" spans="1:11">
      <c r="A585" s="4">
        <f>MAX($A$2:A584)+1</f>
        <v>159</v>
      </c>
      <c r="B585" s="4" t="s">
        <v>1461</v>
      </c>
      <c r="C585" s="4" t="s">
        <v>279</v>
      </c>
      <c r="D585" s="4" t="s">
        <v>1462</v>
      </c>
      <c r="E585" s="4" t="s">
        <v>1463</v>
      </c>
      <c r="F585" s="4">
        <v>10</v>
      </c>
      <c r="G585" s="4" t="s">
        <v>34</v>
      </c>
      <c r="H585" s="4" t="s">
        <v>17</v>
      </c>
      <c r="I585" s="4" t="s">
        <v>1464</v>
      </c>
      <c r="J585" s="4" t="s">
        <v>1000</v>
      </c>
      <c r="K585" s="4" t="s">
        <v>1465</v>
      </c>
    </row>
    <row r="586" ht="27" spans="1:11">
      <c r="A586" s="4">
        <f>MAX($A$2:A585)+1</f>
        <v>160</v>
      </c>
      <c r="B586" s="4" t="s">
        <v>1466</v>
      </c>
      <c r="C586" s="4" t="s">
        <v>279</v>
      </c>
      <c r="D586" s="4" t="s">
        <v>1467</v>
      </c>
      <c r="E586" s="4" t="s">
        <v>1468</v>
      </c>
      <c r="F586" s="4">
        <v>10</v>
      </c>
      <c r="G586" s="4" t="s">
        <v>34</v>
      </c>
      <c r="H586" s="4" t="s">
        <v>17</v>
      </c>
      <c r="I586" s="4" t="s">
        <v>1022</v>
      </c>
      <c r="J586" s="4" t="s">
        <v>1000</v>
      </c>
      <c r="K586" s="4" t="s">
        <v>1469</v>
      </c>
    </row>
    <row r="587" ht="27" spans="1:11">
      <c r="A587" s="4"/>
      <c r="B587" s="4"/>
      <c r="C587" s="4"/>
      <c r="D587" s="4"/>
      <c r="E587" s="4" t="s">
        <v>1470</v>
      </c>
      <c r="F587" s="4">
        <v>5</v>
      </c>
      <c r="G587" s="4" t="s">
        <v>34</v>
      </c>
      <c r="H587" s="4" t="s">
        <v>17</v>
      </c>
      <c r="I587" s="4" t="s">
        <v>1022</v>
      </c>
      <c r="J587" s="4" t="s">
        <v>1000</v>
      </c>
      <c r="K587" s="4"/>
    </row>
    <row r="588" spans="1:11">
      <c r="A588" s="4"/>
      <c r="B588" s="4"/>
      <c r="C588" s="4"/>
      <c r="D588" s="4"/>
      <c r="E588" s="4" t="s">
        <v>1471</v>
      </c>
      <c r="F588" s="4">
        <v>5</v>
      </c>
      <c r="G588" s="4" t="s">
        <v>34</v>
      </c>
      <c r="H588" s="4" t="s">
        <v>17</v>
      </c>
      <c r="I588" s="4" t="s">
        <v>583</v>
      </c>
      <c r="J588" s="4" t="s">
        <v>1000</v>
      </c>
      <c r="K588" s="4"/>
    </row>
    <row r="589" ht="54" spans="1:11">
      <c r="A589" s="4">
        <f>MAX($A$2:A588)+1</f>
        <v>161</v>
      </c>
      <c r="B589" s="4" t="s">
        <v>1472</v>
      </c>
      <c r="C589" s="4" t="s">
        <v>279</v>
      </c>
      <c r="D589" s="4" t="s">
        <v>1473</v>
      </c>
      <c r="E589" s="4" t="s">
        <v>1474</v>
      </c>
      <c r="F589" s="4">
        <v>10</v>
      </c>
      <c r="G589" s="4" t="s">
        <v>1475</v>
      </c>
      <c r="H589" s="4" t="s">
        <v>17</v>
      </c>
      <c r="I589" s="4" t="s">
        <v>910</v>
      </c>
      <c r="J589" s="4" t="s">
        <v>1476</v>
      </c>
      <c r="K589" s="4" t="s">
        <v>1477</v>
      </c>
    </row>
    <row r="590" ht="54" spans="1:11">
      <c r="A590" s="4">
        <f>MAX($A$2:A589)+1</f>
        <v>162</v>
      </c>
      <c r="B590" s="4" t="s">
        <v>1478</v>
      </c>
      <c r="C590" s="4" t="s">
        <v>279</v>
      </c>
      <c r="D590" s="4" t="s">
        <v>1479</v>
      </c>
      <c r="E590" s="4" t="s">
        <v>1480</v>
      </c>
      <c r="F590" s="4">
        <v>14</v>
      </c>
      <c r="G590" s="4" t="s">
        <v>1481</v>
      </c>
      <c r="H590" s="4" t="s">
        <v>17</v>
      </c>
      <c r="I590" s="4" t="s">
        <v>1482</v>
      </c>
      <c r="J590" s="4" t="s">
        <v>286</v>
      </c>
      <c r="K590" s="4" t="s">
        <v>1483</v>
      </c>
    </row>
    <row r="591" ht="27" spans="1:11">
      <c r="A591" s="4"/>
      <c r="B591" s="4"/>
      <c r="C591" s="4"/>
      <c r="D591" s="4"/>
      <c r="E591" s="4" t="s">
        <v>565</v>
      </c>
      <c r="F591" s="4">
        <v>1</v>
      </c>
      <c r="G591" s="4" t="s">
        <v>150</v>
      </c>
      <c r="H591" s="4" t="s">
        <v>17</v>
      </c>
      <c r="I591" s="4" t="s">
        <v>1482</v>
      </c>
      <c r="J591" s="4" t="s">
        <v>1000</v>
      </c>
      <c r="K591" s="4"/>
    </row>
    <row r="592" ht="27" spans="1:11">
      <c r="A592" s="4"/>
      <c r="B592" s="4"/>
      <c r="C592" s="4"/>
      <c r="D592" s="4"/>
      <c r="E592" s="4" t="s">
        <v>15</v>
      </c>
      <c r="F592" s="4">
        <v>1</v>
      </c>
      <c r="G592" s="4" t="s">
        <v>468</v>
      </c>
      <c r="H592" s="4" t="s">
        <v>17</v>
      </c>
      <c r="I592" s="4" t="s">
        <v>1482</v>
      </c>
      <c r="J592" s="4" t="s">
        <v>1000</v>
      </c>
      <c r="K592" s="4"/>
    </row>
    <row r="593" ht="27" spans="1:11">
      <c r="A593" s="4"/>
      <c r="B593" s="4"/>
      <c r="C593" s="4"/>
      <c r="D593" s="4"/>
      <c r="E593" s="4" t="s">
        <v>1484</v>
      </c>
      <c r="F593" s="4">
        <v>1</v>
      </c>
      <c r="G593" s="4" t="s">
        <v>150</v>
      </c>
      <c r="H593" s="4" t="s">
        <v>17</v>
      </c>
      <c r="I593" s="4" t="s">
        <v>1485</v>
      </c>
      <c r="J593" s="4" t="s">
        <v>1000</v>
      </c>
      <c r="K593" s="4"/>
    </row>
    <row r="594" ht="27" spans="1:11">
      <c r="A594" s="4"/>
      <c r="B594" s="4"/>
      <c r="C594" s="4"/>
      <c r="D594" s="4"/>
      <c r="E594" s="4" t="s">
        <v>1230</v>
      </c>
      <c r="F594" s="4">
        <v>1</v>
      </c>
      <c r="G594" s="4" t="s">
        <v>922</v>
      </c>
      <c r="H594" s="4" t="s">
        <v>17</v>
      </c>
      <c r="I594" s="4" t="s">
        <v>1486</v>
      </c>
      <c r="J594" s="4" t="s">
        <v>1000</v>
      </c>
      <c r="K594" s="4"/>
    </row>
    <row r="595" ht="27" spans="1:11">
      <c r="A595" s="4"/>
      <c r="B595" s="4"/>
      <c r="C595" s="4"/>
      <c r="D595" s="4"/>
      <c r="E595" s="4" t="s">
        <v>1480</v>
      </c>
      <c r="F595" s="4">
        <v>1</v>
      </c>
      <c r="G595" s="4" t="s">
        <v>150</v>
      </c>
      <c r="H595" s="4" t="s">
        <v>17</v>
      </c>
      <c r="I595" s="4" t="s">
        <v>1482</v>
      </c>
      <c r="J595" s="4" t="s">
        <v>958</v>
      </c>
      <c r="K595" s="4"/>
    </row>
    <row r="596" ht="27" spans="1:11">
      <c r="A596" s="4"/>
      <c r="B596" s="4"/>
      <c r="C596" s="4"/>
      <c r="D596" s="4"/>
      <c r="E596" s="4" t="s">
        <v>1480</v>
      </c>
      <c r="F596" s="4">
        <v>1</v>
      </c>
      <c r="G596" s="4" t="s">
        <v>150</v>
      </c>
      <c r="H596" s="4" t="s">
        <v>17</v>
      </c>
      <c r="I596" s="4" t="s">
        <v>1482</v>
      </c>
      <c r="J596" s="4" t="s">
        <v>1000</v>
      </c>
      <c r="K596" s="4"/>
    </row>
    <row r="597" spans="1:11">
      <c r="A597" s="4">
        <f>MAX($A$2:A596)+1</f>
        <v>163</v>
      </c>
      <c r="B597" s="4" t="s">
        <v>1487</v>
      </c>
      <c r="C597" s="4" t="s">
        <v>279</v>
      </c>
      <c r="D597" s="4" t="s">
        <v>1488</v>
      </c>
      <c r="E597" s="4" t="s">
        <v>270</v>
      </c>
      <c r="F597" s="4">
        <v>5</v>
      </c>
      <c r="G597" s="4" t="s">
        <v>34</v>
      </c>
      <c r="H597" s="4" t="s">
        <v>17</v>
      </c>
      <c r="I597" s="4" t="s">
        <v>872</v>
      </c>
      <c r="J597" s="4" t="s">
        <v>1000</v>
      </c>
      <c r="K597" s="4" t="s">
        <v>1489</v>
      </c>
    </row>
    <row r="598" ht="27" spans="1:11">
      <c r="A598" s="4"/>
      <c r="B598" s="4"/>
      <c r="C598" s="4"/>
      <c r="D598" s="4"/>
      <c r="E598" s="4" t="s">
        <v>1490</v>
      </c>
      <c r="F598" s="4">
        <v>1</v>
      </c>
      <c r="G598" s="4" t="s">
        <v>34</v>
      </c>
      <c r="H598" s="4" t="s">
        <v>17</v>
      </c>
      <c r="I598" s="4" t="s">
        <v>80</v>
      </c>
      <c r="J598" s="4" t="s">
        <v>1000</v>
      </c>
      <c r="K598" s="4"/>
    </row>
    <row r="599" spans="1:11">
      <c r="A599" s="4"/>
      <c r="B599" s="4"/>
      <c r="C599" s="4"/>
      <c r="D599" s="4"/>
      <c r="E599" s="4" t="s">
        <v>1491</v>
      </c>
      <c r="F599" s="4">
        <v>2</v>
      </c>
      <c r="G599" s="4" t="s">
        <v>34</v>
      </c>
      <c r="H599" s="4" t="s">
        <v>17</v>
      </c>
      <c r="I599" s="4" t="s">
        <v>872</v>
      </c>
      <c r="J599" s="4" t="s">
        <v>1000</v>
      </c>
      <c r="K599" s="4"/>
    </row>
    <row r="600" ht="94.5" spans="1:11">
      <c r="A600" s="4">
        <f>MAX($A$2:A599)+1</f>
        <v>164</v>
      </c>
      <c r="B600" s="4" t="s">
        <v>1492</v>
      </c>
      <c r="C600" s="4" t="s">
        <v>279</v>
      </c>
      <c r="D600" s="4" t="s">
        <v>1493</v>
      </c>
      <c r="E600" s="4" t="s">
        <v>495</v>
      </c>
      <c r="F600" s="4">
        <v>3</v>
      </c>
      <c r="G600" s="4" t="s">
        <v>1494</v>
      </c>
      <c r="H600" s="4" t="s">
        <v>17</v>
      </c>
      <c r="I600" s="4" t="s">
        <v>1022</v>
      </c>
      <c r="J600" s="4" t="s">
        <v>1000</v>
      </c>
      <c r="K600" s="4" t="s">
        <v>1495</v>
      </c>
    </row>
    <row r="601" spans="1:11">
      <c r="A601" s="4">
        <f>MAX($A$2:A600)+1</f>
        <v>165</v>
      </c>
      <c r="B601" s="4" t="s">
        <v>1496</v>
      </c>
      <c r="C601" s="4" t="s">
        <v>519</v>
      </c>
      <c r="D601" s="4" t="s">
        <v>1497</v>
      </c>
      <c r="E601" s="4" t="s">
        <v>1498</v>
      </c>
      <c r="F601" s="4">
        <v>10</v>
      </c>
      <c r="G601" s="4" t="s">
        <v>34</v>
      </c>
      <c r="H601" s="4" t="s">
        <v>17</v>
      </c>
      <c r="I601" s="4" t="s">
        <v>928</v>
      </c>
      <c r="J601" s="4" t="s">
        <v>156</v>
      </c>
      <c r="K601" s="4" t="s">
        <v>1499</v>
      </c>
    </row>
    <row r="602" ht="27" spans="1:11">
      <c r="A602" s="4"/>
      <c r="B602" s="4"/>
      <c r="C602" s="4"/>
      <c r="D602" s="4"/>
      <c r="E602" s="4" t="s">
        <v>1500</v>
      </c>
      <c r="F602" s="4">
        <v>3</v>
      </c>
      <c r="G602" s="4" t="s">
        <v>34</v>
      </c>
      <c r="H602" s="4" t="s">
        <v>17</v>
      </c>
      <c r="I602" s="4" t="s">
        <v>109</v>
      </c>
      <c r="J602" s="4" t="s">
        <v>156</v>
      </c>
      <c r="K602" s="4"/>
    </row>
    <row r="603" ht="27" spans="1:11">
      <c r="A603" s="4"/>
      <c r="B603" s="4"/>
      <c r="C603" s="4"/>
      <c r="D603" s="4"/>
      <c r="E603" s="4" t="s">
        <v>1501</v>
      </c>
      <c r="F603" s="4">
        <v>1</v>
      </c>
      <c r="G603" s="4" t="s">
        <v>1502</v>
      </c>
      <c r="H603" s="4" t="s">
        <v>17</v>
      </c>
      <c r="I603" s="4" t="s">
        <v>1464</v>
      </c>
      <c r="J603" s="4" t="s">
        <v>958</v>
      </c>
      <c r="K603" s="4"/>
    </row>
    <row r="604" ht="27" spans="1:11">
      <c r="A604" s="4"/>
      <c r="B604" s="4"/>
      <c r="C604" s="4"/>
      <c r="D604" s="4"/>
      <c r="E604" s="4" t="s">
        <v>1503</v>
      </c>
      <c r="F604" s="4">
        <v>2</v>
      </c>
      <c r="G604" s="4" t="s">
        <v>1504</v>
      </c>
      <c r="H604" s="4" t="s">
        <v>17</v>
      </c>
      <c r="I604" s="4" t="s">
        <v>46</v>
      </c>
      <c r="J604" s="4" t="s">
        <v>958</v>
      </c>
      <c r="K604" s="4"/>
    </row>
    <row r="605" ht="27" spans="1:11">
      <c r="A605" s="4"/>
      <c r="B605" s="4"/>
      <c r="C605" s="4"/>
      <c r="D605" s="4"/>
      <c r="E605" s="4" t="s">
        <v>1505</v>
      </c>
      <c r="F605" s="4">
        <v>2</v>
      </c>
      <c r="G605" s="4" t="s">
        <v>34</v>
      </c>
      <c r="H605" s="4" t="s">
        <v>17</v>
      </c>
      <c r="I605" s="4" t="s">
        <v>46</v>
      </c>
      <c r="J605" s="4" t="s">
        <v>958</v>
      </c>
      <c r="K605" s="4"/>
    </row>
    <row r="606" ht="27" spans="1:11">
      <c r="A606" s="4"/>
      <c r="B606" s="4"/>
      <c r="C606" s="4"/>
      <c r="D606" s="4"/>
      <c r="E606" s="4" t="s">
        <v>1505</v>
      </c>
      <c r="F606" s="4">
        <v>2</v>
      </c>
      <c r="G606" s="4" t="s">
        <v>34</v>
      </c>
      <c r="H606" s="4" t="s">
        <v>17</v>
      </c>
      <c r="I606" s="4" t="s">
        <v>70</v>
      </c>
      <c r="J606" s="4" t="s">
        <v>650</v>
      </c>
      <c r="K606" s="4"/>
    </row>
    <row r="607" ht="54" spans="1:11">
      <c r="A607" s="48">
        <f>MAX($A$2:A606)+1</f>
        <v>166</v>
      </c>
      <c r="B607" s="48" t="s">
        <v>1506</v>
      </c>
      <c r="C607" s="48" t="s">
        <v>13</v>
      </c>
      <c r="D607" s="48" t="s">
        <v>1507</v>
      </c>
      <c r="E607" s="48" t="s">
        <v>1508</v>
      </c>
      <c r="F607" s="48">
        <v>8</v>
      </c>
      <c r="G607" s="48" t="s">
        <v>1508</v>
      </c>
      <c r="H607" s="48" t="s">
        <v>17</v>
      </c>
      <c r="I607" s="48" t="s">
        <v>540</v>
      </c>
      <c r="J607" s="48" t="s">
        <v>1000</v>
      </c>
      <c r="K607" s="48" t="s">
        <v>1509</v>
      </c>
    </row>
    <row r="608" ht="40.5" spans="1:11">
      <c r="A608" s="4">
        <f>MAX($A$2:A607)+1</f>
        <v>167</v>
      </c>
      <c r="B608" s="4" t="s">
        <v>1510</v>
      </c>
      <c r="C608" s="4" t="s">
        <v>13</v>
      </c>
      <c r="D608" s="4" t="s">
        <v>1511</v>
      </c>
      <c r="E608" s="4" t="s">
        <v>149</v>
      </c>
      <c r="F608" s="4">
        <v>5</v>
      </c>
      <c r="G608" s="4" t="s">
        <v>1512</v>
      </c>
      <c r="H608" s="4" t="s">
        <v>17</v>
      </c>
      <c r="I608" s="4" t="s">
        <v>298</v>
      </c>
      <c r="J608" s="4" t="s">
        <v>1000</v>
      </c>
      <c r="K608" s="4" t="s">
        <v>1513</v>
      </c>
    </row>
    <row r="609" ht="27" spans="1:11">
      <c r="A609" s="4"/>
      <c r="B609" s="4"/>
      <c r="C609" s="4"/>
      <c r="D609" s="4"/>
      <c r="E609" s="4" t="s">
        <v>1514</v>
      </c>
      <c r="F609" s="4">
        <v>5</v>
      </c>
      <c r="G609" s="4" t="s">
        <v>150</v>
      </c>
      <c r="H609" s="4"/>
      <c r="I609" s="4"/>
      <c r="J609" s="4"/>
      <c r="K609" s="4"/>
    </row>
    <row r="610" ht="27" spans="1:11">
      <c r="A610" s="4"/>
      <c r="B610" s="4"/>
      <c r="C610" s="4"/>
      <c r="D610" s="4"/>
      <c r="E610" s="4" t="s">
        <v>1515</v>
      </c>
      <c r="F610" s="4">
        <v>5</v>
      </c>
      <c r="G610" s="4" t="s">
        <v>1516</v>
      </c>
      <c r="H610" s="4"/>
      <c r="I610" s="4"/>
      <c r="J610" s="4"/>
      <c r="K610" s="4"/>
    </row>
    <row r="611" ht="54" spans="1:11">
      <c r="A611" s="4"/>
      <c r="B611" s="4"/>
      <c r="C611" s="4"/>
      <c r="D611" s="4"/>
      <c r="E611" s="4" t="s">
        <v>1517</v>
      </c>
      <c r="F611" s="4">
        <v>5</v>
      </c>
      <c r="G611" s="4" t="s">
        <v>1518</v>
      </c>
      <c r="H611" s="4"/>
      <c r="I611" s="4"/>
      <c r="J611" s="4"/>
      <c r="K611" s="4"/>
    </row>
    <row r="612" ht="27" spans="1:11">
      <c r="A612" s="4"/>
      <c r="B612" s="4"/>
      <c r="C612" s="4"/>
      <c r="D612" s="4"/>
      <c r="E612" s="4" t="s">
        <v>1519</v>
      </c>
      <c r="F612" s="4">
        <v>5</v>
      </c>
      <c r="G612" s="4" t="s">
        <v>1520</v>
      </c>
      <c r="H612" s="4"/>
      <c r="I612" s="4"/>
      <c r="J612" s="4"/>
      <c r="K612" s="4"/>
    </row>
    <row r="613" ht="40.5" spans="1:11">
      <c r="A613" s="4">
        <f>MAX($A$2:A612)+1</f>
        <v>168</v>
      </c>
      <c r="B613" s="4" t="s">
        <v>1521</v>
      </c>
      <c r="C613" s="4" t="s">
        <v>13</v>
      </c>
      <c r="D613" s="4" t="s">
        <v>1522</v>
      </c>
      <c r="E613" s="4" t="s">
        <v>1523</v>
      </c>
      <c r="F613" s="4">
        <v>5</v>
      </c>
      <c r="G613" s="4" t="s">
        <v>1524</v>
      </c>
      <c r="H613" s="4" t="s">
        <v>17</v>
      </c>
      <c r="I613" s="4" t="s">
        <v>65</v>
      </c>
      <c r="J613" s="4" t="s">
        <v>1000</v>
      </c>
      <c r="K613" s="4" t="s">
        <v>1525</v>
      </c>
    </row>
    <row r="614" ht="54" spans="1:11">
      <c r="A614" s="4"/>
      <c r="B614" s="4"/>
      <c r="C614" s="4"/>
      <c r="D614" s="4"/>
      <c r="E614" s="4" t="s">
        <v>1526</v>
      </c>
      <c r="F614" s="4">
        <v>5</v>
      </c>
      <c r="G614" s="4" t="s">
        <v>1527</v>
      </c>
      <c r="H614" s="4" t="s">
        <v>17</v>
      </c>
      <c r="I614" s="4" t="s">
        <v>1528</v>
      </c>
      <c r="J614" s="4"/>
      <c r="K614" s="4"/>
    </row>
    <row r="615" ht="40.5" spans="1:11">
      <c r="A615" s="4"/>
      <c r="B615" s="4"/>
      <c r="C615" s="4"/>
      <c r="D615" s="4"/>
      <c r="E615" s="4" t="s">
        <v>1529</v>
      </c>
      <c r="F615" s="4">
        <v>3</v>
      </c>
      <c r="G615" s="4" t="s">
        <v>1524</v>
      </c>
      <c r="H615" s="4" t="s">
        <v>17</v>
      </c>
      <c r="I615" s="4" t="s">
        <v>65</v>
      </c>
      <c r="J615" s="4"/>
      <c r="K615" s="4"/>
    </row>
    <row r="616" ht="27" spans="1:11">
      <c r="A616" s="4">
        <f>MAX($A$2:A615)+1</f>
        <v>169</v>
      </c>
      <c r="B616" s="4" t="s">
        <v>1530</v>
      </c>
      <c r="C616" s="4" t="s">
        <v>279</v>
      </c>
      <c r="D616" s="4" t="s">
        <v>1531</v>
      </c>
      <c r="E616" s="4" t="s">
        <v>1532</v>
      </c>
      <c r="F616" s="4">
        <v>1</v>
      </c>
      <c r="G616" s="4" t="s">
        <v>1533</v>
      </c>
      <c r="H616" s="4" t="s">
        <v>17</v>
      </c>
      <c r="I616" s="4" t="s">
        <v>288</v>
      </c>
      <c r="J616" s="4" t="s">
        <v>1000</v>
      </c>
      <c r="K616" s="4">
        <v>13796011501</v>
      </c>
    </row>
    <row r="617" ht="27" spans="1:11">
      <c r="A617" s="4"/>
      <c r="B617" s="4"/>
      <c r="C617" s="4"/>
      <c r="D617" s="4"/>
      <c r="E617" s="4" t="s">
        <v>1534</v>
      </c>
      <c r="F617" s="4">
        <v>1</v>
      </c>
      <c r="G617" s="4" t="s">
        <v>1533</v>
      </c>
      <c r="H617" s="4" t="s">
        <v>17</v>
      </c>
      <c r="I617" s="4" t="s">
        <v>288</v>
      </c>
      <c r="J617" s="4" t="s">
        <v>1000</v>
      </c>
      <c r="K617" s="4"/>
    </row>
    <row r="618" ht="27" spans="1:11">
      <c r="A618" s="4">
        <f>MAX($A$2:A617)+1</f>
        <v>170</v>
      </c>
      <c r="B618" s="4" t="s">
        <v>1535</v>
      </c>
      <c r="C618" s="4" t="s">
        <v>279</v>
      </c>
      <c r="D618" s="4" t="s">
        <v>1536</v>
      </c>
      <c r="E618" s="4" t="s">
        <v>1537</v>
      </c>
      <c r="F618" s="4">
        <v>2</v>
      </c>
      <c r="G618" s="4" t="s">
        <v>1533</v>
      </c>
      <c r="H618" s="4" t="s">
        <v>17</v>
      </c>
      <c r="I618" s="55" t="s">
        <v>1159</v>
      </c>
      <c r="J618" s="4" t="s">
        <v>1000</v>
      </c>
      <c r="K618" s="4">
        <v>15104541053</v>
      </c>
    </row>
    <row r="619" ht="27" spans="1:11">
      <c r="A619" s="4"/>
      <c r="B619" s="4"/>
      <c r="C619" s="4"/>
      <c r="D619" s="4"/>
      <c r="E619" s="4" t="s">
        <v>1538</v>
      </c>
      <c r="F619" s="4">
        <v>2</v>
      </c>
      <c r="G619" s="4" t="s">
        <v>240</v>
      </c>
      <c r="H619" s="4" t="s">
        <v>17</v>
      </c>
      <c r="I619" s="4" t="s">
        <v>288</v>
      </c>
      <c r="J619" s="4" t="s">
        <v>1000</v>
      </c>
      <c r="K619" s="4"/>
    </row>
    <row r="620" ht="27" spans="1:11">
      <c r="A620" s="4"/>
      <c r="B620" s="4"/>
      <c r="C620" s="4"/>
      <c r="D620" s="4"/>
      <c r="E620" s="4" t="s">
        <v>1539</v>
      </c>
      <c r="F620" s="4">
        <v>2</v>
      </c>
      <c r="G620" s="4" t="s">
        <v>1533</v>
      </c>
      <c r="H620" s="4" t="s">
        <v>17</v>
      </c>
      <c r="I620" s="4" t="s">
        <v>1308</v>
      </c>
      <c r="J620" s="4" t="s">
        <v>1000</v>
      </c>
      <c r="K620" s="4"/>
    </row>
    <row r="621" ht="27" spans="1:11">
      <c r="A621" s="4"/>
      <c r="B621" s="4"/>
      <c r="C621" s="4"/>
      <c r="D621" s="4"/>
      <c r="E621" s="4" t="s">
        <v>1540</v>
      </c>
      <c r="F621" s="4">
        <v>2</v>
      </c>
      <c r="G621" s="4" t="s">
        <v>240</v>
      </c>
      <c r="H621" s="4" t="s">
        <v>17</v>
      </c>
      <c r="I621" s="4" t="s">
        <v>288</v>
      </c>
      <c r="J621" s="4" t="s">
        <v>1000</v>
      </c>
      <c r="K621" s="4"/>
    </row>
    <row r="622" spans="1:11">
      <c r="A622" s="4"/>
      <c r="B622" s="4"/>
      <c r="C622" s="4"/>
      <c r="D622" s="4"/>
      <c r="E622" s="4" t="s">
        <v>1541</v>
      </c>
      <c r="F622" s="4">
        <v>2</v>
      </c>
      <c r="G622" s="4" t="s">
        <v>240</v>
      </c>
      <c r="H622" s="4" t="s">
        <v>17</v>
      </c>
      <c r="I622" s="55" t="s">
        <v>1542</v>
      </c>
      <c r="J622" s="4" t="s">
        <v>1000</v>
      </c>
      <c r="K622" s="4"/>
    </row>
    <row r="623" spans="1:11">
      <c r="A623" s="4"/>
      <c r="B623" s="4"/>
      <c r="C623" s="4"/>
      <c r="D623" s="4"/>
      <c r="E623" s="4" t="s">
        <v>243</v>
      </c>
      <c r="F623" s="4">
        <v>2</v>
      </c>
      <c r="G623" s="4" t="s">
        <v>240</v>
      </c>
      <c r="H623" s="4" t="s">
        <v>17</v>
      </c>
      <c r="I623" s="4" t="s">
        <v>288</v>
      </c>
      <c r="J623" s="4" t="s">
        <v>1000</v>
      </c>
      <c r="K623" s="4"/>
    </row>
    <row r="624" ht="27" spans="1:11">
      <c r="A624" s="4">
        <f>MAX($A$2:A623)+1</f>
        <v>171</v>
      </c>
      <c r="B624" s="4" t="s">
        <v>1543</v>
      </c>
      <c r="C624" s="4" t="s">
        <v>13</v>
      </c>
      <c r="D624" s="4" t="s">
        <v>1544</v>
      </c>
      <c r="E624" s="4" t="s">
        <v>1545</v>
      </c>
      <c r="F624" s="4">
        <v>12</v>
      </c>
      <c r="G624" s="4" t="s">
        <v>240</v>
      </c>
      <c r="H624" s="4" t="s">
        <v>17</v>
      </c>
      <c r="I624" s="4" t="s">
        <v>288</v>
      </c>
      <c r="J624" s="4" t="s">
        <v>1000</v>
      </c>
      <c r="K624" s="4">
        <v>15246662168</v>
      </c>
    </row>
    <row r="625" ht="27" spans="1:11">
      <c r="A625" s="4"/>
      <c r="B625" s="4"/>
      <c r="C625" s="4"/>
      <c r="D625" s="4"/>
      <c r="E625" s="4" t="s">
        <v>1546</v>
      </c>
      <c r="F625" s="4">
        <v>10</v>
      </c>
      <c r="G625" s="4" t="s">
        <v>240</v>
      </c>
      <c r="H625" s="4" t="s">
        <v>17</v>
      </c>
      <c r="I625" s="4" t="s">
        <v>288</v>
      </c>
      <c r="J625" s="4" t="s">
        <v>1000</v>
      </c>
      <c r="K625" s="4"/>
    </row>
    <row r="626" spans="1:11">
      <c r="A626" s="4"/>
      <c r="B626" s="4"/>
      <c r="C626" s="4"/>
      <c r="D626" s="4"/>
      <c r="E626" s="4" t="s">
        <v>20</v>
      </c>
      <c r="F626" s="4">
        <v>1</v>
      </c>
      <c r="G626" s="4" t="s">
        <v>240</v>
      </c>
      <c r="H626" s="4" t="s">
        <v>17</v>
      </c>
      <c r="I626" s="55" t="s">
        <v>50</v>
      </c>
      <c r="J626" s="4" t="s">
        <v>1000</v>
      </c>
      <c r="K626" s="4"/>
    </row>
    <row r="627" spans="1:11">
      <c r="A627" s="4">
        <f>MAX($A$2:A626)+1</f>
        <v>172</v>
      </c>
      <c r="B627" s="4" t="s">
        <v>1547</v>
      </c>
      <c r="C627" s="4" t="s">
        <v>13</v>
      </c>
      <c r="D627" s="4" t="s">
        <v>1548</v>
      </c>
      <c r="E627" s="4" t="s">
        <v>1549</v>
      </c>
      <c r="F627" s="4">
        <v>5</v>
      </c>
      <c r="G627" s="4" t="s">
        <v>240</v>
      </c>
      <c r="H627" s="4" t="s">
        <v>17</v>
      </c>
      <c r="I627" s="4" t="s">
        <v>1550</v>
      </c>
      <c r="J627" s="4" t="s">
        <v>1000</v>
      </c>
      <c r="K627" s="4" t="s">
        <v>1551</v>
      </c>
    </row>
    <row r="628" spans="1:11">
      <c r="A628" s="4"/>
      <c r="B628" s="4"/>
      <c r="C628" s="4"/>
      <c r="D628" s="4"/>
      <c r="E628" s="4" t="s">
        <v>1552</v>
      </c>
      <c r="F628" s="4">
        <v>2</v>
      </c>
      <c r="G628" s="4" t="s">
        <v>240</v>
      </c>
      <c r="H628" s="4" t="s">
        <v>17</v>
      </c>
      <c r="I628" s="4" t="s">
        <v>300</v>
      </c>
      <c r="J628" s="4" t="s">
        <v>1000</v>
      </c>
      <c r="K628" s="4"/>
    </row>
    <row r="629" ht="27" spans="1:11">
      <c r="A629" s="4"/>
      <c r="B629" s="4"/>
      <c r="C629" s="4"/>
      <c r="D629" s="4"/>
      <c r="E629" s="4" t="s">
        <v>1553</v>
      </c>
      <c r="F629" s="4">
        <v>2</v>
      </c>
      <c r="G629" s="4" t="s">
        <v>240</v>
      </c>
      <c r="H629" s="4" t="s">
        <v>17</v>
      </c>
      <c r="I629" s="4" t="s">
        <v>50</v>
      </c>
      <c r="J629" s="4" t="s">
        <v>1000</v>
      </c>
      <c r="K629" s="4"/>
    </row>
    <row r="630" ht="67.5" spans="1:11">
      <c r="A630" s="4">
        <f>MAX($A$2:A629)+1</f>
        <v>173</v>
      </c>
      <c r="B630" s="4" t="s">
        <v>1554</v>
      </c>
      <c r="C630" s="4" t="s">
        <v>13</v>
      </c>
      <c r="D630" s="4" t="s">
        <v>1555</v>
      </c>
      <c r="E630" s="4" t="s">
        <v>15</v>
      </c>
      <c r="F630" s="4">
        <v>1</v>
      </c>
      <c r="G630" s="4" t="s">
        <v>240</v>
      </c>
      <c r="H630" s="4" t="s">
        <v>17</v>
      </c>
      <c r="I630" s="4" t="s">
        <v>288</v>
      </c>
      <c r="J630" s="4" t="s">
        <v>1000</v>
      </c>
      <c r="K630" s="4" t="s">
        <v>1556</v>
      </c>
    </row>
    <row r="631" ht="27" spans="1:11">
      <c r="A631" s="4">
        <f>MAX($A$2:A630)+1</f>
        <v>174</v>
      </c>
      <c r="B631" s="4" t="s">
        <v>1557</v>
      </c>
      <c r="C631" s="4" t="s">
        <v>13</v>
      </c>
      <c r="D631" s="4" t="s">
        <v>1558</v>
      </c>
      <c r="E631" s="4" t="s">
        <v>1559</v>
      </c>
      <c r="F631" s="4">
        <v>5</v>
      </c>
      <c r="G631" s="4" t="s">
        <v>1533</v>
      </c>
      <c r="H631" s="4" t="s">
        <v>17</v>
      </c>
      <c r="I631" s="4" t="s">
        <v>288</v>
      </c>
      <c r="J631" s="4" t="s">
        <v>1000</v>
      </c>
      <c r="K631" s="4" t="s">
        <v>1560</v>
      </c>
    </row>
    <row r="632" spans="1:11">
      <c r="A632" s="4"/>
      <c r="B632" s="4"/>
      <c r="C632" s="4"/>
      <c r="D632" s="4"/>
      <c r="E632" s="4" t="s">
        <v>1561</v>
      </c>
      <c r="F632" s="4">
        <v>1</v>
      </c>
      <c r="G632" s="4" t="s">
        <v>240</v>
      </c>
      <c r="H632" s="4" t="s">
        <v>17</v>
      </c>
      <c r="I632" s="4" t="s">
        <v>50</v>
      </c>
      <c r="J632" s="4" t="s">
        <v>1000</v>
      </c>
      <c r="K632" s="4"/>
    </row>
    <row r="633" ht="27" spans="1:11">
      <c r="A633" s="4"/>
      <c r="B633" s="4"/>
      <c r="C633" s="4"/>
      <c r="D633" s="4"/>
      <c r="E633" s="4" t="s">
        <v>1562</v>
      </c>
      <c r="F633" s="4">
        <v>1</v>
      </c>
      <c r="G633" s="4" t="s">
        <v>240</v>
      </c>
      <c r="H633" s="4" t="s">
        <v>17</v>
      </c>
      <c r="I633" s="4" t="s">
        <v>288</v>
      </c>
      <c r="J633" s="4" t="s">
        <v>1000</v>
      </c>
      <c r="K633" s="4"/>
    </row>
    <row r="634" spans="1:11">
      <c r="A634" s="4"/>
      <c r="B634" s="4"/>
      <c r="C634" s="4"/>
      <c r="D634" s="4"/>
      <c r="E634" s="4" t="s">
        <v>1563</v>
      </c>
      <c r="F634" s="4">
        <v>2</v>
      </c>
      <c r="G634" s="4" t="s">
        <v>240</v>
      </c>
      <c r="H634" s="4" t="s">
        <v>17</v>
      </c>
      <c r="I634" s="56" t="s">
        <v>1308</v>
      </c>
      <c r="J634" s="4" t="s">
        <v>1000</v>
      </c>
      <c r="K634" s="4"/>
    </row>
    <row r="635" ht="27" spans="1:11">
      <c r="A635" s="4"/>
      <c r="B635" s="4"/>
      <c r="C635" s="4"/>
      <c r="D635" s="4"/>
      <c r="E635" s="4" t="s">
        <v>1564</v>
      </c>
      <c r="F635" s="4">
        <v>2</v>
      </c>
      <c r="G635" s="4" t="s">
        <v>240</v>
      </c>
      <c r="H635" s="4" t="s">
        <v>17</v>
      </c>
      <c r="I635" s="4" t="s">
        <v>288</v>
      </c>
      <c r="J635" s="4" t="s">
        <v>1565</v>
      </c>
      <c r="K635" s="4"/>
    </row>
    <row r="636" ht="54" spans="1:11">
      <c r="A636" s="4">
        <f>MAX($A$2:A635)+1</f>
        <v>175</v>
      </c>
      <c r="B636" s="4" t="s">
        <v>1566</v>
      </c>
      <c r="C636" s="4" t="s">
        <v>13</v>
      </c>
      <c r="D636" s="4" t="s">
        <v>1567</v>
      </c>
      <c r="E636" s="4" t="s">
        <v>1568</v>
      </c>
      <c r="F636" s="4">
        <v>30</v>
      </c>
      <c r="G636" s="4" t="s">
        <v>1533</v>
      </c>
      <c r="H636" s="4" t="s">
        <v>17</v>
      </c>
      <c r="I636" s="4" t="s">
        <v>223</v>
      </c>
      <c r="J636" s="4" t="s">
        <v>1000</v>
      </c>
      <c r="K636" s="4" t="s">
        <v>1569</v>
      </c>
    </row>
    <row r="637" ht="54" spans="1:11">
      <c r="A637" s="4">
        <f>MAX($A$2:A636)+1</f>
        <v>176</v>
      </c>
      <c r="B637" s="4" t="s">
        <v>1570</v>
      </c>
      <c r="C637" s="4" t="s">
        <v>13</v>
      </c>
      <c r="D637" s="4" t="s">
        <v>1571</v>
      </c>
      <c r="E637" s="4" t="s">
        <v>563</v>
      </c>
      <c r="F637" s="54" t="s">
        <v>1572</v>
      </c>
      <c r="G637" s="4" t="s">
        <v>240</v>
      </c>
      <c r="H637" s="4" t="s">
        <v>17</v>
      </c>
      <c r="I637" s="4" t="s">
        <v>300</v>
      </c>
      <c r="J637" s="4" t="s">
        <v>1000</v>
      </c>
      <c r="K637" s="4">
        <v>18603612842</v>
      </c>
    </row>
    <row r="638" spans="1:11">
      <c r="A638" s="4">
        <f>MAX($A$2:A637)+1</f>
        <v>177</v>
      </c>
      <c r="B638" s="4" t="s">
        <v>1573</v>
      </c>
      <c r="C638" s="4" t="s">
        <v>13</v>
      </c>
      <c r="D638" s="4" t="s">
        <v>1574</v>
      </c>
      <c r="E638" s="4" t="s">
        <v>1370</v>
      </c>
      <c r="F638" s="4">
        <v>2</v>
      </c>
      <c r="G638" s="4" t="s">
        <v>240</v>
      </c>
      <c r="H638" s="4" t="s">
        <v>17</v>
      </c>
      <c r="I638" s="4" t="s">
        <v>1575</v>
      </c>
      <c r="J638" s="4" t="s">
        <v>958</v>
      </c>
      <c r="K638" s="4" t="s">
        <v>1576</v>
      </c>
    </row>
    <row r="639" spans="1:11">
      <c r="A639" s="4"/>
      <c r="B639" s="4"/>
      <c r="C639" s="4"/>
      <c r="D639" s="4"/>
      <c r="E639" s="4" t="s">
        <v>243</v>
      </c>
      <c r="F639" s="4">
        <v>1</v>
      </c>
      <c r="G639" s="4" t="s">
        <v>240</v>
      </c>
      <c r="H639" s="4" t="s">
        <v>17</v>
      </c>
      <c r="I639" s="4" t="s">
        <v>50</v>
      </c>
      <c r="J639" s="4" t="s">
        <v>639</v>
      </c>
      <c r="K639" s="4"/>
    </row>
    <row r="640" spans="1:11">
      <c r="A640" s="4"/>
      <c r="B640" s="4"/>
      <c r="C640" s="4"/>
      <c r="D640" s="4"/>
      <c r="E640" s="4" t="s">
        <v>1577</v>
      </c>
      <c r="F640" s="4">
        <v>2</v>
      </c>
      <c r="G640" s="4" t="s">
        <v>240</v>
      </c>
      <c r="H640" s="4" t="s">
        <v>17</v>
      </c>
      <c r="I640" s="4" t="s">
        <v>288</v>
      </c>
      <c r="J640" s="4" t="s">
        <v>639</v>
      </c>
      <c r="K640" s="4"/>
    </row>
    <row r="641" ht="27" spans="1:11">
      <c r="A641" s="4"/>
      <c r="B641" s="4"/>
      <c r="C641" s="4"/>
      <c r="D641" s="4"/>
      <c r="E641" s="4" t="s">
        <v>1578</v>
      </c>
      <c r="F641" s="4">
        <v>1</v>
      </c>
      <c r="G641" s="4" t="s">
        <v>240</v>
      </c>
      <c r="H641" s="4" t="s">
        <v>17</v>
      </c>
      <c r="I641" s="4" t="s">
        <v>288</v>
      </c>
      <c r="J641" s="4" t="s">
        <v>639</v>
      </c>
      <c r="K641" s="4"/>
    </row>
    <row r="642" ht="27" spans="1:11">
      <c r="A642" s="4"/>
      <c r="B642" s="4"/>
      <c r="C642" s="4"/>
      <c r="D642" s="4"/>
      <c r="E642" s="4" t="s">
        <v>1579</v>
      </c>
      <c r="F642" s="4">
        <v>1</v>
      </c>
      <c r="G642" s="4" t="s">
        <v>240</v>
      </c>
      <c r="H642" s="4" t="s">
        <v>17</v>
      </c>
      <c r="I642" s="4" t="s">
        <v>1580</v>
      </c>
      <c r="J642" s="4" t="s">
        <v>639</v>
      </c>
      <c r="K642" s="4"/>
    </row>
    <row r="643" ht="27" spans="1:11">
      <c r="A643" s="4">
        <f>MAX($A$2:A642)+1</f>
        <v>178</v>
      </c>
      <c r="B643" s="4" t="s">
        <v>1581</v>
      </c>
      <c r="C643" s="4" t="s">
        <v>13</v>
      </c>
      <c r="D643" s="4" t="s">
        <v>1582</v>
      </c>
      <c r="E643" s="4" t="s">
        <v>1369</v>
      </c>
      <c r="F643" s="4">
        <v>3</v>
      </c>
      <c r="G643" s="4" t="s">
        <v>1533</v>
      </c>
      <c r="H643" s="4" t="s">
        <v>17</v>
      </c>
      <c r="I643" s="4" t="s">
        <v>1580</v>
      </c>
      <c r="J643" s="4" t="s">
        <v>1000</v>
      </c>
      <c r="K643" s="4">
        <v>18814513049</v>
      </c>
    </row>
    <row r="644" ht="27" spans="1:11">
      <c r="A644" s="4"/>
      <c r="B644" s="4"/>
      <c r="C644" s="4"/>
      <c r="D644" s="4"/>
      <c r="E644" s="4" t="s">
        <v>1583</v>
      </c>
      <c r="F644" s="4">
        <v>1</v>
      </c>
      <c r="G644" s="4" t="s">
        <v>1533</v>
      </c>
      <c r="H644" s="4" t="s">
        <v>17</v>
      </c>
      <c r="I644" s="4" t="s">
        <v>1580</v>
      </c>
      <c r="J644" s="4" t="s">
        <v>1000</v>
      </c>
      <c r="K644" s="4"/>
    </row>
    <row r="645" ht="27" spans="1:11">
      <c r="A645" s="4"/>
      <c r="B645" s="4"/>
      <c r="C645" s="4"/>
      <c r="D645" s="4"/>
      <c r="E645" s="4" t="s">
        <v>1584</v>
      </c>
      <c r="F645" s="4">
        <v>2</v>
      </c>
      <c r="G645" s="4" t="s">
        <v>1533</v>
      </c>
      <c r="H645" s="4" t="s">
        <v>17</v>
      </c>
      <c r="I645" s="4" t="s">
        <v>1580</v>
      </c>
      <c r="J645" s="4" t="s">
        <v>1000</v>
      </c>
      <c r="K645" s="4"/>
    </row>
    <row r="646" ht="27" spans="1:11">
      <c r="A646" s="4"/>
      <c r="B646" s="4"/>
      <c r="C646" s="4"/>
      <c r="D646" s="4"/>
      <c r="E646" s="4" t="s">
        <v>1585</v>
      </c>
      <c r="F646" s="4">
        <v>1</v>
      </c>
      <c r="G646" s="4" t="s">
        <v>1533</v>
      </c>
      <c r="H646" s="4" t="s">
        <v>17</v>
      </c>
      <c r="I646" s="4" t="s">
        <v>1580</v>
      </c>
      <c r="J646" s="4" t="s">
        <v>1000</v>
      </c>
      <c r="K646" s="4"/>
    </row>
    <row r="647" spans="1:11">
      <c r="A647" s="4">
        <f>MAX($A$2:A646)+1</f>
        <v>179</v>
      </c>
      <c r="B647" s="4" t="s">
        <v>1586</v>
      </c>
      <c r="C647" s="4" t="s">
        <v>13</v>
      </c>
      <c r="D647" s="4" t="s">
        <v>1587</v>
      </c>
      <c r="E647" s="4" t="s">
        <v>1264</v>
      </c>
      <c r="F647" s="4">
        <v>2</v>
      </c>
      <c r="G647" s="4" t="s">
        <v>240</v>
      </c>
      <c r="H647" s="4" t="s">
        <v>17</v>
      </c>
      <c r="I647" s="4" t="s">
        <v>1308</v>
      </c>
      <c r="J647" s="4" t="s">
        <v>1000</v>
      </c>
      <c r="K647" s="4" t="s">
        <v>1588</v>
      </c>
    </row>
    <row r="648" spans="1:11">
      <c r="A648" s="4"/>
      <c r="B648" s="4"/>
      <c r="C648" s="4"/>
      <c r="D648" s="4"/>
      <c r="E648" s="4" t="s">
        <v>1589</v>
      </c>
      <c r="F648" s="4">
        <v>1</v>
      </c>
      <c r="G648" s="4" t="s">
        <v>240</v>
      </c>
      <c r="H648" s="4" t="s">
        <v>17</v>
      </c>
      <c r="I648" s="4" t="s">
        <v>50</v>
      </c>
      <c r="J648" s="4" t="s">
        <v>1000</v>
      </c>
      <c r="K648" s="4"/>
    </row>
    <row r="649" ht="27" spans="1:11">
      <c r="A649" s="4"/>
      <c r="B649" s="4"/>
      <c r="C649" s="4"/>
      <c r="D649" s="4"/>
      <c r="E649" s="4" t="s">
        <v>1590</v>
      </c>
      <c r="F649" s="4">
        <v>1</v>
      </c>
      <c r="G649" s="4" t="s">
        <v>1533</v>
      </c>
      <c r="H649" s="4" t="s">
        <v>17</v>
      </c>
      <c r="I649" s="4" t="s">
        <v>1308</v>
      </c>
      <c r="J649" s="4" t="s">
        <v>1000</v>
      </c>
      <c r="K649" s="4"/>
    </row>
    <row r="650" ht="27" spans="1:11">
      <c r="A650" s="4"/>
      <c r="B650" s="4"/>
      <c r="C650" s="4"/>
      <c r="D650" s="4"/>
      <c r="E650" s="4" t="s">
        <v>1591</v>
      </c>
      <c r="F650" s="4">
        <v>2</v>
      </c>
      <c r="G650" s="4" t="s">
        <v>1533</v>
      </c>
      <c r="H650" s="4" t="s">
        <v>17</v>
      </c>
      <c r="I650" s="4" t="s">
        <v>1308</v>
      </c>
      <c r="J650" s="4" t="s">
        <v>1000</v>
      </c>
      <c r="K650" s="4"/>
    </row>
    <row r="651" spans="1:11">
      <c r="A651" s="4">
        <f>MAX($A$2:A650)+1</f>
        <v>180</v>
      </c>
      <c r="B651" s="4" t="s">
        <v>1592</v>
      </c>
      <c r="C651" s="4" t="s">
        <v>13</v>
      </c>
      <c r="D651" s="4" t="s">
        <v>1593</v>
      </c>
      <c r="E651" s="4" t="s">
        <v>1594</v>
      </c>
      <c r="F651" s="4">
        <v>2</v>
      </c>
      <c r="G651" s="4" t="s">
        <v>240</v>
      </c>
      <c r="H651" s="4" t="s">
        <v>17</v>
      </c>
      <c r="I651" s="4" t="s">
        <v>50</v>
      </c>
      <c r="J651" s="4" t="s">
        <v>1000</v>
      </c>
      <c r="K651" s="4" t="s">
        <v>1595</v>
      </c>
    </row>
    <row r="652" spans="1:11">
      <c r="A652" s="4"/>
      <c r="B652" s="4"/>
      <c r="C652" s="4"/>
      <c r="D652" s="4"/>
      <c r="E652" s="4" t="s">
        <v>865</v>
      </c>
      <c r="F652" s="4">
        <v>3</v>
      </c>
      <c r="G652" s="4" t="s">
        <v>240</v>
      </c>
      <c r="H652" s="4" t="s">
        <v>17</v>
      </c>
      <c r="I652" s="4" t="s">
        <v>583</v>
      </c>
      <c r="J652" s="4" t="s">
        <v>1000</v>
      </c>
      <c r="K652" s="4"/>
    </row>
    <row r="653" spans="1:11">
      <c r="A653" s="4"/>
      <c r="B653" s="4"/>
      <c r="C653" s="4"/>
      <c r="D653" s="4"/>
      <c r="E653" s="4" t="s">
        <v>1596</v>
      </c>
      <c r="F653" s="4">
        <v>1</v>
      </c>
      <c r="G653" s="4" t="s">
        <v>240</v>
      </c>
      <c r="H653" s="4" t="s">
        <v>17</v>
      </c>
      <c r="I653" s="4" t="s">
        <v>583</v>
      </c>
      <c r="J653" s="4" t="s">
        <v>1000</v>
      </c>
      <c r="K653" s="4"/>
    </row>
    <row r="654" spans="1:11">
      <c r="A654" s="4"/>
      <c r="B654" s="4"/>
      <c r="C654" s="4"/>
      <c r="D654" s="4"/>
      <c r="E654" s="4" t="s">
        <v>1597</v>
      </c>
      <c r="F654" s="4">
        <v>2</v>
      </c>
      <c r="G654" s="4" t="s">
        <v>240</v>
      </c>
      <c r="H654" s="4" t="s">
        <v>17</v>
      </c>
      <c r="I654" s="4" t="s">
        <v>583</v>
      </c>
      <c r="J654" s="4" t="s">
        <v>1000</v>
      </c>
      <c r="K654" s="4"/>
    </row>
    <row r="655" spans="1:11">
      <c r="A655" s="4"/>
      <c r="B655" s="4"/>
      <c r="C655" s="4"/>
      <c r="D655" s="4"/>
      <c r="E655" s="4" t="s">
        <v>1598</v>
      </c>
      <c r="F655" s="4">
        <v>2</v>
      </c>
      <c r="G655" s="4" t="s">
        <v>240</v>
      </c>
      <c r="H655" s="4" t="s">
        <v>17</v>
      </c>
      <c r="I655" s="4" t="s">
        <v>583</v>
      </c>
      <c r="J655" s="4" t="s">
        <v>1000</v>
      </c>
      <c r="K655" s="4"/>
    </row>
    <row r="656" spans="1:11">
      <c r="A656" s="4"/>
      <c r="B656" s="4"/>
      <c r="C656" s="4"/>
      <c r="D656" s="4"/>
      <c r="E656" s="4" t="s">
        <v>1599</v>
      </c>
      <c r="F656" s="4">
        <v>2</v>
      </c>
      <c r="G656" s="4" t="s">
        <v>240</v>
      </c>
      <c r="H656" s="4" t="s">
        <v>17</v>
      </c>
      <c r="I656" s="4" t="s">
        <v>583</v>
      </c>
      <c r="J656" s="4" t="s">
        <v>1000</v>
      </c>
      <c r="K656" s="4"/>
    </row>
    <row r="657" ht="27" spans="1:11">
      <c r="A657" s="4">
        <f>MAX($A$2:A656)+1</f>
        <v>181</v>
      </c>
      <c r="B657" s="4" t="s">
        <v>1600</v>
      </c>
      <c r="C657" s="4" t="s">
        <v>13</v>
      </c>
      <c r="D657" s="4" t="s">
        <v>1601</v>
      </c>
      <c r="E657" s="4" t="s">
        <v>1602</v>
      </c>
      <c r="F657" s="4">
        <v>5</v>
      </c>
      <c r="G657" s="4" t="s">
        <v>240</v>
      </c>
      <c r="H657" s="4" t="s">
        <v>17</v>
      </c>
      <c r="I657" s="4" t="s">
        <v>50</v>
      </c>
      <c r="J657" s="4" t="s">
        <v>1000</v>
      </c>
      <c r="K657" s="4">
        <v>15636837818</v>
      </c>
    </row>
    <row r="658" ht="27" spans="1:11">
      <c r="A658" s="4"/>
      <c r="B658" s="4"/>
      <c r="C658" s="4"/>
      <c r="D658" s="4"/>
      <c r="E658" s="4" t="s">
        <v>1603</v>
      </c>
      <c r="F658" s="4">
        <v>5</v>
      </c>
      <c r="G658" s="4" t="s">
        <v>240</v>
      </c>
      <c r="H658" s="4" t="s">
        <v>17</v>
      </c>
      <c r="I658" s="4" t="s">
        <v>50</v>
      </c>
      <c r="J658" s="4" t="s">
        <v>1000</v>
      </c>
      <c r="K658" s="4"/>
    </row>
    <row r="659" spans="1:11">
      <c r="A659" s="4"/>
      <c r="B659" s="4"/>
      <c r="C659" s="4"/>
      <c r="D659" s="4"/>
      <c r="E659" s="4" t="s">
        <v>1604</v>
      </c>
      <c r="F659" s="4">
        <v>30</v>
      </c>
      <c r="G659" s="4" t="s">
        <v>240</v>
      </c>
      <c r="H659" s="4" t="s">
        <v>17</v>
      </c>
      <c r="I659" s="4" t="s">
        <v>46</v>
      </c>
      <c r="J659" s="4" t="s">
        <v>1000</v>
      </c>
      <c r="K659" s="4"/>
    </row>
    <row r="660" ht="27" spans="1:11">
      <c r="A660" s="4"/>
      <c r="B660" s="4"/>
      <c r="C660" s="4"/>
      <c r="D660" s="4"/>
      <c r="E660" s="4" t="s">
        <v>1605</v>
      </c>
      <c r="F660" s="4">
        <v>5</v>
      </c>
      <c r="G660" s="4" t="s">
        <v>240</v>
      </c>
      <c r="H660" s="4" t="s">
        <v>17</v>
      </c>
      <c r="I660" s="4" t="s">
        <v>46</v>
      </c>
      <c r="J660" s="4" t="s">
        <v>1000</v>
      </c>
      <c r="K660" s="4"/>
    </row>
    <row r="661" ht="27" spans="1:11">
      <c r="A661" s="4">
        <f>MAX($A$2:A660)+1</f>
        <v>182</v>
      </c>
      <c r="B661" s="4" t="s">
        <v>1606</v>
      </c>
      <c r="C661" s="4" t="s">
        <v>13</v>
      </c>
      <c r="D661" s="4" t="s">
        <v>1607</v>
      </c>
      <c r="E661" s="4" t="s">
        <v>1608</v>
      </c>
      <c r="F661" s="4">
        <v>5</v>
      </c>
      <c r="G661" s="4" t="s">
        <v>240</v>
      </c>
      <c r="H661" s="4" t="s">
        <v>17</v>
      </c>
      <c r="I661" s="4" t="s">
        <v>223</v>
      </c>
      <c r="J661" s="4" t="s">
        <v>1000</v>
      </c>
      <c r="K661" s="4" t="s">
        <v>1609</v>
      </c>
    </row>
    <row r="662" spans="1:11">
      <c r="A662" s="4"/>
      <c r="B662" s="4"/>
      <c r="C662" s="4"/>
      <c r="D662" s="4"/>
      <c r="E662" s="4" t="s">
        <v>783</v>
      </c>
      <c r="F662" s="4">
        <v>2</v>
      </c>
      <c r="G662" s="4" t="s">
        <v>240</v>
      </c>
      <c r="H662" s="4" t="s">
        <v>17</v>
      </c>
      <c r="I662" s="4" t="s">
        <v>277</v>
      </c>
      <c r="J662" s="4" t="s">
        <v>1000</v>
      </c>
      <c r="K662" s="4"/>
    </row>
    <row r="663" spans="1:11">
      <c r="A663" s="4"/>
      <c r="B663" s="4"/>
      <c r="C663" s="4"/>
      <c r="D663" s="4"/>
      <c r="E663" s="4" t="s">
        <v>1610</v>
      </c>
      <c r="F663" s="4">
        <v>3</v>
      </c>
      <c r="G663" s="4" t="s">
        <v>240</v>
      </c>
      <c r="H663" s="4" t="s">
        <v>17</v>
      </c>
      <c r="I663" s="4" t="s">
        <v>277</v>
      </c>
      <c r="J663" s="4" t="s">
        <v>1000</v>
      </c>
      <c r="K663" s="4"/>
    </row>
    <row r="664" spans="1:11">
      <c r="A664" s="4"/>
      <c r="B664" s="4"/>
      <c r="C664" s="4"/>
      <c r="D664" s="4"/>
      <c r="E664" s="4" t="s">
        <v>1471</v>
      </c>
      <c r="F664" s="4">
        <v>2</v>
      </c>
      <c r="G664" s="4" t="s">
        <v>240</v>
      </c>
      <c r="H664" s="4" t="s">
        <v>17</v>
      </c>
      <c r="I664" s="4" t="s">
        <v>277</v>
      </c>
      <c r="J664" s="4" t="s">
        <v>1000</v>
      </c>
      <c r="K664" s="4"/>
    </row>
    <row r="665" spans="1:11">
      <c r="A665" s="4"/>
      <c r="B665" s="4"/>
      <c r="C665" s="4"/>
      <c r="D665" s="4"/>
      <c r="E665" s="4" t="s">
        <v>105</v>
      </c>
      <c r="F665" s="4">
        <v>2</v>
      </c>
      <c r="G665" s="4" t="s">
        <v>240</v>
      </c>
      <c r="H665" s="4" t="s">
        <v>17</v>
      </c>
      <c r="I665" s="4" t="s">
        <v>1611</v>
      </c>
      <c r="J665" s="4" t="s">
        <v>1000</v>
      </c>
      <c r="K665" s="4"/>
    </row>
    <row r="666" spans="1:11">
      <c r="A666" s="4"/>
      <c r="B666" s="4"/>
      <c r="C666" s="4"/>
      <c r="D666" s="4"/>
      <c r="E666" s="4" t="s">
        <v>758</v>
      </c>
      <c r="F666" s="4">
        <v>1</v>
      </c>
      <c r="G666" s="4" t="s">
        <v>240</v>
      </c>
      <c r="H666" s="4" t="s">
        <v>17</v>
      </c>
      <c r="I666" s="4" t="s">
        <v>217</v>
      </c>
      <c r="J666" s="4" t="s">
        <v>1000</v>
      </c>
      <c r="K666" s="4"/>
    </row>
    <row r="667" spans="1:11">
      <c r="A667" s="4">
        <f>MAX($A$2:A666)+1</f>
        <v>183</v>
      </c>
      <c r="B667" s="4" t="s">
        <v>1612</v>
      </c>
      <c r="C667" s="4" t="s">
        <v>13</v>
      </c>
      <c r="D667" s="4" t="s">
        <v>1613</v>
      </c>
      <c r="E667" s="4" t="s">
        <v>1589</v>
      </c>
      <c r="F667" s="4">
        <v>2</v>
      </c>
      <c r="G667" s="4" t="s">
        <v>240</v>
      </c>
      <c r="H667" s="4" t="s">
        <v>17</v>
      </c>
      <c r="I667" s="4" t="s">
        <v>46</v>
      </c>
      <c r="J667" s="4" t="s">
        <v>1000</v>
      </c>
      <c r="K667" s="4" t="s">
        <v>1614</v>
      </c>
    </row>
    <row r="668" spans="1:11">
      <c r="A668" s="4"/>
      <c r="B668" s="4"/>
      <c r="C668" s="4"/>
      <c r="D668" s="4"/>
      <c r="E668" s="4" t="s">
        <v>1615</v>
      </c>
      <c r="F668" s="4">
        <v>2</v>
      </c>
      <c r="G668" s="4" t="s">
        <v>240</v>
      </c>
      <c r="H668" s="4" t="s">
        <v>17</v>
      </c>
      <c r="I668" s="4" t="s">
        <v>46</v>
      </c>
      <c r="J668" s="4" t="s">
        <v>1000</v>
      </c>
      <c r="K668" s="4"/>
    </row>
    <row r="669" spans="1:11">
      <c r="A669" s="4"/>
      <c r="B669" s="4"/>
      <c r="C669" s="4"/>
      <c r="D669" s="4"/>
      <c r="E669" s="4" t="s">
        <v>1598</v>
      </c>
      <c r="F669" s="4">
        <v>1</v>
      </c>
      <c r="G669" s="4" t="s">
        <v>240</v>
      </c>
      <c r="H669" s="4" t="s">
        <v>17</v>
      </c>
      <c r="I669" s="4" t="s">
        <v>46</v>
      </c>
      <c r="J669" s="4" t="s">
        <v>1000</v>
      </c>
      <c r="K669" s="4"/>
    </row>
    <row r="670" ht="40.5" spans="1:11">
      <c r="A670" s="4"/>
      <c r="B670" s="4"/>
      <c r="C670" s="4"/>
      <c r="D670" s="4"/>
      <c r="E670" s="4" t="s">
        <v>1616</v>
      </c>
      <c r="F670" s="4">
        <v>1</v>
      </c>
      <c r="G670" s="4" t="s">
        <v>240</v>
      </c>
      <c r="H670" s="4" t="s">
        <v>17</v>
      </c>
      <c r="I670" s="4" t="s">
        <v>1617</v>
      </c>
      <c r="J670" s="4" t="s">
        <v>1000</v>
      </c>
      <c r="K670" s="4"/>
    </row>
    <row r="671" ht="27" spans="1:11">
      <c r="A671" s="4"/>
      <c r="B671" s="4"/>
      <c r="C671" s="4"/>
      <c r="D671" s="4"/>
      <c r="E671" s="4" t="s">
        <v>1618</v>
      </c>
      <c r="F671" s="4">
        <v>1</v>
      </c>
      <c r="G671" s="4" t="s">
        <v>240</v>
      </c>
      <c r="H671" s="4" t="s">
        <v>17</v>
      </c>
      <c r="I671" s="4" t="s">
        <v>50</v>
      </c>
      <c r="J671" s="4" t="s">
        <v>1000</v>
      </c>
      <c r="K671" s="4"/>
    </row>
    <row r="672" ht="54" spans="1:11">
      <c r="A672" s="4"/>
      <c r="B672" s="4"/>
      <c r="C672" s="4"/>
      <c r="D672" s="4"/>
      <c r="E672" s="4" t="s">
        <v>1619</v>
      </c>
      <c r="F672" s="4">
        <v>1</v>
      </c>
      <c r="G672" s="4" t="s">
        <v>240</v>
      </c>
      <c r="H672" s="4" t="s">
        <v>17</v>
      </c>
      <c r="I672" s="4" t="s">
        <v>50</v>
      </c>
      <c r="J672" s="4" t="s">
        <v>1000</v>
      </c>
      <c r="K672" s="4"/>
    </row>
    <row r="673" spans="1:11">
      <c r="A673" s="4"/>
      <c r="B673" s="4"/>
      <c r="C673" s="4"/>
      <c r="D673" s="4"/>
      <c r="E673" s="4" t="s">
        <v>1620</v>
      </c>
      <c r="F673" s="4">
        <v>1</v>
      </c>
      <c r="G673" s="4" t="s">
        <v>240</v>
      </c>
      <c r="H673" s="4" t="s">
        <v>17</v>
      </c>
      <c r="I673" s="4" t="s">
        <v>46</v>
      </c>
      <c r="J673" s="4" t="s">
        <v>1000</v>
      </c>
      <c r="K673" s="4"/>
    </row>
    <row r="674" spans="1:11">
      <c r="A674" s="4">
        <f>MAX($A$2:A673)+1</f>
        <v>184</v>
      </c>
      <c r="B674" s="4" t="s">
        <v>1621</v>
      </c>
      <c r="C674" s="4" t="s">
        <v>13</v>
      </c>
      <c r="D674" s="4" t="s">
        <v>1622</v>
      </c>
      <c r="E674" s="4" t="s">
        <v>1615</v>
      </c>
      <c r="F674" s="4">
        <v>2</v>
      </c>
      <c r="G674" s="4" t="s">
        <v>240</v>
      </c>
      <c r="H674" s="4" t="s">
        <v>17</v>
      </c>
      <c r="I674" s="4" t="s">
        <v>223</v>
      </c>
      <c r="J674" s="4" t="s">
        <v>1000</v>
      </c>
      <c r="K674" s="4" t="s">
        <v>1623</v>
      </c>
    </row>
    <row r="675" ht="27" spans="1:11">
      <c r="A675" s="4"/>
      <c r="B675" s="4"/>
      <c r="C675" s="4"/>
      <c r="D675" s="4"/>
      <c r="E675" s="4" t="s">
        <v>1624</v>
      </c>
      <c r="F675" s="4">
        <v>1</v>
      </c>
      <c r="G675" s="4" t="s">
        <v>240</v>
      </c>
      <c r="H675" s="4" t="s">
        <v>17</v>
      </c>
      <c r="I675" s="4" t="s">
        <v>46</v>
      </c>
      <c r="J675" s="4" t="s">
        <v>1000</v>
      </c>
      <c r="K675" s="4"/>
    </row>
    <row r="676" spans="1:11">
      <c r="A676" s="4"/>
      <c r="B676" s="4"/>
      <c r="C676" s="4"/>
      <c r="D676" s="4"/>
      <c r="E676" s="4" t="s">
        <v>1625</v>
      </c>
      <c r="F676" s="4">
        <v>1</v>
      </c>
      <c r="G676" s="4" t="s">
        <v>240</v>
      </c>
      <c r="H676" s="4" t="s">
        <v>17</v>
      </c>
      <c r="I676" s="4" t="s">
        <v>46</v>
      </c>
      <c r="J676" s="4" t="s">
        <v>1000</v>
      </c>
      <c r="K676" s="4"/>
    </row>
    <row r="677" ht="27" spans="1:11">
      <c r="A677" s="4">
        <f>MAX($A$2:A676)+1</f>
        <v>185</v>
      </c>
      <c r="B677" s="4" t="s">
        <v>1626</v>
      </c>
      <c r="C677" s="4" t="s">
        <v>13</v>
      </c>
      <c r="D677" s="4" t="s">
        <v>1627</v>
      </c>
      <c r="E677" s="4" t="s">
        <v>1628</v>
      </c>
      <c r="F677" s="4">
        <v>1</v>
      </c>
      <c r="G677" s="4" t="s">
        <v>240</v>
      </c>
      <c r="H677" s="4" t="s">
        <v>17</v>
      </c>
      <c r="I677" s="4" t="s">
        <v>1617</v>
      </c>
      <c r="J677" s="4" t="s">
        <v>1000</v>
      </c>
      <c r="K677" s="4">
        <v>18346211155</v>
      </c>
    </row>
    <row r="678" ht="27" spans="1:11">
      <c r="A678" s="4"/>
      <c r="B678" s="4"/>
      <c r="C678" s="4"/>
      <c r="D678" s="4"/>
      <c r="E678" s="4" t="s">
        <v>1345</v>
      </c>
      <c r="F678" s="4">
        <v>1</v>
      </c>
      <c r="G678" s="4" t="s">
        <v>240</v>
      </c>
      <c r="H678" s="4" t="s">
        <v>17</v>
      </c>
      <c r="I678" s="4" t="s">
        <v>50</v>
      </c>
      <c r="J678" s="4" t="s">
        <v>1000</v>
      </c>
      <c r="K678" s="4"/>
    </row>
    <row r="679" spans="1:11">
      <c r="A679" s="4"/>
      <c r="B679" s="4"/>
      <c r="C679" s="4"/>
      <c r="D679" s="4"/>
      <c r="E679" s="4" t="s">
        <v>1541</v>
      </c>
      <c r="F679" s="4">
        <v>1</v>
      </c>
      <c r="G679" s="4" t="s">
        <v>240</v>
      </c>
      <c r="H679" s="4" t="s">
        <v>17</v>
      </c>
      <c r="I679" s="4" t="s">
        <v>50</v>
      </c>
      <c r="J679" s="4" t="s">
        <v>1000</v>
      </c>
      <c r="K679" s="4"/>
    </row>
    <row r="680" spans="1:11">
      <c r="A680" s="4"/>
      <c r="B680" s="4"/>
      <c r="C680" s="4"/>
      <c r="D680" s="4"/>
      <c r="E680" s="4" t="s">
        <v>1264</v>
      </c>
      <c r="F680" s="4">
        <v>2</v>
      </c>
      <c r="G680" s="4" t="s">
        <v>240</v>
      </c>
      <c r="H680" s="4" t="s">
        <v>17</v>
      </c>
      <c r="I680" s="4" t="s">
        <v>50</v>
      </c>
      <c r="J680" s="4" t="s">
        <v>1000</v>
      </c>
      <c r="K680" s="4"/>
    </row>
    <row r="681" spans="1:11">
      <c r="A681" s="4"/>
      <c r="B681" s="4"/>
      <c r="C681" s="4"/>
      <c r="D681" s="4"/>
      <c r="E681" s="4" t="s">
        <v>1629</v>
      </c>
      <c r="F681" s="4">
        <v>2</v>
      </c>
      <c r="G681" s="4" t="s">
        <v>240</v>
      </c>
      <c r="H681" s="4" t="s">
        <v>17</v>
      </c>
      <c r="I681" s="4" t="s">
        <v>50</v>
      </c>
      <c r="J681" s="4" t="s">
        <v>1000</v>
      </c>
      <c r="K681" s="4"/>
    </row>
    <row r="682" spans="1:11">
      <c r="A682" s="4">
        <f>MAX($A$2:A681)+1</f>
        <v>186</v>
      </c>
      <c r="B682" s="4" t="s">
        <v>1630</v>
      </c>
      <c r="C682" s="4" t="s">
        <v>13</v>
      </c>
      <c r="D682" s="4" t="s">
        <v>1631</v>
      </c>
      <c r="E682" s="4" t="s">
        <v>565</v>
      </c>
      <c r="F682" s="4">
        <v>1</v>
      </c>
      <c r="G682" s="4" t="s">
        <v>240</v>
      </c>
      <c r="H682" s="4" t="s">
        <v>17</v>
      </c>
      <c r="I682" s="4" t="s">
        <v>277</v>
      </c>
      <c r="J682" s="4" t="s">
        <v>1000</v>
      </c>
      <c r="K682" s="4" t="s">
        <v>1632</v>
      </c>
    </row>
    <row r="683" ht="27" spans="1:11">
      <c r="A683" s="4"/>
      <c r="B683" s="4"/>
      <c r="C683" s="4"/>
      <c r="D683" s="4"/>
      <c r="E683" s="4" t="s">
        <v>1633</v>
      </c>
      <c r="F683" s="4">
        <v>5</v>
      </c>
      <c r="G683" s="4" t="s">
        <v>240</v>
      </c>
      <c r="H683" s="4" t="s">
        <v>17</v>
      </c>
      <c r="I683" s="4" t="s">
        <v>1617</v>
      </c>
      <c r="J683" s="4" t="s">
        <v>1000</v>
      </c>
      <c r="K683" s="4"/>
    </row>
    <row r="684" spans="1:11">
      <c r="A684" s="4"/>
      <c r="B684" s="4"/>
      <c r="C684" s="4"/>
      <c r="D684" s="4"/>
      <c r="E684" s="4" t="s">
        <v>1634</v>
      </c>
      <c r="F684" s="4">
        <v>10</v>
      </c>
      <c r="G684" s="4" t="s">
        <v>240</v>
      </c>
      <c r="H684" s="4" t="s">
        <v>17</v>
      </c>
      <c r="I684" s="4" t="s">
        <v>583</v>
      </c>
      <c r="J684" s="4" t="s">
        <v>1000</v>
      </c>
      <c r="K684" s="4"/>
    </row>
    <row r="685" spans="1:11">
      <c r="A685" s="4"/>
      <c r="B685" s="4"/>
      <c r="C685" s="4"/>
      <c r="D685" s="4"/>
      <c r="E685" s="4" t="s">
        <v>1635</v>
      </c>
      <c r="F685" s="4">
        <v>10</v>
      </c>
      <c r="G685" s="4" t="s">
        <v>240</v>
      </c>
      <c r="H685" s="4" t="s">
        <v>17</v>
      </c>
      <c r="I685" s="4" t="s">
        <v>46</v>
      </c>
      <c r="J685" s="4" t="s">
        <v>1000</v>
      </c>
      <c r="K685" s="4"/>
    </row>
    <row r="686" spans="1:11">
      <c r="A686" s="4"/>
      <c r="B686" s="4"/>
      <c r="C686" s="4"/>
      <c r="D686" s="4"/>
      <c r="E686" s="4" t="s">
        <v>1636</v>
      </c>
      <c r="F686" s="4">
        <v>5</v>
      </c>
      <c r="G686" s="4" t="s">
        <v>240</v>
      </c>
      <c r="H686" s="4" t="s">
        <v>17</v>
      </c>
      <c r="I686" s="4" t="s">
        <v>46</v>
      </c>
      <c r="J686" s="4" t="s">
        <v>1000</v>
      </c>
      <c r="K686" s="4"/>
    </row>
    <row r="687" spans="1:11">
      <c r="A687" s="4"/>
      <c r="B687" s="4"/>
      <c r="C687" s="4"/>
      <c r="D687" s="4"/>
      <c r="E687" s="4" t="s">
        <v>1637</v>
      </c>
      <c r="F687" s="4">
        <v>30</v>
      </c>
      <c r="G687" s="4" t="s">
        <v>240</v>
      </c>
      <c r="H687" s="4" t="s">
        <v>17</v>
      </c>
      <c r="I687" s="4" t="s">
        <v>1638</v>
      </c>
      <c r="J687" s="4" t="s">
        <v>1000</v>
      </c>
      <c r="K687" s="4"/>
    </row>
    <row r="688" ht="27" spans="1:11">
      <c r="A688" s="4">
        <f>MAX($A$2:A687)+1</f>
        <v>187</v>
      </c>
      <c r="B688" s="4" t="s">
        <v>1639</v>
      </c>
      <c r="C688" s="4" t="s">
        <v>13</v>
      </c>
      <c r="D688" s="4" t="s">
        <v>1640</v>
      </c>
      <c r="E688" s="4" t="s">
        <v>1641</v>
      </c>
      <c r="F688" s="4">
        <v>10</v>
      </c>
      <c r="G688" s="4" t="s">
        <v>240</v>
      </c>
      <c r="H688" s="4" t="s">
        <v>17</v>
      </c>
      <c r="I688" s="4" t="s">
        <v>1642</v>
      </c>
      <c r="J688" s="4" t="s">
        <v>1000</v>
      </c>
      <c r="K688" s="4">
        <v>16645260132</v>
      </c>
    </row>
    <row r="689" spans="1:11">
      <c r="A689" s="4"/>
      <c r="B689" s="4"/>
      <c r="C689" s="4"/>
      <c r="D689" s="4"/>
      <c r="E689" s="4" t="s">
        <v>1643</v>
      </c>
      <c r="F689" s="4">
        <v>5</v>
      </c>
      <c r="G689" s="4" t="s">
        <v>240</v>
      </c>
      <c r="H689" s="4" t="s">
        <v>17</v>
      </c>
      <c r="I689" s="4" t="s">
        <v>1617</v>
      </c>
      <c r="J689" s="4" t="s">
        <v>1000</v>
      </c>
      <c r="K689" s="4"/>
    </row>
    <row r="690" spans="1:11">
      <c r="A690" s="4"/>
      <c r="B690" s="4"/>
      <c r="C690" s="4"/>
      <c r="D690" s="4"/>
      <c r="E690" s="4" t="s">
        <v>1644</v>
      </c>
      <c r="F690" s="4">
        <v>5</v>
      </c>
      <c r="G690" s="4" t="s">
        <v>240</v>
      </c>
      <c r="H690" s="4" t="s">
        <v>17</v>
      </c>
      <c r="I690" s="4" t="s">
        <v>1617</v>
      </c>
      <c r="J690" s="4" t="s">
        <v>1000</v>
      </c>
      <c r="K690" s="4"/>
    </row>
    <row r="691" ht="27" spans="1:11">
      <c r="A691" s="4"/>
      <c r="B691" s="4"/>
      <c r="C691" s="4"/>
      <c r="D691" s="4"/>
      <c r="E691" s="4" t="s">
        <v>1645</v>
      </c>
      <c r="F691" s="4">
        <v>5</v>
      </c>
      <c r="G691" s="4" t="s">
        <v>240</v>
      </c>
      <c r="H691" s="4" t="s">
        <v>17</v>
      </c>
      <c r="I691" s="4" t="s">
        <v>1642</v>
      </c>
      <c r="J691" s="4" t="s">
        <v>1000</v>
      </c>
      <c r="K691" s="4"/>
    </row>
    <row r="692" spans="1:11">
      <c r="A692" s="4">
        <f>MAX($A$2:A691)+1</f>
        <v>188</v>
      </c>
      <c r="B692" s="4" t="s">
        <v>1646</v>
      </c>
      <c r="C692" s="4" t="s">
        <v>13</v>
      </c>
      <c r="D692" s="4" t="s">
        <v>1647</v>
      </c>
      <c r="E692" s="4" t="s">
        <v>1260</v>
      </c>
      <c r="F692" s="4">
        <v>2</v>
      </c>
      <c r="G692" s="4" t="s">
        <v>240</v>
      </c>
      <c r="H692" s="4" t="s">
        <v>17</v>
      </c>
      <c r="I692" s="4" t="s">
        <v>583</v>
      </c>
      <c r="J692" s="4" t="s">
        <v>1000</v>
      </c>
      <c r="K692" s="4" t="s">
        <v>1648</v>
      </c>
    </row>
    <row r="693" ht="27" spans="1:11">
      <c r="A693" s="4"/>
      <c r="B693" s="4"/>
      <c r="C693" s="4"/>
      <c r="D693" s="4"/>
      <c r="E693" s="4" t="s">
        <v>1649</v>
      </c>
      <c r="F693" s="4">
        <v>2</v>
      </c>
      <c r="G693" s="4" t="s">
        <v>240</v>
      </c>
      <c r="H693" s="4" t="s">
        <v>17</v>
      </c>
      <c r="I693" s="4" t="s">
        <v>50</v>
      </c>
      <c r="J693" s="4" t="s">
        <v>1000</v>
      </c>
      <c r="K693" s="4"/>
    </row>
    <row r="694" ht="27" spans="1:11">
      <c r="A694" s="4"/>
      <c r="B694" s="4"/>
      <c r="C694" s="4"/>
      <c r="D694" s="4"/>
      <c r="E694" s="4" t="s">
        <v>1650</v>
      </c>
      <c r="F694" s="4">
        <v>2</v>
      </c>
      <c r="G694" s="4" t="s">
        <v>240</v>
      </c>
      <c r="H694" s="4" t="s">
        <v>17</v>
      </c>
      <c r="I694" s="4" t="s">
        <v>1638</v>
      </c>
      <c r="J694" s="4" t="s">
        <v>1000</v>
      </c>
      <c r="K694" s="4"/>
    </row>
    <row r="695" ht="27" spans="1:11">
      <c r="A695" s="4"/>
      <c r="B695" s="4"/>
      <c r="C695" s="4"/>
      <c r="D695" s="4"/>
      <c r="E695" s="4" t="s">
        <v>1063</v>
      </c>
      <c r="F695" s="4">
        <v>2</v>
      </c>
      <c r="G695" s="4" t="s">
        <v>240</v>
      </c>
      <c r="H695" s="4" t="s">
        <v>17</v>
      </c>
      <c r="I695" s="4" t="s">
        <v>583</v>
      </c>
      <c r="J695" s="4" t="s">
        <v>1000</v>
      </c>
      <c r="K695" s="4"/>
    </row>
    <row r="696" ht="27" spans="1:11">
      <c r="A696" s="4"/>
      <c r="B696" s="4"/>
      <c r="C696" s="4"/>
      <c r="D696" s="4"/>
      <c r="E696" s="4" t="s">
        <v>1651</v>
      </c>
      <c r="F696" s="4">
        <v>6</v>
      </c>
      <c r="G696" s="4" t="s">
        <v>240</v>
      </c>
      <c r="H696" s="4" t="s">
        <v>17</v>
      </c>
      <c r="I696" s="4" t="s">
        <v>50</v>
      </c>
      <c r="J696" s="4" t="s">
        <v>1000</v>
      </c>
      <c r="K696" s="4"/>
    </row>
    <row r="697" ht="27" spans="1:11">
      <c r="A697" s="4"/>
      <c r="B697" s="4"/>
      <c r="C697" s="4"/>
      <c r="D697" s="4"/>
      <c r="E697" s="4" t="s">
        <v>1652</v>
      </c>
      <c r="F697" s="4">
        <v>10</v>
      </c>
      <c r="G697" s="4" t="s">
        <v>240</v>
      </c>
      <c r="H697" s="4" t="s">
        <v>17</v>
      </c>
      <c r="I697" s="4" t="s">
        <v>277</v>
      </c>
      <c r="J697" s="4" t="s">
        <v>1000</v>
      </c>
      <c r="K697" s="4"/>
    </row>
    <row r="698" spans="1:11">
      <c r="A698" s="4">
        <f>MAX($A$2:A697)+1</f>
        <v>189</v>
      </c>
      <c r="B698" s="4" t="s">
        <v>1653</v>
      </c>
      <c r="C698" s="4" t="s">
        <v>13</v>
      </c>
      <c r="D698" s="4" t="s">
        <v>1654</v>
      </c>
      <c r="E698" s="4" t="s">
        <v>1655</v>
      </c>
      <c r="F698" s="4">
        <v>1</v>
      </c>
      <c r="G698" s="4" t="s">
        <v>240</v>
      </c>
      <c r="H698" s="4" t="s">
        <v>17</v>
      </c>
      <c r="I698" s="4" t="s">
        <v>1638</v>
      </c>
      <c r="J698" s="4" t="s">
        <v>1000</v>
      </c>
      <c r="K698" s="4" t="s">
        <v>1656</v>
      </c>
    </row>
    <row r="699" spans="1:11">
      <c r="A699" s="4"/>
      <c r="B699" s="4"/>
      <c r="C699" s="4"/>
      <c r="D699" s="4"/>
      <c r="E699" s="4" t="s">
        <v>1559</v>
      </c>
      <c r="F699" s="4">
        <v>2</v>
      </c>
      <c r="G699" s="4" t="s">
        <v>240</v>
      </c>
      <c r="H699" s="4" t="s">
        <v>17</v>
      </c>
      <c r="I699" s="4" t="s">
        <v>583</v>
      </c>
      <c r="J699" s="4" t="s">
        <v>1000</v>
      </c>
      <c r="K699" s="4"/>
    </row>
    <row r="700" spans="1:11">
      <c r="A700" s="4"/>
      <c r="B700" s="4"/>
      <c r="C700" s="4"/>
      <c r="D700" s="4"/>
      <c r="E700" s="4" t="s">
        <v>1657</v>
      </c>
      <c r="F700" s="4">
        <v>2</v>
      </c>
      <c r="G700" s="4" t="s">
        <v>240</v>
      </c>
      <c r="H700" s="4" t="s">
        <v>17</v>
      </c>
      <c r="I700" s="4" t="s">
        <v>46</v>
      </c>
      <c r="J700" s="4" t="s">
        <v>1000</v>
      </c>
      <c r="K700" s="4"/>
    </row>
    <row r="701" spans="1:11">
      <c r="A701" s="4"/>
      <c r="B701" s="4"/>
      <c r="C701" s="4"/>
      <c r="D701" s="4"/>
      <c r="E701" s="4" t="s">
        <v>1167</v>
      </c>
      <c r="F701" s="4">
        <v>1</v>
      </c>
      <c r="G701" s="4" t="s">
        <v>240</v>
      </c>
      <c r="H701" s="4" t="s">
        <v>17</v>
      </c>
      <c r="I701" s="4" t="s">
        <v>583</v>
      </c>
      <c r="J701" s="4" t="s">
        <v>1000</v>
      </c>
      <c r="K701" s="4"/>
    </row>
    <row r="702" ht="27" spans="1:11">
      <c r="A702" s="4"/>
      <c r="B702" s="4"/>
      <c r="C702" s="4"/>
      <c r="D702" s="4"/>
      <c r="E702" s="4" t="s">
        <v>1658</v>
      </c>
      <c r="F702" s="4">
        <v>2</v>
      </c>
      <c r="G702" s="4" t="s">
        <v>240</v>
      </c>
      <c r="H702" s="4" t="s">
        <v>17</v>
      </c>
      <c r="I702" s="4" t="s">
        <v>583</v>
      </c>
      <c r="J702" s="4" t="s">
        <v>1000</v>
      </c>
      <c r="K702" s="4"/>
    </row>
    <row r="703" ht="27" spans="1:11">
      <c r="A703" s="4"/>
      <c r="B703" s="4"/>
      <c r="C703" s="4"/>
      <c r="D703" s="4"/>
      <c r="E703" s="4" t="s">
        <v>1659</v>
      </c>
      <c r="F703" s="4">
        <v>2</v>
      </c>
      <c r="G703" s="4" t="s">
        <v>240</v>
      </c>
      <c r="H703" s="4" t="s">
        <v>17</v>
      </c>
      <c r="I703" s="4" t="s">
        <v>583</v>
      </c>
      <c r="J703" s="4" t="s">
        <v>1000</v>
      </c>
      <c r="K703" s="4"/>
    </row>
    <row r="704" spans="1:11">
      <c r="A704" s="4">
        <f>MAX($A$2:A703)+1</f>
        <v>190</v>
      </c>
      <c r="B704" s="4" t="s">
        <v>1660</v>
      </c>
      <c r="C704" s="4" t="s">
        <v>13</v>
      </c>
      <c r="D704" s="4" t="s">
        <v>1661</v>
      </c>
      <c r="E704" s="4" t="s">
        <v>1662</v>
      </c>
      <c r="F704" s="4">
        <v>1</v>
      </c>
      <c r="G704" s="4" t="s">
        <v>240</v>
      </c>
      <c r="H704" s="4" t="s">
        <v>17</v>
      </c>
      <c r="I704" s="4" t="s">
        <v>583</v>
      </c>
      <c r="J704" s="4" t="s">
        <v>1000</v>
      </c>
      <c r="K704" s="4">
        <v>17745645952</v>
      </c>
    </row>
    <row r="705" spans="1:11">
      <c r="A705" s="4"/>
      <c r="B705" s="4"/>
      <c r="C705" s="4"/>
      <c r="D705" s="4"/>
      <c r="E705" s="4" t="s">
        <v>1663</v>
      </c>
      <c r="F705" s="4">
        <v>2</v>
      </c>
      <c r="G705" s="4" t="s">
        <v>240</v>
      </c>
      <c r="H705" s="4" t="s">
        <v>17</v>
      </c>
      <c r="I705" s="4" t="s">
        <v>46</v>
      </c>
      <c r="J705" s="4" t="s">
        <v>1000</v>
      </c>
      <c r="K705" s="4"/>
    </row>
    <row r="706" spans="1:11">
      <c r="A706" s="4">
        <f>MAX($A$2:A705)+1</f>
        <v>191</v>
      </c>
      <c r="B706" s="4" t="s">
        <v>1664</v>
      </c>
      <c r="C706" s="4" t="s">
        <v>13</v>
      </c>
      <c r="D706" s="4" t="s">
        <v>1665</v>
      </c>
      <c r="E706" s="4" t="s">
        <v>1666</v>
      </c>
      <c r="F706" s="4">
        <v>1</v>
      </c>
      <c r="G706" s="4" t="s">
        <v>240</v>
      </c>
      <c r="H706" s="4" t="s">
        <v>17</v>
      </c>
      <c r="I706" s="4" t="s">
        <v>1617</v>
      </c>
      <c r="J706" s="4" t="s">
        <v>1000</v>
      </c>
      <c r="K706" s="4" t="s">
        <v>1667</v>
      </c>
    </row>
    <row r="707" spans="1:11">
      <c r="A707" s="4"/>
      <c r="B707" s="4"/>
      <c r="C707" s="4"/>
      <c r="D707" s="4"/>
      <c r="E707" s="4" t="s">
        <v>1668</v>
      </c>
      <c r="F707" s="4">
        <v>5</v>
      </c>
      <c r="G707" s="4" t="s">
        <v>240</v>
      </c>
      <c r="H707" s="4" t="s">
        <v>17</v>
      </c>
      <c r="I707" s="4" t="s">
        <v>1617</v>
      </c>
      <c r="J707" s="4" t="s">
        <v>1000</v>
      </c>
      <c r="K707" s="4"/>
    </row>
    <row r="708" ht="27" spans="1:11">
      <c r="A708" s="4"/>
      <c r="B708" s="4"/>
      <c r="C708" s="4"/>
      <c r="D708" s="4"/>
      <c r="E708" s="4" t="s">
        <v>1669</v>
      </c>
      <c r="F708" s="4">
        <v>1</v>
      </c>
      <c r="G708" s="4" t="s">
        <v>240</v>
      </c>
      <c r="H708" s="4" t="s">
        <v>17</v>
      </c>
      <c r="I708" s="4" t="s">
        <v>50</v>
      </c>
      <c r="J708" s="4" t="s">
        <v>1000</v>
      </c>
      <c r="K708" s="4"/>
    </row>
    <row r="709" spans="1:11">
      <c r="A709" s="4"/>
      <c r="B709" s="4"/>
      <c r="C709" s="4"/>
      <c r="D709" s="4"/>
      <c r="E709" s="4" t="s">
        <v>1552</v>
      </c>
      <c r="F709" s="4">
        <v>10</v>
      </c>
      <c r="G709" s="4" t="s">
        <v>240</v>
      </c>
      <c r="H709" s="4" t="s">
        <v>17</v>
      </c>
      <c r="I709" s="4" t="s">
        <v>928</v>
      </c>
      <c r="J709" s="4" t="s">
        <v>1000</v>
      </c>
      <c r="K709" s="4"/>
    </row>
    <row r="710" spans="1:11">
      <c r="A710" s="4"/>
      <c r="B710" s="4"/>
      <c r="C710" s="4"/>
      <c r="D710" s="4"/>
      <c r="E710" s="4" t="s">
        <v>513</v>
      </c>
      <c r="F710" s="4">
        <v>1</v>
      </c>
      <c r="G710" s="4" t="s">
        <v>240</v>
      </c>
      <c r="H710" s="4" t="s">
        <v>17</v>
      </c>
      <c r="I710" s="4" t="s">
        <v>46</v>
      </c>
      <c r="J710" s="4" t="s">
        <v>1000</v>
      </c>
      <c r="K710" s="4"/>
    </row>
    <row r="711" spans="1:11">
      <c r="A711" s="4"/>
      <c r="B711" s="4"/>
      <c r="C711" s="4"/>
      <c r="D711" s="4"/>
      <c r="E711" s="4" t="s">
        <v>1657</v>
      </c>
      <c r="F711" s="4">
        <v>1</v>
      </c>
      <c r="G711" s="4" t="s">
        <v>240</v>
      </c>
      <c r="H711" s="4" t="s">
        <v>17</v>
      </c>
      <c r="I711" s="4" t="s">
        <v>50</v>
      </c>
      <c r="J711" s="4" t="s">
        <v>1000</v>
      </c>
      <c r="K711" s="4"/>
    </row>
    <row r="712" spans="1:11">
      <c r="A712" s="4"/>
      <c r="B712" s="4"/>
      <c r="C712" s="4"/>
      <c r="D712" s="4"/>
      <c r="E712" s="4" t="s">
        <v>909</v>
      </c>
      <c r="F712" s="4">
        <v>1</v>
      </c>
      <c r="G712" s="4" t="s">
        <v>240</v>
      </c>
      <c r="H712" s="4" t="s">
        <v>17</v>
      </c>
      <c r="I712" s="4" t="s">
        <v>50</v>
      </c>
      <c r="J712" s="4" t="s">
        <v>1000</v>
      </c>
      <c r="K712" s="4"/>
    </row>
    <row r="713" ht="27" spans="1:11">
      <c r="A713" s="4">
        <f>MAX($A$2:A712)+1</f>
        <v>192</v>
      </c>
      <c r="B713" s="4" t="s">
        <v>1670</v>
      </c>
      <c r="C713" s="4" t="s">
        <v>13</v>
      </c>
      <c r="D713" s="4" t="s">
        <v>1671</v>
      </c>
      <c r="E713" s="4" t="s">
        <v>1672</v>
      </c>
      <c r="F713" s="4">
        <v>5</v>
      </c>
      <c r="G713" s="4" t="s">
        <v>240</v>
      </c>
      <c r="H713" s="4" t="s">
        <v>17</v>
      </c>
      <c r="I713" s="4" t="s">
        <v>50</v>
      </c>
      <c r="J713" s="4" t="s">
        <v>1000</v>
      </c>
      <c r="K713" s="4" t="s">
        <v>1673</v>
      </c>
    </row>
    <row r="714" spans="1:11">
      <c r="A714" s="4"/>
      <c r="B714" s="4"/>
      <c r="C714" s="4"/>
      <c r="D714" s="4"/>
      <c r="E714" s="4" t="s">
        <v>1537</v>
      </c>
      <c r="F714" s="4">
        <v>25</v>
      </c>
      <c r="G714" s="4" t="s">
        <v>240</v>
      </c>
      <c r="H714" s="4" t="s">
        <v>17</v>
      </c>
      <c r="I714" s="4" t="s">
        <v>46</v>
      </c>
      <c r="J714" s="4" t="s">
        <v>1000</v>
      </c>
      <c r="K714" s="4"/>
    </row>
    <row r="715" ht="27" spans="1:11">
      <c r="A715" s="4"/>
      <c r="B715" s="4"/>
      <c r="C715" s="4"/>
      <c r="D715" s="4"/>
      <c r="E715" s="4" t="s">
        <v>1674</v>
      </c>
      <c r="F715" s="4">
        <v>2</v>
      </c>
      <c r="G715" s="4" t="s">
        <v>240</v>
      </c>
      <c r="H715" s="4" t="s">
        <v>17</v>
      </c>
      <c r="I715" s="4" t="s">
        <v>46</v>
      </c>
      <c r="J715" s="4" t="s">
        <v>1000</v>
      </c>
      <c r="K715" s="4"/>
    </row>
    <row r="716" ht="27" spans="1:11">
      <c r="A716" s="4"/>
      <c r="B716" s="4"/>
      <c r="C716" s="4"/>
      <c r="D716" s="4"/>
      <c r="E716" s="4" t="s">
        <v>1675</v>
      </c>
      <c r="F716" s="4">
        <v>2</v>
      </c>
      <c r="G716" s="4" t="s">
        <v>240</v>
      </c>
      <c r="H716" s="4" t="s">
        <v>17</v>
      </c>
      <c r="I716" s="4" t="s">
        <v>50</v>
      </c>
      <c r="J716" s="4" t="s">
        <v>1000</v>
      </c>
      <c r="K716" s="4"/>
    </row>
    <row r="717" spans="1:11">
      <c r="A717" s="4"/>
      <c r="B717" s="4"/>
      <c r="C717" s="4"/>
      <c r="D717" s="4"/>
      <c r="E717" s="4" t="s">
        <v>105</v>
      </c>
      <c r="F717" s="4">
        <v>2</v>
      </c>
      <c r="G717" s="4" t="s">
        <v>240</v>
      </c>
      <c r="H717" s="4" t="s">
        <v>17</v>
      </c>
      <c r="I717" s="4" t="s">
        <v>50</v>
      </c>
      <c r="J717" s="4" t="s">
        <v>1000</v>
      </c>
      <c r="K717" s="4"/>
    </row>
    <row r="718" spans="1:11">
      <c r="A718" s="4"/>
      <c r="B718" s="4"/>
      <c r="C718" s="4"/>
      <c r="D718" s="4"/>
      <c r="E718" s="4" t="s">
        <v>1676</v>
      </c>
      <c r="F718" s="4">
        <v>3</v>
      </c>
      <c r="G718" s="4" t="s">
        <v>240</v>
      </c>
      <c r="H718" s="4" t="s">
        <v>17</v>
      </c>
      <c r="I718" s="4" t="s">
        <v>1638</v>
      </c>
      <c r="J718" s="4" t="s">
        <v>1000</v>
      </c>
      <c r="K718" s="4"/>
    </row>
    <row r="719" ht="27" spans="1:11">
      <c r="A719" s="4"/>
      <c r="B719" s="4"/>
      <c r="C719" s="4"/>
      <c r="D719" s="4"/>
      <c r="E719" s="4" t="s">
        <v>1007</v>
      </c>
      <c r="F719" s="4">
        <v>5</v>
      </c>
      <c r="G719" s="4" t="s">
        <v>240</v>
      </c>
      <c r="H719" s="4" t="s">
        <v>17</v>
      </c>
      <c r="I719" s="4" t="s">
        <v>50</v>
      </c>
      <c r="J719" s="4" t="s">
        <v>1000</v>
      </c>
      <c r="K719" s="4"/>
    </row>
    <row r="720" spans="1:11">
      <c r="A720" s="4"/>
      <c r="B720" s="4"/>
      <c r="C720" s="4"/>
      <c r="D720" s="4"/>
      <c r="E720" s="4" t="s">
        <v>186</v>
      </c>
      <c r="F720" s="4">
        <v>3</v>
      </c>
      <c r="G720" s="4" t="s">
        <v>240</v>
      </c>
      <c r="H720" s="4" t="s">
        <v>17</v>
      </c>
      <c r="I720" s="4" t="s">
        <v>583</v>
      </c>
      <c r="J720" s="4" t="s">
        <v>1000</v>
      </c>
      <c r="K720" s="4"/>
    </row>
    <row r="721" spans="1:11">
      <c r="A721" s="4"/>
      <c r="B721" s="4"/>
      <c r="C721" s="4"/>
      <c r="D721" s="4"/>
      <c r="E721" s="4" t="s">
        <v>1209</v>
      </c>
      <c r="F721" s="4">
        <v>2</v>
      </c>
      <c r="G721" s="4" t="s">
        <v>240</v>
      </c>
      <c r="H721" s="4" t="s">
        <v>17</v>
      </c>
      <c r="I721" s="4" t="s">
        <v>46</v>
      </c>
      <c r="J721" s="4" t="s">
        <v>1000</v>
      </c>
      <c r="K721" s="4"/>
    </row>
    <row r="722" ht="27" spans="1:11">
      <c r="A722" s="4">
        <f>MAX($A$2:A721)+1</f>
        <v>193</v>
      </c>
      <c r="B722" s="4" t="s">
        <v>1677</v>
      </c>
      <c r="C722" s="4" t="s">
        <v>13</v>
      </c>
      <c r="D722" s="4" t="s">
        <v>1678</v>
      </c>
      <c r="E722" s="4" t="s">
        <v>1334</v>
      </c>
      <c r="F722" s="4">
        <v>1</v>
      </c>
      <c r="G722" s="4" t="s">
        <v>240</v>
      </c>
      <c r="H722" s="4" t="s">
        <v>17</v>
      </c>
      <c r="I722" s="4" t="s">
        <v>1679</v>
      </c>
      <c r="J722" s="4" t="s">
        <v>1000</v>
      </c>
      <c r="K722" s="4" t="s">
        <v>1680</v>
      </c>
    </row>
    <row r="723" ht="27" spans="1:11">
      <c r="A723" s="4"/>
      <c r="B723" s="4"/>
      <c r="C723" s="4"/>
      <c r="D723" s="4"/>
      <c r="E723" s="4" t="s">
        <v>1681</v>
      </c>
      <c r="F723" s="4">
        <v>1</v>
      </c>
      <c r="G723" s="4" t="s">
        <v>240</v>
      </c>
      <c r="H723" s="4" t="s">
        <v>17</v>
      </c>
      <c r="I723" s="4" t="s">
        <v>50</v>
      </c>
      <c r="J723" s="4" t="s">
        <v>1000</v>
      </c>
      <c r="K723" s="4"/>
    </row>
    <row r="724" ht="27" spans="1:11">
      <c r="A724" s="4"/>
      <c r="B724" s="4"/>
      <c r="C724" s="4"/>
      <c r="D724" s="4"/>
      <c r="E724" s="4" t="s">
        <v>1682</v>
      </c>
      <c r="F724" s="4">
        <v>1</v>
      </c>
      <c r="G724" s="4" t="s">
        <v>240</v>
      </c>
      <c r="H724" s="4" t="s">
        <v>17</v>
      </c>
      <c r="I724" s="4" t="s">
        <v>50</v>
      </c>
      <c r="J724" s="4" t="s">
        <v>1000</v>
      </c>
      <c r="K724" s="4"/>
    </row>
    <row r="725" spans="1:11">
      <c r="A725" s="4"/>
      <c r="B725" s="4"/>
      <c r="C725" s="4"/>
      <c r="D725" s="4"/>
      <c r="E725" s="4" t="s">
        <v>1683</v>
      </c>
      <c r="F725" s="4">
        <v>1</v>
      </c>
      <c r="G725" s="4" t="s">
        <v>240</v>
      </c>
      <c r="H725" s="4" t="s">
        <v>17</v>
      </c>
      <c r="I725" s="4" t="s">
        <v>50</v>
      </c>
      <c r="J725" s="4" t="s">
        <v>1000</v>
      </c>
      <c r="K725" s="4"/>
    </row>
    <row r="726" spans="1:11">
      <c r="A726" s="4"/>
      <c r="B726" s="4"/>
      <c r="C726" s="4"/>
      <c r="D726" s="4"/>
      <c r="E726" s="4" t="s">
        <v>1684</v>
      </c>
      <c r="F726" s="4">
        <v>1</v>
      </c>
      <c r="G726" s="4" t="s">
        <v>240</v>
      </c>
      <c r="H726" s="4" t="s">
        <v>17</v>
      </c>
      <c r="I726" s="4" t="s">
        <v>1159</v>
      </c>
      <c r="J726" s="4" t="s">
        <v>1000</v>
      </c>
      <c r="K726" s="4"/>
    </row>
    <row r="727" spans="1:11">
      <c r="A727" s="4"/>
      <c r="B727" s="4"/>
      <c r="C727" s="4"/>
      <c r="D727" s="4"/>
      <c r="E727" s="4" t="s">
        <v>99</v>
      </c>
      <c r="F727" s="4">
        <v>1</v>
      </c>
      <c r="G727" s="4" t="s">
        <v>240</v>
      </c>
      <c r="H727" s="4" t="s">
        <v>17</v>
      </c>
      <c r="I727" s="4" t="s">
        <v>46</v>
      </c>
      <c r="J727" s="4" t="s">
        <v>1000</v>
      </c>
      <c r="K727" s="4"/>
    </row>
    <row r="728" ht="40.5" spans="1:11">
      <c r="A728" s="4"/>
      <c r="B728" s="4"/>
      <c r="C728" s="4"/>
      <c r="D728" s="4"/>
      <c r="E728" s="4" t="s">
        <v>1685</v>
      </c>
      <c r="F728" s="4">
        <v>1</v>
      </c>
      <c r="G728" s="4" t="s">
        <v>240</v>
      </c>
      <c r="H728" s="4" t="s">
        <v>17</v>
      </c>
      <c r="I728" s="4" t="s">
        <v>46</v>
      </c>
      <c r="J728" s="4" t="s">
        <v>1000</v>
      </c>
      <c r="K728" s="4"/>
    </row>
    <row r="729" spans="1:11">
      <c r="A729" s="4"/>
      <c r="B729" s="4"/>
      <c r="C729" s="4"/>
      <c r="D729" s="4"/>
      <c r="E729" s="4" t="s">
        <v>1686</v>
      </c>
      <c r="F729" s="4">
        <v>2</v>
      </c>
      <c r="G729" s="4" t="s">
        <v>240</v>
      </c>
      <c r="H729" s="4" t="s">
        <v>17</v>
      </c>
      <c r="I729" s="4" t="s">
        <v>50</v>
      </c>
      <c r="J729" s="4" t="s">
        <v>1000</v>
      </c>
      <c r="K729" s="4"/>
    </row>
    <row r="730" spans="1:11">
      <c r="A730" s="4"/>
      <c r="B730" s="4"/>
      <c r="C730" s="4"/>
      <c r="D730" s="4"/>
      <c r="E730" s="4" t="s">
        <v>1687</v>
      </c>
      <c r="F730" s="4">
        <v>1</v>
      </c>
      <c r="G730" s="4" t="s">
        <v>240</v>
      </c>
      <c r="H730" s="4" t="s">
        <v>17</v>
      </c>
      <c r="I730" s="4" t="s">
        <v>46</v>
      </c>
      <c r="J730" s="4" t="s">
        <v>1000</v>
      </c>
      <c r="K730" s="4"/>
    </row>
    <row r="731" spans="1:11">
      <c r="A731" s="4"/>
      <c r="B731" s="4"/>
      <c r="C731" s="4"/>
      <c r="D731" s="4"/>
      <c r="E731" s="4" t="s">
        <v>1688</v>
      </c>
      <c r="F731" s="4">
        <v>1</v>
      </c>
      <c r="G731" s="4" t="s">
        <v>240</v>
      </c>
      <c r="H731" s="4" t="s">
        <v>17</v>
      </c>
      <c r="I731" s="4" t="s">
        <v>1638</v>
      </c>
      <c r="J731" s="4" t="s">
        <v>1000</v>
      </c>
      <c r="K731" s="4"/>
    </row>
    <row r="732" spans="1:11">
      <c r="A732" s="4"/>
      <c r="B732" s="4"/>
      <c r="C732" s="4"/>
      <c r="D732" s="4"/>
      <c r="E732" s="4" t="s">
        <v>1689</v>
      </c>
      <c r="F732" s="4">
        <v>1</v>
      </c>
      <c r="G732" s="4" t="s">
        <v>240</v>
      </c>
      <c r="H732" s="4" t="s">
        <v>17</v>
      </c>
      <c r="I732" s="4" t="s">
        <v>1638</v>
      </c>
      <c r="J732" s="4" t="s">
        <v>1000</v>
      </c>
      <c r="K732" s="4"/>
    </row>
    <row r="733" spans="1:11">
      <c r="A733" s="4"/>
      <c r="B733" s="4"/>
      <c r="C733" s="4"/>
      <c r="D733" s="4"/>
      <c r="E733" s="4" t="s">
        <v>1690</v>
      </c>
      <c r="F733" s="4">
        <v>1</v>
      </c>
      <c r="G733" s="4" t="s">
        <v>240</v>
      </c>
      <c r="H733" s="4" t="s">
        <v>17</v>
      </c>
      <c r="I733" s="4" t="s">
        <v>584</v>
      </c>
      <c r="J733" s="4" t="s">
        <v>1000</v>
      </c>
      <c r="K733" s="4"/>
    </row>
    <row r="734" spans="1:11">
      <c r="A734" s="4">
        <f>MAX($A$2:A733)+1</f>
        <v>194</v>
      </c>
      <c r="B734" s="4" t="s">
        <v>1691</v>
      </c>
      <c r="C734" s="4" t="s">
        <v>13</v>
      </c>
      <c r="D734" s="4" t="s">
        <v>1692</v>
      </c>
      <c r="E734" s="4" t="s">
        <v>1263</v>
      </c>
      <c r="F734" s="4">
        <v>5</v>
      </c>
      <c r="G734" s="4" t="s">
        <v>240</v>
      </c>
      <c r="H734" s="4" t="s">
        <v>17</v>
      </c>
      <c r="I734" s="4" t="s">
        <v>1617</v>
      </c>
      <c r="J734" s="4" t="s">
        <v>1000</v>
      </c>
      <c r="K734" s="4" t="s">
        <v>1693</v>
      </c>
    </row>
    <row r="735" spans="1:11">
      <c r="A735" s="4"/>
      <c r="B735" s="4"/>
      <c r="C735" s="4"/>
      <c r="D735" s="4"/>
      <c r="E735" s="4" t="s">
        <v>1694</v>
      </c>
      <c r="F735" s="4">
        <v>3</v>
      </c>
      <c r="G735" s="4" t="s">
        <v>240</v>
      </c>
      <c r="H735" s="4" t="s">
        <v>17</v>
      </c>
      <c r="I735" s="4" t="s">
        <v>50</v>
      </c>
      <c r="J735" s="4" t="s">
        <v>1000</v>
      </c>
      <c r="K735" s="4"/>
    </row>
    <row r="736" spans="1:11">
      <c r="A736" s="4"/>
      <c r="B736" s="4"/>
      <c r="C736" s="4"/>
      <c r="D736" s="4"/>
      <c r="E736" s="4" t="s">
        <v>1261</v>
      </c>
      <c r="F736" s="4">
        <v>8</v>
      </c>
      <c r="G736" s="4" t="s">
        <v>240</v>
      </c>
      <c r="H736" s="4" t="s">
        <v>17</v>
      </c>
      <c r="I736" s="4" t="s">
        <v>50</v>
      </c>
      <c r="J736" s="4" t="s">
        <v>1000</v>
      </c>
      <c r="K736" s="4"/>
    </row>
    <row r="737" spans="1:11">
      <c r="A737" s="4">
        <f>MAX($A$2:A736)+1</f>
        <v>195</v>
      </c>
      <c r="B737" s="4" t="s">
        <v>1695</v>
      </c>
      <c r="C737" s="4" t="s">
        <v>13</v>
      </c>
      <c r="D737" s="4" t="s">
        <v>1696</v>
      </c>
      <c r="E737" s="4" t="s">
        <v>1590</v>
      </c>
      <c r="F737" s="4">
        <v>30</v>
      </c>
      <c r="G737" s="4" t="s">
        <v>240</v>
      </c>
      <c r="H737" s="4" t="s">
        <v>17</v>
      </c>
      <c r="I737" s="4" t="s">
        <v>583</v>
      </c>
      <c r="J737" s="4" t="s">
        <v>1000</v>
      </c>
      <c r="K737" s="4">
        <v>13946045083</v>
      </c>
    </row>
    <row r="738" ht="27" spans="1:11">
      <c r="A738" s="4"/>
      <c r="B738" s="4"/>
      <c r="C738" s="4"/>
      <c r="D738" s="4"/>
      <c r="E738" s="4" t="s">
        <v>1697</v>
      </c>
      <c r="F738" s="4">
        <v>7</v>
      </c>
      <c r="G738" s="4" t="s">
        <v>240</v>
      </c>
      <c r="H738" s="4" t="s">
        <v>17</v>
      </c>
      <c r="I738" s="4" t="s">
        <v>583</v>
      </c>
      <c r="J738" s="4" t="s">
        <v>1000</v>
      </c>
      <c r="K738" s="4"/>
    </row>
    <row r="739" ht="27" spans="1:11">
      <c r="A739" s="4"/>
      <c r="B739" s="4"/>
      <c r="C739" s="4"/>
      <c r="D739" s="4"/>
      <c r="E739" s="4" t="s">
        <v>1698</v>
      </c>
      <c r="F739" s="4">
        <v>2</v>
      </c>
      <c r="G739" s="4" t="s">
        <v>240</v>
      </c>
      <c r="H739" s="4" t="s">
        <v>17</v>
      </c>
      <c r="I739" s="4" t="s">
        <v>1617</v>
      </c>
      <c r="J739" s="4" t="s">
        <v>1000</v>
      </c>
      <c r="K739" s="4"/>
    </row>
    <row r="740" spans="1:11">
      <c r="A740" s="4"/>
      <c r="B740" s="4"/>
      <c r="C740" s="4"/>
      <c r="D740" s="4"/>
      <c r="E740" s="4" t="s">
        <v>1699</v>
      </c>
      <c r="F740" s="4">
        <v>1</v>
      </c>
      <c r="G740" s="4" t="s">
        <v>240</v>
      </c>
      <c r="H740" s="4" t="s">
        <v>17</v>
      </c>
      <c r="I740" s="4" t="s">
        <v>1617</v>
      </c>
      <c r="J740" s="4" t="s">
        <v>1000</v>
      </c>
      <c r="K740" s="4"/>
    </row>
    <row r="741" spans="1:11">
      <c r="A741" s="4"/>
      <c r="B741" s="4"/>
      <c r="C741" s="4"/>
      <c r="D741" s="4"/>
      <c r="E741" s="4" t="s">
        <v>1591</v>
      </c>
      <c r="F741" s="4">
        <v>20</v>
      </c>
      <c r="G741" s="4" t="s">
        <v>240</v>
      </c>
      <c r="H741" s="4" t="s">
        <v>17</v>
      </c>
      <c r="I741" s="4" t="s">
        <v>1617</v>
      </c>
      <c r="J741" s="4" t="s">
        <v>1000</v>
      </c>
      <c r="K741" s="4"/>
    </row>
    <row r="742" ht="27" spans="1:11">
      <c r="A742" s="4"/>
      <c r="B742" s="4"/>
      <c r="C742" s="4"/>
      <c r="D742" s="4"/>
      <c r="E742" s="4" t="s">
        <v>1545</v>
      </c>
      <c r="F742" s="4">
        <v>10</v>
      </c>
      <c r="G742" s="4" t="s">
        <v>240</v>
      </c>
      <c r="H742" s="4" t="s">
        <v>17</v>
      </c>
      <c r="I742" s="4" t="s">
        <v>46</v>
      </c>
      <c r="J742" s="4" t="s">
        <v>1000</v>
      </c>
      <c r="K742" s="4"/>
    </row>
    <row r="743" spans="1:11">
      <c r="A743" s="4"/>
      <c r="B743" s="4"/>
      <c r="C743" s="4"/>
      <c r="D743" s="4"/>
      <c r="E743" s="4" t="s">
        <v>20</v>
      </c>
      <c r="F743" s="4">
        <v>2</v>
      </c>
      <c r="G743" s="4" t="s">
        <v>240</v>
      </c>
      <c r="H743" s="4" t="s">
        <v>17</v>
      </c>
      <c r="I743" s="4" t="s">
        <v>46</v>
      </c>
      <c r="J743" s="4" t="s">
        <v>1000</v>
      </c>
      <c r="K743" s="4"/>
    </row>
    <row r="744" spans="1:11">
      <c r="A744" s="4"/>
      <c r="B744" s="4"/>
      <c r="C744" s="4"/>
      <c r="D744" s="4"/>
      <c r="E744" s="4" t="s">
        <v>1700</v>
      </c>
      <c r="F744" s="4">
        <v>1</v>
      </c>
      <c r="G744" s="4" t="s">
        <v>240</v>
      </c>
      <c r="H744" s="4" t="s">
        <v>17</v>
      </c>
      <c r="I744" s="4" t="s">
        <v>46</v>
      </c>
      <c r="J744" s="4" t="s">
        <v>1000</v>
      </c>
      <c r="K744" s="4"/>
    </row>
    <row r="745" spans="1:11">
      <c r="A745" s="4">
        <f>MAX($A$2:A744)+1</f>
        <v>196</v>
      </c>
      <c r="B745" s="4" t="s">
        <v>1701</v>
      </c>
      <c r="C745" s="4" t="s">
        <v>13</v>
      </c>
      <c r="D745" s="4" t="s">
        <v>1702</v>
      </c>
      <c r="E745" s="4" t="s">
        <v>1370</v>
      </c>
      <c r="F745" s="4">
        <v>3</v>
      </c>
      <c r="G745" s="4" t="s">
        <v>240</v>
      </c>
      <c r="H745" s="4" t="s">
        <v>17</v>
      </c>
      <c r="I745" s="4" t="s">
        <v>583</v>
      </c>
      <c r="J745" s="4" t="s">
        <v>1000</v>
      </c>
      <c r="K745" s="4" t="s">
        <v>1703</v>
      </c>
    </row>
    <row r="746" spans="1:11">
      <c r="A746" s="4"/>
      <c r="B746" s="4"/>
      <c r="C746" s="4"/>
      <c r="D746" s="4"/>
      <c r="E746" s="4" t="s">
        <v>1704</v>
      </c>
      <c r="F746" s="4">
        <v>1</v>
      </c>
      <c r="G746" s="4" t="s">
        <v>240</v>
      </c>
      <c r="H746" s="4" t="s">
        <v>17</v>
      </c>
      <c r="I746" s="4" t="s">
        <v>583</v>
      </c>
      <c r="J746" s="4" t="s">
        <v>1000</v>
      </c>
      <c r="K746" s="4"/>
    </row>
    <row r="747" ht="27" spans="1:11">
      <c r="A747" s="4"/>
      <c r="B747" s="4"/>
      <c r="C747" s="4"/>
      <c r="D747" s="4"/>
      <c r="E747" s="4" t="s">
        <v>539</v>
      </c>
      <c r="F747" s="4">
        <v>1</v>
      </c>
      <c r="G747" s="4" t="s">
        <v>240</v>
      </c>
      <c r="H747" s="4" t="s">
        <v>17</v>
      </c>
      <c r="I747" s="4" t="s">
        <v>583</v>
      </c>
      <c r="J747" s="4" t="s">
        <v>1000</v>
      </c>
      <c r="K747" s="4"/>
    </row>
    <row r="748" ht="27" spans="1:11">
      <c r="A748" s="4"/>
      <c r="B748" s="4"/>
      <c r="C748" s="4"/>
      <c r="D748" s="4"/>
      <c r="E748" s="4" t="s">
        <v>1705</v>
      </c>
      <c r="F748" s="4">
        <v>1</v>
      </c>
      <c r="G748" s="4" t="s">
        <v>240</v>
      </c>
      <c r="H748" s="4" t="s">
        <v>17</v>
      </c>
      <c r="I748" s="4" t="s">
        <v>583</v>
      </c>
      <c r="J748" s="4" t="s">
        <v>1000</v>
      </c>
      <c r="K748" s="4"/>
    </row>
    <row r="749" spans="1:11">
      <c r="A749" s="4"/>
      <c r="B749" s="4"/>
      <c r="C749" s="4"/>
      <c r="D749" s="4"/>
      <c r="E749" s="4" t="s">
        <v>20</v>
      </c>
      <c r="F749" s="4">
        <v>2</v>
      </c>
      <c r="G749" s="4" t="s">
        <v>240</v>
      </c>
      <c r="H749" s="4" t="s">
        <v>17</v>
      </c>
      <c r="I749" s="4" t="s">
        <v>583</v>
      </c>
      <c r="J749" s="4" t="s">
        <v>1000</v>
      </c>
      <c r="K749" s="4"/>
    </row>
    <row r="750" ht="27" spans="1:11">
      <c r="A750" s="4"/>
      <c r="B750" s="4"/>
      <c r="C750" s="4"/>
      <c r="D750" s="4"/>
      <c r="E750" s="4" t="s">
        <v>1706</v>
      </c>
      <c r="F750" s="4">
        <v>15</v>
      </c>
      <c r="G750" s="4" t="s">
        <v>240</v>
      </c>
      <c r="H750" s="4" t="s">
        <v>17</v>
      </c>
      <c r="I750" s="4" t="s">
        <v>583</v>
      </c>
      <c r="J750" s="4" t="s">
        <v>1000</v>
      </c>
      <c r="K750" s="4"/>
    </row>
    <row r="751" ht="27" spans="1:11">
      <c r="A751" s="4"/>
      <c r="B751" s="4"/>
      <c r="C751" s="4"/>
      <c r="D751" s="4"/>
      <c r="E751" s="4" t="s">
        <v>1707</v>
      </c>
      <c r="F751" s="4">
        <v>2</v>
      </c>
      <c r="G751" s="4" t="s">
        <v>240</v>
      </c>
      <c r="H751" s="4" t="s">
        <v>17</v>
      </c>
      <c r="I751" s="4" t="s">
        <v>583</v>
      </c>
      <c r="J751" s="4" t="s">
        <v>1000</v>
      </c>
      <c r="K751" s="4"/>
    </row>
    <row r="752" ht="27" spans="1:11">
      <c r="A752" s="4">
        <f>MAX($A$2:A751)+1</f>
        <v>197</v>
      </c>
      <c r="B752" s="4" t="s">
        <v>1708</v>
      </c>
      <c r="C752" s="4" t="s">
        <v>13</v>
      </c>
      <c r="D752" s="4" t="s">
        <v>1709</v>
      </c>
      <c r="E752" s="4" t="s">
        <v>1710</v>
      </c>
      <c r="F752" s="4">
        <v>10</v>
      </c>
      <c r="G752" s="4" t="s">
        <v>240</v>
      </c>
      <c r="H752" s="4" t="s">
        <v>17</v>
      </c>
      <c r="I752" s="4" t="s">
        <v>583</v>
      </c>
      <c r="J752" s="4" t="s">
        <v>1000</v>
      </c>
      <c r="K752" s="4" t="s">
        <v>1711</v>
      </c>
    </row>
    <row r="753" spans="1:11">
      <c r="A753" s="4"/>
      <c r="B753" s="4"/>
      <c r="C753" s="4"/>
      <c r="D753" s="4"/>
      <c r="E753" s="4" t="s">
        <v>1712</v>
      </c>
      <c r="F753" s="4">
        <v>5</v>
      </c>
      <c r="G753" s="4" t="s">
        <v>240</v>
      </c>
      <c r="H753" s="4" t="s">
        <v>17</v>
      </c>
      <c r="I753" s="4" t="s">
        <v>583</v>
      </c>
      <c r="J753" s="4" t="s">
        <v>1000</v>
      </c>
      <c r="K753" s="4"/>
    </row>
    <row r="754" spans="1:11">
      <c r="A754" s="4"/>
      <c r="B754" s="4"/>
      <c r="C754" s="4"/>
      <c r="D754" s="4"/>
      <c r="E754" s="4" t="s">
        <v>1713</v>
      </c>
      <c r="F754" s="4">
        <v>5</v>
      </c>
      <c r="G754" s="4" t="s">
        <v>240</v>
      </c>
      <c r="H754" s="4" t="s">
        <v>17</v>
      </c>
      <c r="I754" s="4" t="s">
        <v>583</v>
      </c>
      <c r="J754" s="4" t="s">
        <v>1000</v>
      </c>
      <c r="K754" s="4"/>
    </row>
    <row r="755" ht="27" spans="1:11">
      <c r="A755" s="4"/>
      <c r="B755" s="4"/>
      <c r="C755" s="4"/>
      <c r="D755" s="4"/>
      <c r="E755" s="4" t="s">
        <v>1714</v>
      </c>
      <c r="F755" s="4">
        <v>5</v>
      </c>
      <c r="G755" s="4" t="s">
        <v>240</v>
      </c>
      <c r="H755" s="4" t="s">
        <v>17</v>
      </c>
      <c r="I755" s="4" t="s">
        <v>583</v>
      </c>
      <c r="J755" s="4" t="s">
        <v>1000</v>
      </c>
      <c r="K755" s="4"/>
    </row>
    <row r="756" spans="1:11">
      <c r="A756" s="4"/>
      <c r="B756" s="4"/>
      <c r="C756" s="4"/>
      <c r="D756" s="4"/>
      <c r="E756" s="4" t="s">
        <v>1715</v>
      </c>
      <c r="F756" s="4">
        <v>1</v>
      </c>
      <c r="G756" s="4" t="s">
        <v>240</v>
      </c>
      <c r="H756" s="4" t="s">
        <v>17</v>
      </c>
      <c r="I756" s="4" t="s">
        <v>583</v>
      </c>
      <c r="J756" s="4" t="s">
        <v>1000</v>
      </c>
      <c r="K756" s="4"/>
    </row>
    <row r="757" spans="1:11">
      <c r="A757" s="4"/>
      <c r="B757" s="4"/>
      <c r="C757" s="4"/>
      <c r="D757" s="4"/>
      <c r="E757" s="4" t="s">
        <v>1589</v>
      </c>
      <c r="F757" s="4">
        <v>2</v>
      </c>
      <c r="G757" s="4" t="s">
        <v>240</v>
      </c>
      <c r="H757" s="4" t="s">
        <v>17</v>
      </c>
      <c r="I757" s="4" t="s">
        <v>583</v>
      </c>
      <c r="J757" s="4" t="s">
        <v>1000</v>
      </c>
      <c r="K757" s="4"/>
    </row>
    <row r="758" spans="1:11">
      <c r="A758" s="4"/>
      <c r="B758" s="4"/>
      <c r="C758" s="4"/>
      <c r="D758" s="4"/>
      <c r="E758" s="4" t="s">
        <v>1716</v>
      </c>
      <c r="F758" s="4">
        <v>2</v>
      </c>
      <c r="G758" s="4" t="s">
        <v>240</v>
      </c>
      <c r="H758" s="4" t="s">
        <v>17</v>
      </c>
      <c r="I758" s="4" t="s">
        <v>583</v>
      </c>
      <c r="J758" s="4" t="s">
        <v>1000</v>
      </c>
      <c r="K758" s="4"/>
    </row>
    <row r="759" spans="1:11">
      <c r="A759" s="4"/>
      <c r="B759" s="4"/>
      <c r="C759" s="4"/>
      <c r="D759" s="4"/>
      <c r="E759" s="4" t="s">
        <v>1717</v>
      </c>
      <c r="F759" s="4">
        <v>1</v>
      </c>
      <c r="G759" s="4" t="s">
        <v>240</v>
      </c>
      <c r="H759" s="4" t="s">
        <v>17</v>
      </c>
      <c r="I759" s="4" t="s">
        <v>583</v>
      </c>
      <c r="J759" s="4" t="s">
        <v>1000</v>
      </c>
      <c r="K759" s="4"/>
    </row>
    <row r="760" spans="1:11">
      <c r="A760" s="4">
        <f>MAX($A$2:A759)+1</f>
        <v>198</v>
      </c>
      <c r="B760" s="4" t="s">
        <v>1718</v>
      </c>
      <c r="C760" s="4" t="s">
        <v>13</v>
      </c>
      <c r="D760" s="4" t="s">
        <v>1719</v>
      </c>
      <c r="E760" s="4" t="s">
        <v>563</v>
      </c>
      <c r="F760" s="4">
        <v>2</v>
      </c>
      <c r="G760" s="4" t="s">
        <v>240</v>
      </c>
      <c r="H760" s="4" t="s">
        <v>17</v>
      </c>
      <c r="I760" s="4" t="s">
        <v>583</v>
      </c>
      <c r="J760" s="4" t="s">
        <v>156</v>
      </c>
      <c r="K760" s="4" t="s">
        <v>1720</v>
      </c>
    </row>
    <row r="761" spans="1:11">
      <c r="A761" s="4"/>
      <c r="B761" s="4"/>
      <c r="C761" s="4"/>
      <c r="D761" s="4"/>
      <c r="E761" s="4" t="s">
        <v>1655</v>
      </c>
      <c r="F761" s="4">
        <v>1</v>
      </c>
      <c r="G761" s="4" t="s">
        <v>240</v>
      </c>
      <c r="H761" s="4" t="s">
        <v>17</v>
      </c>
      <c r="I761" s="4" t="s">
        <v>584</v>
      </c>
      <c r="J761" s="4" t="s">
        <v>156</v>
      </c>
      <c r="K761" s="4"/>
    </row>
    <row r="762" spans="1:11">
      <c r="A762" s="4"/>
      <c r="B762" s="4"/>
      <c r="C762" s="4"/>
      <c r="D762" s="4"/>
      <c r="E762" s="4" t="s">
        <v>520</v>
      </c>
      <c r="F762" s="4">
        <v>1</v>
      </c>
      <c r="G762" s="4" t="s">
        <v>240</v>
      </c>
      <c r="H762" s="4" t="s">
        <v>17</v>
      </c>
      <c r="I762" s="4" t="s">
        <v>584</v>
      </c>
      <c r="J762" s="4" t="s">
        <v>156</v>
      </c>
      <c r="K762" s="4"/>
    </row>
    <row r="763" spans="1:11">
      <c r="A763" s="4">
        <f>MAX($A$2:A762)+1</f>
        <v>199</v>
      </c>
      <c r="B763" s="4" t="s">
        <v>1721</v>
      </c>
      <c r="C763" s="4" t="s">
        <v>13</v>
      </c>
      <c r="D763" s="4" t="s">
        <v>1722</v>
      </c>
      <c r="E763" s="4" t="s">
        <v>1723</v>
      </c>
      <c r="F763" s="4">
        <v>4</v>
      </c>
      <c r="G763" s="4" t="s">
        <v>240</v>
      </c>
      <c r="H763" s="4" t="s">
        <v>17</v>
      </c>
      <c r="I763" s="4" t="s">
        <v>50</v>
      </c>
      <c r="J763" s="4" t="s">
        <v>1000</v>
      </c>
      <c r="K763" s="4" t="s">
        <v>1724</v>
      </c>
    </row>
    <row r="764" spans="1:11">
      <c r="A764" s="4"/>
      <c r="B764" s="4"/>
      <c r="C764" s="4"/>
      <c r="D764" s="4"/>
      <c r="E764" s="4" t="s">
        <v>1725</v>
      </c>
      <c r="F764" s="4">
        <v>4</v>
      </c>
      <c r="G764" s="4" t="s">
        <v>240</v>
      </c>
      <c r="H764" s="4" t="s">
        <v>17</v>
      </c>
      <c r="I764" s="4" t="s">
        <v>1022</v>
      </c>
      <c r="J764" s="4" t="s">
        <v>1000</v>
      </c>
      <c r="K764" s="4"/>
    </row>
    <row r="765" spans="1:11">
      <c r="A765" s="4"/>
      <c r="B765" s="4"/>
      <c r="C765" s="4"/>
      <c r="D765" s="4"/>
      <c r="E765" s="4" t="s">
        <v>20</v>
      </c>
      <c r="F765" s="4">
        <v>2</v>
      </c>
      <c r="G765" s="4" t="s">
        <v>240</v>
      </c>
      <c r="H765" s="4" t="s">
        <v>17</v>
      </c>
      <c r="I765" s="4" t="s">
        <v>583</v>
      </c>
      <c r="J765" s="4" t="s">
        <v>1000</v>
      </c>
      <c r="K765" s="4"/>
    </row>
    <row r="766" ht="27" spans="1:11">
      <c r="A766" s="4"/>
      <c r="B766" s="4"/>
      <c r="C766" s="4"/>
      <c r="D766" s="4"/>
      <c r="E766" s="4" t="s">
        <v>1358</v>
      </c>
      <c r="F766" s="4">
        <v>2</v>
      </c>
      <c r="G766" s="4" t="s">
        <v>240</v>
      </c>
      <c r="H766" s="4" t="s">
        <v>17</v>
      </c>
      <c r="I766" s="4" t="s">
        <v>1022</v>
      </c>
      <c r="J766" s="4" t="s">
        <v>1000</v>
      </c>
      <c r="K766" s="4"/>
    </row>
    <row r="767" spans="1:11">
      <c r="A767" s="4"/>
      <c r="B767" s="4"/>
      <c r="C767" s="4"/>
      <c r="D767" s="4"/>
      <c r="E767" s="4" t="s">
        <v>1370</v>
      </c>
      <c r="F767" s="4">
        <v>2</v>
      </c>
      <c r="G767" s="4" t="s">
        <v>240</v>
      </c>
      <c r="H767" s="4" t="s">
        <v>17</v>
      </c>
      <c r="I767" s="4" t="s">
        <v>50</v>
      </c>
      <c r="J767" s="4" t="s">
        <v>1000</v>
      </c>
      <c r="K767" s="4"/>
    </row>
    <row r="768" spans="1:11">
      <c r="A768" s="4"/>
      <c r="B768" s="4"/>
      <c r="C768" s="4"/>
      <c r="D768" s="4"/>
      <c r="E768" s="4" t="s">
        <v>1726</v>
      </c>
      <c r="F768" s="4">
        <v>2</v>
      </c>
      <c r="G768" s="4" t="s">
        <v>240</v>
      </c>
      <c r="H768" s="4" t="s">
        <v>17</v>
      </c>
      <c r="I768" s="4" t="s">
        <v>584</v>
      </c>
      <c r="J768" s="4" t="s">
        <v>1000</v>
      </c>
      <c r="K768" s="4"/>
    </row>
    <row r="769" spans="1:11">
      <c r="A769" s="4">
        <f>MAX($A$2:A768)+1</f>
        <v>200</v>
      </c>
      <c r="B769" s="4" t="s">
        <v>1727</v>
      </c>
      <c r="C769" s="4" t="s">
        <v>13</v>
      </c>
      <c r="D769" s="4" t="s">
        <v>1728</v>
      </c>
      <c r="E769" s="4" t="s">
        <v>15</v>
      </c>
      <c r="F769" s="4">
        <v>2</v>
      </c>
      <c r="G769" s="4" t="s">
        <v>240</v>
      </c>
      <c r="H769" s="4" t="s">
        <v>17</v>
      </c>
      <c r="I769" s="4" t="s">
        <v>46</v>
      </c>
      <c r="J769" s="4" t="s">
        <v>1000</v>
      </c>
      <c r="K769" s="4">
        <v>15546118529</v>
      </c>
    </row>
    <row r="770" spans="1:11">
      <c r="A770" s="4"/>
      <c r="B770" s="4"/>
      <c r="C770" s="4"/>
      <c r="D770" s="4"/>
      <c r="E770" s="4" t="s">
        <v>567</v>
      </c>
      <c r="F770" s="4">
        <v>2</v>
      </c>
      <c r="G770" s="4" t="s">
        <v>240</v>
      </c>
      <c r="H770" s="4" t="s">
        <v>17</v>
      </c>
      <c r="I770" s="4" t="s">
        <v>584</v>
      </c>
      <c r="J770" s="4" t="s">
        <v>1000</v>
      </c>
      <c r="K770" s="4"/>
    </row>
    <row r="771" spans="1:11">
      <c r="A771" s="4"/>
      <c r="B771" s="4"/>
      <c r="C771" s="4"/>
      <c r="D771" s="4"/>
      <c r="E771" s="4" t="s">
        <v>1729</v>
      </c>
      <c r="F771" s="4">
        <v>2</v>
      </c>
      <c r="G771" s="4" t="s">
        <v>240</v>
      </c>
      <c r="H771" s="4" t="s">
        <v>17</v>
      </c>
      <c r="I771" s="4" t="s">
        <v>275</v>
      </c>
      <c r="J771" s="4" t="s">
        <v>1000</v>
      </c>
      <c r="K771" s="4"/>
    </row>
    <row r="772" spans="1:11">
      <c r="A772" s="4"/>
      <c r="B772" s="4"/>
      <c r="C772" s="4"/>
      <c r="D772" s="4"/>
      <c r="E772" s="4" t="s">
        <v>1676</v>
      </c>
      <c r="F772" s="4">
        <v>1</v>
      </c>
      <c r="G772" s="4" t="s">
        <v>240</v>
      </c>
      <c r="H772" s="4" t="s">
        <v>17</v>
      </c>
      <c r="I772" s="4" t="s">
        <v>1638</v>
      </c>
      <c r="J772" s="4" t="s">
        <v>1000</v>
      </c>
      <c r="K772" s="4"/>
    </row>
    <row r="773" spans="1:11">
      <c r="A773" s="4">
        <f>MAX($A$2:A772)+1</f>
        <v>201</v>
      </c>
      <c r="B773" s="4" t="s">
        <v>1730</v>
      </c>
      <c r="C773" s="4" t="s">
        <v>13</v>
      </c>
      <c r="D773" s="4" t="s">
        <v>1731</v>
      </c>
      <c r="E773" s="4" t="s">
        <v>1732</v>
      </c>
      <c r="F773" s="4">
        <v>3</v>
      </c>
      <c r="G773" s="4" t="s">
        <v>240</v>
      </c>
      <c r="H773" s="4" t="s">
        <v>17</v>
      </c>
      <c r="I773" s="4" t="s">
        <v>1679</v>
      </c>
      <c r="J773" s="4" t="s">
        <v>1000</v>
      </c>
      <c r="K773" s="4" t="s">
        <v>1733</v>
      </c>
    </row>
    <row r="774" spans="1:11">
      <c r="A774" s="4"/>
      <c r="B774" s="4"/>
      <c r="C774" s="4"/>
      <c r="D774" s="4"/>
      <c r="E774" s="4" t="s">
        <v>15</v>
      </c>
      <c r="F774" s="4">
        <v>2</v>
      </c>
      <c r="G774" s="4" t="s">
        <v>240</v>
      </c>
      <c r="H774" s="4" t="s">
        <v>17</v>
      </c>
      <c r="I774" s="4" t="s">
        <v>46</v>
      </c>
      <c r="J774" s="4" t="s">
        <v>1000</v>
      </c>
      <c r="K774" s="4"/>
    </row>
    <row r="775" spans="1:11">
      <c r="A775" s="4">
        <f>MAX($A$2:A774)+1</f>
        <v>202</v>
      </c>
      <c r="B775" s="4" t="s">
        <v>1734</v>
      </c>
      <c r="C775" s="4" t="s">
        <v>13</v>
      </c>
      <c r="D775" s="4" t="s">
        <v>1735</v>
      </c>
      <c r="E775" s="4" t="s">
        <v>1263</v>
      </c>
      <c r="F775" s="4">
        <v>2</v>
      </c>
      <c r="G775" s="4" t="s">
        <v>240</v>
      </c>
      <c r="H775" s="4" t="s">
        <v>17</v>
      </c>
      <c r="I775" s="4" t="s">
        <v>1022</v>
      </c>
      <c r="J775" s="4" t="s">
        <v>1000</v>
      </c>
      <c r="K775" s="4" t="s">
        <v>1736</v>
      </c>
    </row>
    <row r="776" spans="1:11">
      <c r="A776" s="4"/>
      <c r="B776" s="4"/>
      <c r="C776" s="4"/>
      <c r="D776" s="4"/>
      <c r="E776" s="4" t="s">
        <v>1737</v>
      </c>
      <c r="F776" s="4">
        <v>1</v>
      </c>
      <c r="G776" s="4" t="s">
        <v>240</v>
      </c>
      <c r="H776" s="4" t="s">
        <v>17</v>
      </c>
      <c r="I776" s="4" t="s">
        <v>1022</v>
      </c>
      <c r="J776" s="4" t="s">
        <v>1000</v>
      </c>
      <c r="K776" s="4"/>
    </row>
    <row r="777" spans="1:11">
      <c r="A777" s="4"/>
      <c r="B777" s="4"/>
      <c r="C777" s="4"/>
      <c r="D777" s="4"/>
      <c r="E777" s="4" t="s">
        <v>1694</v>
      </c>
      <c r="F777" s="4">
        <v>1</v>
      </c>
      <c r="G777" s="4" t="s">
        <v>240</v>
      </c>
      <c r="H777" s="4" t="s">
        <v>17</v>
      </c>
      <c r="I777" s="4" t="s">
        <v>1022</v>
      </c>
      <c r="J777" s="4" t="s">
        <v>1000</v>
      </c>
      <c r="K777" s="4"/>
    </row>
    <row r="778" spans="1:11">
      <c r="A778" s="4"/>
      <c r="B778" s="4"/>
      <c r="C778" s="4"/>
      <c r="D778" s="4"/>
      <c r="E778" s="4" t="s">
        <v>1738</v>
      </c>
      <c r="F778" s="4">
        <v>1</v>
      </c>
      <c r="G778" s="4" t="s">
        <v>240</v>
      </c>
      <c r="H778" s="4" t="s">
        <v>17</v>
      </c>
      <c r="I778" s="4" t="s">
        <v>50</v>
      </c>
      <c r="J778" s="4" t="s">
        <v>1000</v>
      </c>
      <c r="K778" s="4"/>
    </row>
    <row r="779" spans="1:11">
      <c r="A779" s="4"/>
      <c r="B779" s="4"/>
      <c r="C779" s="4"/>
      <c r="D779" s="4"/>
      <c r="E779" s="4" t="s">
        <v>1739</v>
      </c>
      <c r="F779" s="4">
        <v>1</v>
      </c>
      <c r="G779" s="4" t="s">
        <v>240</v>
      </c>
      <c r="H779" s="4" t="s">
        <v>17</v>
      </c>
      <c r="I779" s="4" t="s">
        <v>46</v>
      </c>
      <c r="J779" s="4" t="s">
        <v>1000</v>
      </c>
      <c r="K779" s="4"/>
    </row>
    <row r="780" spans="1:11">
      <c r="A780" s="4"/>
      <c r="B780" s="4"/>
      <c r="C780" s="4"/>
      <c r="D780" s="4"/>
      <c r="E780" s="4" t="s">
        <v>1740</v>
      </c>
      <c r="F780" s="4">
        <v>1</v>
      </c>
      <c r="G780" s="4" t="s">
        <v>240</v>
      </c>
      <c r="H780" s="4" t="s">
        <v>17</v>
      </c>
      <c r="I780" s="4" t="s">
        <v>46</v>
      </c>
      <c r="J780" s="4" t="s">
        <v>1000</v>
      </c>
      <c r="K780" s="4"/>
    </row>
    <row r="781" spans="1:11">
      <c r="A781" s="4"/>
      <c r="B781" s="4"/>
      <c r="C781" s="4"/>
      <c r="D781" s="4"/>
      <c r="E781" s="4" t="s">
        <v>1741</v>
      </c>
      <c r="F781" s="4">
        <v>2</v>
      </c>
      <c r="G781" s="4" t="s">
        <v>240</v>
      </c>
      <c r="H781" s="4" t="s">
        <v>17</v>
      </c>
      <c r="I781" s="4" t="s">
        <v>46</v>
      </c>
      <c r="J781" s="4" t="s">
        <v>1000</v>
      </c>
      <c r="K781" s="4"/>
    </row>
    <row r="782" ht="27" spans="1:11">
      <c r="A782" s="4"/>
      <c r="B782" s="4"/>
      <c r="C782" s="4"/>
      <c r="D782" s="4"/>
      <c r="E782" s="4" t="s">
        <v>1742</v>
      </c>
      <c r="F782" s="4">
        <v>1</v>
      </c>
      <c r="G782" s="4" t="s">
        <v>240</v>
      </c>
      <c r="H782" s="4" t="s">
        <v>17</v>
      </c>
      <c r="I782" s="4" t="s">
        <v>46</v>
      </c>
      <c r="J782" s="4" t="s">
        <v>1000</v>
      </c>
      <c r="K782" s="4"/>
    </row>
    <row r="783" spans="1:11">
      <c r="A783" s="4"/>
      <c r="B783" s="4"/>
      <c r="C783" s="4"/>
      <c r="D783" s="4"/>
      <c r="E783" s="4" t="s">
        <v>1264</v>
      </c>
      <c r="F783" s="4">
        <v>2</v>
      </c>
      <c r="G783" s="4" t="s">
        <v>240</v>
      </c>
      <c r="H783" s="4" t="s">
        <v>17</v>
      </c>
      <c r="I783" s="4" t="s">
        <v>584</v>
      </c>
      <c r="J783" s="4" t="s">
        <v>1000</v>
      </c>
      <c r="K783" s="4"/>
    </row>
    <row r="784" ht="27" spans="1:11">
      <c r="A784" s="4">
        <f>MAX($A$2:A783)+1</f>
        <v>203</v>
      </c>
      <c r="B784" s="4" t="s">
        <v>1743</v>
      </c>
      <c r="C784" s="4" t="s">
        <v>13</v>
      </c>
      <c r="D784" s="4" t="s">
        <v>1744</v>
      </c>
      <c r="E784" s="4" t="s">
        <v>1139</v>
      </c>
      <c r="F784" s="4">
        <v>2</v>
      </c>
      <c r="G784" s="4" t="s">
        <v>240</v>
      </c>
      <c r="H784" s="4" t="s">
        <v>17</v>
      </c>
      <c r="I784" s="4" t="s">
        <v>300</v>
      </c>
      <c r="J784" s="4" t="s">
        <v>1000</v>
      </c>
      <c r="K784" s="4" t="s">
        <v>1745</v>
      </c>
    </row>
    <row r="785" ht="27" spans="1:11">
      <c r="A785" s="4"/>
      <c r="B785" s="4"/>
      <c r="C785" s="4"/>
      <c r="D785" s="4"/>
      <c r="E785" s="4" t="s">
        <v>1236</v>
      </c>
      <c r="F785" s="4">
        <v>2</v>
      </c>
      <c r="G785" s="4" t="s">
        <v>240</v>
      </c>
      <c r="H785" s="4" t="s">
        <v>17</v>
      </c>
      <c r="I785" s="4" t="s">
        <v>300</v>
      </c>
      <c r="J785" s="4" t="s">
        <v>1000</v>
      </c>
      <c r="K785" s="4"/>
    </row>
    <row r="786" ht="40.5" spans="1:11">
      <c r="A786" s="4"/>
      <c r="B786" s="4"/>
      <c r="C786" s="4"/>
      <c r="D786" s="4"/>
      <c r="E786" s="4" t="s">
        <v>1746</v>
      </c>
      <c r="F786" s="4">
        <v>3</v>
      </c>
      <c r="G786" s="4" t="s">
        <v>240</v>
      </c>
      <c r="H786" s="4" t="s">
        <v>17</v>
      </c>
      <c r="I786" s="4" t="s">
        <v>46</v>
      </c>
      <c r="J786" s="4" t="s">
        <v>1000</v>
      </c>
      <c r="K786" s="4"/>
    </row>
    <row r="787" spans="1:11">
      <c r="A787" s="4"/>
      <c r="B787" s="4"/>
      <c r="C787" s="4"/>
      <c r="D787" s="4"/>
      <c r="E787" s="4" t="s">
        <v>1747</v>
      </c>
      <c r="F787" s="4">
        <v>3</v>
      </c>
      <c r="G787" s="4" t="s">
        <v>240</v>
      </c>
      <c r="H787" s="4" t="s">
        <v>17</v>
      </c>
      <c r="I787" s="4" t="s">
        <v>46</v>
      </c>
      <c r="J787" s="4" t="s">
        <v>1000</v>
      </c>
      <c r="K787" s="4"/>
    </row>
    <row r="788" ht="27" spans="1:11">
      <c r="A788" s="4">
        <f>MAX($A$2:A787)+1</f>
        <v>204</v>
      </c>
      <c r="B788" s="4" t="s">
        <v>1748</v>
      </c>
      <c r="C788" s="4" t="s">
        <v>13</v>
      </c>
      <c r="D788" s="4" t="s">
        <v>1749</v>
      </c>
      <c r="E788" s="4" t="s">
        <v>118</v>
      </c>
      <c r="F788" s="4">
        <v>2</v>
      </c>
      <c r="G788" s="4" t="s">
        <v>240</v>
      </c>
      <c r="H788" s="4" t="s">
        <v>17</v>
      </c>
      <c r="I788" s="4" t="s">
        <v>1642</v>
      </c>
      <c r="J788" s="4" t="s">
        <v>1000</v>
      </c>
      <c r="K788" s="4" t="s">
        <v>1750</v>
      </c>
    </row>
    <row r="789" spans="1:11">
      <c r="A789" s="4"/>
      <c r="B789" s="4"/>
      <c r="C789" s="4"/>
      <c r="D789" s="4"/>
      <c r="E789" s="4" t="s">
        <v>1751</v>
      </c>
      <c r="F789" s="4">
        <v>2</v>
      </c>
      <c r="G789" s="4" t="s">
        <v>240</v>
      </c>
      <c r="H789" s="4" t="s">
        <v>17</v>
      </c>
      <c r="I789" s="4" t="s">
        <v>288</v>
      </c>
      <c r="J789" s="4" t="s">
        <v>1000</v>
      </c>
      <c r="K789" s="4"/>
    </row>
    <row r="790" spans="1:11">
      <c r="A790" s="4"/>
      <c r="B790" s="4"/>
      <c r="C790" s="4"/>
      <c r="D790" s="4"/>
      <c r="E790" s="4" t="s">
        <v>1135</v>
      </c>
      <c r="F790" s="4">
        <v>5</v>
      </c>
      <c r="G790" s="4" t="s">
        <v>240</v>
      </c>
      <c r="H790" s="4" t="s">
        <v>17</v>
      </c>
      <c r="I790" s="4" t="s">
        <v>1159</v>
      </c>
      <c r="J790" s="4" t="s">
        <v>1000</v>
      </c>
      <c r="K790" s="4"/>
    </row>
    <row r="791" ht="27" spans="1:11">
      <c r="A791" s="4"/>
      <c r="B791" s="4"/>
      <c r="C791" s="4"/>
      <c r="D791" s="4"/>
      <c r="E791" s="4" t="s">
        <v>1752</v>
      </c>
      <c r="F791" s="4">
        <v>3</v>
      </c>
      <c r="G791" s="4" t="s">
        <v>240</v>
      </c>
      <c r="H791" s="4" t="s">
        <v>17</v>
      </c>
      <c r="I791" s="4" t="s">
        <v>1159</v>
      </c>
      <c r="J791" s="4" t="s">
        <v>1000</v>
      </c>
      <c r="K791" s="4"/>
    </row>
    <row r="792" ht="27" spans="1:11">
      <c r="A792" s="4"/>
      <c r="B792" s="4"/>
      <c r="C792" s="4"/>
      <c r="D792" s="4"/>
      <c r="E792" s="4" t="s">
        <v>1753</v>
      </c>
      <c r="F792" s="4">
        <v>1</v>
      </c>
      <c r="G792" s="4" t="s">
        <v>240</v>
      </c>
      <c r="H792" s="4" t="s">
        <v>17</v>
      </c>
      <c r="I792" s="4" t="s">
        <v>1638</v>
      </c>
      <c r="J792" s="4" t="s">
        <v>1000</v>
      </c>
      <c r="K792" s="4"/>
    </row>
    <row r="793" spans="1:11">
      <c r="A793" s="4"/>
      <c r="B793" s="4"/>
      <c r="C793" s="4"/>
      <c r="D793" s="4"/>
      <c r="E793" s="4" t="s">
        <v>1668</v>
      </c>
      <c r="F793" s="4">
        <v>4</v>
      </c>
      <c r="G793" s="4" t="s">
        <v>240</v>
      </c>
      <c r="H793" s="4" t="s">
        <v>17</v>
      </c>
      <c r="I793" s="4" t="s">
        <v>288</v>
      </c>
      <c r="J793" s="4" t="s">
        <v>1000</v>
      </c>
      <c r="K793" s="4"/>
    </row>
    <row r="794" spans="1:11">
      <c r="A794" s="4"/>
      <c r="B794" s="4"/>
      <c r="C794" s="4"/>
      <c r="D794" s="4"/>
      <c r="E794" s="4" t="s">
        <v>1754</v>
      </c>
      <c r="F794" s="4">
        <v>3</v>
      </c>
      <c r="G794" s="4" t="s">
        <v>240</v>
      </c>
      <c r="H794" s="4" t="s">
        <v>17</v>
      </c>
      <c r="I794" s="4" t="s">
        <v>275</v>
      </c>
      <c r="J794" s="4" t="s">
        <v>1000</v>
      </c>
      <c r="K794" s="4"/>
    </row>
    <row r="795" spans="1:11">
      <c r="A795" s="4"/>
      <c r="B795" s="4"/>
      <c r="C795" s="4"/>
      <c r="D795" s="4"/>
      <c r="E795" s="4" t="s">
        <v>1591</v>
      </c>
      <c r="F795" s="4">
        <v>8</v>
      </c>
      <c r="G795" s="4" t="s">
        <v>240</v>
      </c>
      <c r="H795" s="4" t="s">
        <v>17</v>
      </c>
      <c r="I795" s="4" t="s">
        <v>288</v>
      </c>
      <c r="J795" s="4" t="s">
        <v>1000</v>
      </c>
      <c r="K795" s="4"/>
    </row>
    <row r="796" spans="1:11">
      <c r="A796" s="4"/>
      <c r="B796" s="4"/>
      <c r="C796" s="4"/>
      <c r="D796" s="4"/>
      <c r="E796" s="4" t="s">
        <v>1755</v>
      </c>
      <c r="F796" s="4">
        <v>2</v>
      </c>
      <c r="G796" s="4" t="s">
        <v>240</v>
      </c>
      <c r="H796" s="4" t="s">
        <v>17</v>
      </c>
      <c r="I796" s="4" t="s">
        <v>46</v>
      </c>
      <c r="J796" s="4" t="s">
        <v>1000</v>
      </c>
      <c r="K796" s="4"/>
    </row>
    <row r="797" spans="1:11">
      <c r="A797" s="4"/>
      <c r="B797" s="4"/>
      <c r="C797" s="4"/>
      <c r="D797" s="4"/>
      <c r="E797" s="4" t="s">
        <v>1264</v>
      </c>
      <c r="F797" s="4">
        <v>5</v>
      </c>
      <c r="G797" s="4" t="s">
        <v>240</v>
      </c>
      <c r="H797" s="4" t="s">
        <v>17</v>
      </c>
      <c r="I797" s="4" t="s">
        <v>46</v>
      </c>
      <c r="J797" s="4" t="s">
        <v>1000</v>
      </c>
      <c r="K797" s="4"/>
    </row>
    <row r="798" ht="27" spans="1:11">
      <c r="A798" s="4"/>
      <c r="B798" s="4"/>
      <c r="C798" s="4"/>
      <c r="D798" s="4"/>
      <c r="E798" s="4" t="s">
        <v>1756</v>
      </c>
      <c r="F798" s="4">
        <v>1</v>
      </c>
      <c r="G798" s="4" t="s">
        <v>240</v>
      </c>
      <c r="H798" s="4" t="s">
        <v>17</v>
      </c>
      <c r="I798" s="4" t="s">
        <v>1638</v>
      </c>
      <c r="J798" s="4" t="s">
        <v>1000</v>
      </c>
      <c r="K798" s="4"/>
    </row>
    <row r="799" spans="1:11">
      <c r="A799" s="4">
        <f>MAX($A$2:A798)+1</f>
        <v>205</v>
      </c>
      <c r="B799" s="4" t="s">
        <v>1757</v>
      </c>
      <c r="C799" s="4" t="s">
        <v>13</v>
      </c>
      <c r="D799" s="4" t="s">
        <v>1758</v>
      </c>
      <c r="E799" s="4" t="s">
        <v>1759</v>
      </c>
      <c r="F799" s="4">
        <v>2</v>
      </c>
      <c r="G799" s="4" t="s">
        <v>240</v>
      </c>
      <c r="H799" s="4" t="s">
        <v>17</v>
      </c>
      <c r="I799" s="4" t="s">
        <v>584</v>
      </c>
      <c r="J799" s="4" t="s">
        <v>1000</v>
      </c>
      <c r="K799" s="4" t="s">
        <v>1760</v>
      </c>
    </row>
    <row r="800" spans="1:11">
      <c r="A800" s="4"/>
      <c r="B800" s="4"/>
      <c r="C800" s="4"/>
      <c r="D800" s="4"/>
      <c r="E800" s="4" t="s">
        <v>1262</v>
      </c>
      <c r="F800" s="4">
        <v>2</v>
      </c>
      <c r="G800" s="4" t="s">
        <v>240</v>
      </c>
      <c r="H800" s="4" t="s">
        <v>17</v>
      </c>
      <c r="I800" s="4" t="s">
        <v>584</v>
      </c>
      <c r="J800" s="4" t="s">
        <v>1000</v>
      </c>
      <c r="K800" s="4"/>
    </row>
    <row r="801" ht="54" spans="1:11">
      <c r="A801" s="4">
        <f>MAX($A$2:A800)+1</f>
        <v>206</v>
      </c>
      <c r="B801" s="4" t="s">
        <v>1761</v>
      </c>
      <c r="C801" s="4" t="s">
        <v>13</v>
      </c>
      <c r="D801" s="4" t="s">
        <v>1762</v>
      </c>
      <c r="E801" s="4" t="s">
        <v>1763</v>
      </c>
      <c r="F801" s="4" t="s">
        <v>1764</v>
      </c>
      <c r="G801" s="4" t="s">
        <v>240</v>
      </c>
      <c r="H801" s="4" t="s">
        <v>17</v>
      </c>
      <c r="I801" s="4" t="s">
        <v>46</v>
      </c>
      <c r="J801" s="4" t="s">
        <v>1000</v>
      </c>
      <c r="K801" s="4" t="s">
        <v>1765</v>
      </c>
    </row>
    <row r="802" ht="27" spans="1:11">
      <c r="A802" s="4">
        <f>MAX($A$2:A801)+1</f>
        <v>207</v>
      </c>
      <c r="B802" s="4" t="s">
        <v>1766</v>
      </c>
      <c r="C802" s="4" t="s">
        <v>13</v>
      </c>
      <c r="D802" s="4" t="s">
        <v>1767</v>
      </c>
      <c r="E802" s="4" t="s">
        <v>1768</v>
      </c>
      <c r="F802" s="4">
        <v>1</v>
      </c>
      <c r="G802" s="4" t="s">
        <v>240</v>
      </c>
      <c r="H802" s="4" t="s">
        <v>17</v>
      </c>
      <c r="I802" s="4" t="s">
        <v>217</v>
      </c>
      <c r="J802" s="4" t="s">
        <v>1000</v>
      </c>
      <c r="K802" s="4" t="s">
        <v>1769</v>
      </c>
    </row>
    <row r="803" ht="27" spans="1:11">
      <c r="A803" s="4"/>
      <c r="B803" s="4"/>
      <c r="C803" s="4"/>
      <c r="D803" s="4"/>
      <c r="E803" s="4" t="s">
        <v>1770</v>
      </c>
      <c r="F803" s="4">
        <v>10</v>
      </c>
      <c r="G803" s="4" t="s">
        <v>240</v>
      </c>
      <c r="H803" s="4" t="s">
        <v>17</v>
      </c>
      <c r="I803" s="4" t="s">
        <v>217</v>
      </c>
      <c r="J803" s="4" t="s">
        <v>1000</v>
      </c>
      <c r="K803" s="4"/>
    </row>
    <row r="804" ht="27" spans="1:11">
      <c r="A804" s="4"/>
      <c r="B804" s="4"/>
      <c r="C804" s="4"/>
      <c r="D804" s="4"/>
      <c r="E804" s="4" t="s">
        <v>1771</v>
      </c>
      <c r="F804" s="4">
        <v>15</v>
      </c>
      <c r="G804" s="4" t="s">
        <v>240</v>
      </c>
      <c r="H804" s="4" t="s">
        <v>17</v>
      </c>
      <c r="I804" s="4" t="s">
        <v>217</v>
      </c>
      <c r="J804" s="4" t="s">
        <v>1000</v>
      </c>
      <c r="K804" s="4"/>
    </row>
    <row r="805" ht="27" spans="1:11">
      <c r="A805" s="4"/>
      <c r="B805" s="4"/>
      <c r="C805" s="4"/>
      <c r="D805" s="4"/>
      <c r="E805" s="4" t="s">
        <v>1772</v>
      </c>
      <c r="F805" s="4">
        <v>2</v>
      </c>
      <c r="G805" s="4" t="s">
        <v>240</v>
      </c>
      <c r="H805" s="4" t="s">
        <v>17</v>
      </c>
      <c r="I805" s="4" t="s">
        <v>217</v>
      </c>
      <c r="J805" s="4" t="s">
        <v>1000</v>
      </c>
      <c r="K805" s="4"/>
    </row>
    <row r="806" spans="1:11">
      <c r="A806" s="4">
        <f>MAX($A$2:A805)+1</f>
        <v>208</v>
      </c>
      <c r="B806" s="4" t="s">
        <v>1773</v>
      </c>
      <c r="C806" s="4" t="s">
        <v>279</v>
      </c>
      <c r="D806" s="4" t="s">
        <v>1774</v>
      </c>
      <c r="E806" s="4" t="s">
        <v>1264</v>
      </c>
      <c r="F806" s="4">
        <v>5</v>
      </c>
      <c r="G806" s="4" t="s">
        <v>240</v>
      </c>
      <c r="H806" s="4" t="s">
        <v>17</v>
      </c>
      <c r="I806" s="4" t="s">
        <v>288</v>
      </c>
      <c r="J806" s="4" t="s">
        <v>1000</v>
      </c>
      <c r="K806" s="4" t="s">
        <v>1775</v>
      </c>
    </row>
    <row r="807" ht="27" spans="1:11">
      <c r="A807" s="4"/>
      <c r="B807" s="4"/>
      <c r="C807" s="4"/>
      <c r="D807" s="4"/>
      <c r="E807" s="4" t="s">
        <v>20</v>
      </c>
      <c r="F807" s="4">
        <v>1</v>
      </c>
      <c r="G807" s="4" t="s">
        <v>1533</v>
      </c>
      <c r="H807" s="4" t="s">
        <v>17</v>
      </c>
      <c r="I807" s="4" t="s">
        <v>288</v>
      </c>
      <c r="J807" s="4" t="s">
        <v>1000</v>
      </c>
      <c r="K807" s="4"/>
    </row>
    <row r="808" ht="27" spans="1:11">
      <c r="A808" s="4"/>
      <c r="B808" s="4"/>
      <c r="C808" s="4"/>
      <c r="D808" s="4"/>
      <c r="E808" s="4" t="s">
        <v>646</v>
      </c>
      <c r="F808" s="4">
        <v>1</v>
      </c>
      <c r="G808" s="4" t="s">
        <v>1533</v>
      </c>
      <c r="H808" s="4" t="s">
        <v>17</v>
      </c>
      <c r="I808" s="4" t="s">
        <v>288</v>
      </c>
      <c r="J808" s="4" t="s">
        <v>1000</v>
      </c>
      <c r="K808" s="4"/>
    </row>
    <row r="809" ht="27" spans="1:11">
      <c r="A809" s="4">
        <f>MAX($A$2:A808)+1</f>
        <v>209</v>
      </c>
      <c r="B809" s="4" t="s">
        <v>1776</v>
      </c>
      <c r="C809" s="4" t="s">
        <v>279</v>
      </c>
      <c r="D809" s="4" t="s">
        <v>1777</v>
      </c>
      <c r="E809" s="4" t="s">
        <v>1778</v>
      </c>
      <c r="F809" s="4">
        <v>1</v>
      </c>
      <c r="G809" s="4" t="s">
        <v>1779</v>
      </c>
      <c r="H809" s="4" t="s">
        <v>17</v>
      </c>
      <c r="I809" s="4" t="s">
        <v>288</v>
      </c>
      <c r="J809" s="4" t="s">
        <v>1000</v>
      </c>
      <c r="K809" s="4" t="s">
        <v>1780</v>
      </c>
    </row>
    <row r="810" ht="27" spans="1:11">
      <c r="A810" s="4"/>
      <c r="B810" s="4"/>
      <c r="C810" s="4"/>
      <c r="D810" s="4"/>
      <c r="E810" s="4" t="s">
        <v>1781</v>
      </c>
      <c r="F810" s="4">
        <v>1</v>
      </c>
      <c r="G810" s="4" t="s">
        <v>1782</v>
      </c>
      <c r="H810" s="4" t="s">
        <v>17</v>
      </c>
      <c r="I810" s="4" t="s">
        <v>50</v>
      </c>
      <c r="J810" s="4" t="s">
        <v>1000</v>
      </c>
      <c r="K810" s="4"/>
    </row>
    <row r="811" ht="54" spans="1:11">
      <c r="A811" s="4">
        <f>MAX($A$2:A810)+1</f>
        <v>210</v>
      </c>
      <c r="B811" s="4" t="s">
        <v>1783</v>
      </c>
      <c r="C811" s="4" t="s">
        <v>279</v>
      </c>
      <c r="D811" s="4" t="s">
        <v>1784</v>
      </c>
      <c r="E811" s="4" t="s">
        <v>1785</v>
      </c>
      <c r="F811" s="4">
        <v>1</v>
      </c>
      <c r="G811" s="4" t="s">
        <v>1782</v>
      </c>
      <c r="H811" s="4" t="s">
        <v>17</v>
      </c>
      <c r="I811" s="4" t="s">
        <v>288</v>
      </c>
      <c r="J811" s="4" t="s">
        <v>1000</v>
      </c>
      <c r="K811" s="4">
        <v>15046188802</v>
      </c>
    </row>
    <row r="812" ht="27" spans="1:11">
      <c r="A812" s="4">
        <f>MAX($A$2:A811)+1</f>
        <v>211</v>
      </c>
      <c r="B812" s="4" t="s">
        <v>1786</v>
      </c>
      <c r="C812" s="4" t="s">
        <v>279</v>
      </c>
      <c r="D812" s="4" t="s">
        <v>1787</v>
      </c>
      <c r="E812" s="4" t="s">
        <v>1788</v>
      </c>
      <c r="F812" s="4">
        <v>2</v>
      </c>
      <c r="G812" s="4" t="s">
        <v>1533</v>
      </c>
      <c r="H812" s="4" t="s">
        <v>17</v>
      </c>
      <c r="I812" s="4" t="s">
        <v>288</v>
      </c>
      <c r="J812" s="4" t="s">
        <v>1000</v>
      </c>
      <c r="K812" s="4">
        <v>51900339</v>
      </c>
    </row>
    <row r="813" ht="27" spans="1:11">
      <c r="A813" s="4"/>
      <c r="B813" s="4"/>
      <c r="C813" s="4"/>
      <c r="D813" s="4"/>
      <c r="E813" s="4" t="s">
        <v>1789</v>
      </c>
      <c r="F813" s="4">
        <v>1</v>
      </c>
      <c r="G813" s="4" t="s">
        <v>1533</v>
      </c>
      <c r="H813" s="4" t="s">
        <v>17</v>
      </c>
      <c r="I813" s="4" t="s">
        <v>1308</v>
      </c>
      <c r="J813" s="4" t="s">
        <v>1000</v>
      </c>
      <c r="K813" s="4"/>
    </row>
    <row r="814" ht="27" spans="1:11">
      <c r="A814" s="4"/>
      <c r="B814" s="4"/>
      <c r="C814" s="4"/>
      <c r="D814" s="4"/>
      <c r="E814" s="4" t="s">
        <v>1790</v>
      </c>
      <c r="F814" s="4">
        <v>1</v>
      </c>
      <c r="G814" s="4" t="s">
        <v>1533</v>
      </c>
      <c r="H814" s="4" t="s">
        <v>17</v>
      </c>
      <c r="I814" s="4" t="s">
        <v>288</v>
      </c>
      <c r="J814" s="4" t="s">
        <v>1000</v>
      </c>
      <c r="K814" s="4"/>
    </row>
    <row r="815" ht="27" spans="1:11">
      <c r="A815" s="4"/>
      <c r="B815" s="4"/>
      <c r="C815" s="4"/>
      <c r="D815" s="4"/>
      <c r="E815" s="4" t="s">
        <v>1791</v>
      </c>
      <c r="F815" s="4">
        <v>2</v>
      </c>
      <c r="G815" s="4" t="s">
        <v>1533</v>
      </c>
      <c r="H815" s="4" t="s">
        <v>17</v>
      </c>
      <c r="I815" s="4" t="s">
        <v>50</v>
      </c>
      <c r="J815" s="4" t="s">
        <v>1000</v>
      </c>
      <c r="K815" s="4"/>
    </row>
    <row r="816" ht="27" spans="1:11">
      <c r="A816" s="4"/>
      <c r="B816" s="4"/>
      <c r="C816" s="4"/>
      <c r="D816" s="4"/>
      <c r="E816" s="4" t="s">
        <v>1792</v>
      </c>
      <c r="F816" s="4">
        <v>1</v>
      </c>
      <c r="G816" s="4" t="s">
        <v>1533</v>
      </c>
      <c r="H816" s="4" t="s">
        <v>17</v>
      </c>
      <c r="I816" s="4" t="s">
        <v>288</v>
      </c>
      <c r="J816" s="4" t="s">
        <v>1000</v>
      </c>
      <c r="K816" s="4"/>
    </row>
    <row r="817" ht="27" spans="1:11">
      <c r="A817" s="4"/>
      <c r="B817" s="4"/>
      <c r="C817" s="4"/>
      <c r="D817" s="4"/>
      <c r="E817" s="4" t="s">
        <v>1261</v>
      </c>
      <c r="F817" s="4">
        <v>2</v>
      </c>
      <c r="G817" s="4" t="s">
        <v>1533</v>
      </c>
      <c r="H817" s="4" t="s">
        <v>17</v>
      </c>
      <c r="I817" s="4" t="s">
        <v>1308</v>
      </c>
      <c r="J817" s="4" t="s">
        <v>1000</v>
      </c>
      <c r="K817" s="4"/>
    </row>
    <row r="818" ht="27" spans="1:11">
      <c r="A818" s="4"/>
      <c r="B818" s="4"/>
      <c r="C818" s="4"/>
      <c r="D818" s="4"/>
      <c r="E818" s="4" t="s">
        <v>1615</v>
      </c>
      <c r="F818" s="4">
        <v>1</v>
      </c>
      <c r="G818" s="4" t="s">
        <v>1533</v>
      </c>
      <c r="H818" s="4" t="s">
        <v>17</v>
      </c>
      <c r="I818" s="4" t="s">
        <v>1308</v>
      </c>
      <c r="J818" s="4" t="s">
        <v>1000</v>
      </c>
      <c r="K818" s="4"/>
    </row>
    <row r="819" ht="27" spans="1:11">
      <c r="A819" s="4">
        <f>MAX($A$2:A818)+1</f>
        <v>212</v>
      </c>
      <c r="B819" s="4" t="s">
        <v>1793</v>
      </c>
      <c r="C819" s="4" t="s">
        <v>13</v>
      </c>
      <c r="D819" s="4" t="s">
        <v>1000</v>
      </c>
      <c r="E819" s="4" t="s">
        <v>1794</v>
      </c>
      <c r="F819" s="4">
        <v>1</v>
      </c>
      <c r="G819" s="4" t="s">
        <v>34</v>
      </c>
      <c r="H819" s="4" t="s">
        <v>17</v>
      </c>
      <c r="I819" s="4" t="s">
        <v>35</v>
      </c>
      <c r="J819" s="4" t="s">
        <v>1000</v>
      </c>
      <c r="K819" s="4" t="s">
        <v>1795</v>
      </c>
    </row>
    <row r="820" ht="27" spans="1:11">
      <c r="A820" s="4"/>
      <c r="B820" s="4"/>
      <c r="C820" s="4"/>
      <c r="D820" s="4"/>
      <c r="E820" s="4" t="s">
        <v>1796</v>
      </c>
      <c r="F820" s="4">
        <v>1</v>
      </c>
      <c r="G820" s="4" t="s">
        <v>34</v>
      </c>
      <c r="H820" s="4" t="s">
        <v>17</v>
      </c>
      <c r="I820" s="4" t="s">
        <v>739</v>
      </c>
      <c r="J820" s="4"/>
      <c r="K820" s="4"/>
    </row>
    <row r="821" ht="27" spans="1:11">
      <c r="A821" s="4"/>
      <c r="B821" s="4"/>
      <c r="C821" s="4"/>
      <c r="D821" s="4"/>
      <c r="E821" s="4" t="s">
        <v>1797</v>
      </c>
      <c r="F821" s="4">
        <v>1</v>
      </c>
      <c r="G821" s="4" t="s">
        <v>34</v>
      </c>
      <c r="H821" s="4" t="s">
        <v>17</v>
      </c>
      <c r="I821" s="4" t="s">
        <v>748</v>
      </c>
      <c r="J821" s="4"/>
      <c r="K821" s="4"/>
    </row>
    <row r="822" spans="1:11">
      <c r="A822" s="4"/>
      <c r="B822" s="4"/>
      <c r="C822" s="4"/>
      <c r="D822" s="4"/>
      <c r="E822" s="4" t="s">
        <v>567</v>
      </c>
      <c r="F822" s="4">
        <v>1</v>
      </c>
      <c r="G822" s="4" t="s">
        <v>34</v>
      </c>
      <c r="H822" s="4" t="s">
        <v>17</v>
      </c>
      <c r="I822" s="4" t="s">
        <v>748</v>
      </c>
      <c r="J822" s="4"/>
      <c r="K822" s="4"/>
    </row>
    <row r="823" spans="1:11">
      <c r="A823" s="57">
        <f>MAX($A$2:A822)+1</f>
        <v>213</v>
      </c>
      <c r="B823" s="8" t="s">
        <v>1798</v>
      </c>
      <c r="C823" s="8" t="s">
        <v>13</v>
      </c>
      <c r="D823" s="8" t="s">
        <v>1147</v>
      </c>
      <c r="E823" s="8" t="s">
        <v>1799</v>
      </c>
      <c r="F823" s="8">
        <v>2</v>
      </c>
      <c r="G823" s="8" t="s">
        <v>1800</v>
      </c>
      <c r="H823" s="8" t="s">
        <v>17</v>
      </c>
      <c r="I823" s="8" t="s">
        <v>849</v>
      </c>
      <c r="J823" s="8" t="s">
        <v>1147</v>
      </c>
      <c r="K823" s="8" t="s">
        <v>1801</v>
      </c>
    </row>
    <row r="824" spans="1:11">
      <c r="A824" s="57"/>
      <c r="B824" s="8"/>
      <c r="C824" s="8"/>
      <c r="D824" s="8"/>
      <c r="E824" s="8" t="s">
        <v>1802</v>
      </c>
      <c r="F824" s="8">
        <v>2</v>
      </c>
      <c r="G824" s="8" t="s">
        <v>996</v>
      </c>
      <c r="H824" s="8" t="s">
        <v>17</v>
      </c>
      <c r="I824" s="8" t="s">
        <v>849</v>
      </c>
      <c r="J824" s="8" t="s">
        <v>1147</v>
      </c>
      <c r="K824" s="8"/>
    </row>
    <row r="825" spans="1:11">
      <c r="A825" s="57">
        <f>MAX($A$2:A824)+1</f>
        <v>214</v>
      </c>
      <c r="B825" s="8" t="s">
        <v>1803</v>
      </c>
      <c r="C825" s="8" t="s">
        <v>13</v>
      </c>
      <c r="D825" s="8" t="s">
        <v>1147</v>
      </c>
      <c r="E825" s="8" t="s">
        <v>15</v>
      </c>
      <c r="F825" s="8">
        <v>2</v>
      </c>
      <c r="G825" s="8" t="s">
        <v>77</v>
      </c>
      <c r="H825" s="8" t="s">
        <v>17</v>
      </c>
      <c r="I825" s="8" t="s">
        <v>1804</v>
      </c>
      <c r="J825" s="8" t="s">
        <v>1147</v>
      </c>
      <c r="K825" s="8" t="s">
        <v>1805</v>
      </c>
    </row>
    <row r="826" ht="40.5" spans="1:11">
      <c r="A826" s="57"/>
      <c r="B826" s="8"/>
      <c r="C826" s="8"/>
      <c r="D826" s="8"/>
      <c r="E826" s="8" t="s">
        <v>1264</v>
      </c>
      <c r="F826" s="8">
        <v>10</v>
      </c>
      <c r="G826" s="8" t="s">
        <v>1806</v>
      </c>
      <c r="H826" s="8" t="s">
        <v>17</v>
      </c>
      <c r="I826" s="8" t="s">
        <v>50</v>
      </c>
      <c r="J826" s="8" t="s">
        <v>1147</v>
      </c>
      <c r="K826" s="8"/>
    </row>
    <row r="827" ht="40.5" spans="1:11">
      <c r="A827" s="57"/>
      <c r="B827" s="8"/>
      <c r="C827" s="8"/>
      <c r="D827" s="8"/>
      <c r="E827" s="8" t="s">
        <v>1807</v>
      </c>
      <c r="F827" s="8">
        <v>5</v>
      </c>
      <c r="G827" s="8" t="s">
        <v>1806</v>
      </c>
      <c r="H827" s="8" t="s">
        <v>17</v>
      </c>
      <c r="I827" s="8" t="s">
        <v>50</v>
      </c>
      <c r="J827" s="8" t="s">
        <v>1147</v>
      </c>
      <c r="K827" s="8"/>
    </row>
    <row r="828" ht="54" spans="1:11">
      <c r="A828" s="57">
        <f>MAX($A$2:A827)+1</f>
        <v>215</v>
      </c>
      <c r="B828" s="8" t="s">
        <v>1808</v>
      </c>
      <c r="C828" s="8" t="s">
        <v>13</v>
      </c>
      <c r="D828" s="8" t="s">
        <v>1147</v>
      </c>
      <c r="E828" s="8" t="s">
        <v>1809</v>
      </c>
      <c r="F828" s="8">
        <v>6</v>
      </c>
      <c r="G828" s="8" t="s">
        <v>1810</v>
      </c>
      <c r="H828" s="8" t="s">
        <v>17</v>
      </c>
      <c r="I828" s="8" t="s">
        <v>1811</v>
      </c>
      <c r="J828" s="8" t="s">
        <v>1812</v>
      </c>
      <c r="K828" s="8" t="s">
        <v>1813</v>
      </c>
    </row>
    <row r="829" ht="54" spans="1:11">
      <c r="A829" s="57"/>
      <c r="B829" s="8"/>
      <c r="C829" s="8"/>
      <c r="D829" s="8"/>
      <c r="E829" s="8" t="s">
        <v>1814</v>
      </c>
      <c r="F829" s="8">
        <v>2</v>
      </c>
      <c r="G829" s="8" t="s">
        <v>1815</v>
      </c>
      <c r="H829" s="8" t="s">
        <v>17</v>
      </c>
      <c r="I829" s="8" t="s">
        <v>1816</v>
      </c>
      <c r="J829" s="8" t="s">
        <v>1812</v>
      </c>
      <c r="K829" s="8"/>
    </row>
    <row r="830" ht="54" spans="1:11">
      <c r="A830" s="57">
        <f>MAX($A$2:A829)+1</f>
        <v>216</v>
      </c>
      <c r="B830" s="8" t="s">
        <v>1817</v>
      </c>
      <c r="C830" s="8" t="s">
        <v>13</v>
      </c>
      <c r="D830" s="8" t="s">
        <v>1147</v>
      </c>
      <c r="E830" s="8" t="s">
        <v>560</v>
      </c>
      <c r="F830" s="8">
        <v>2</v>
      </c>
      <c r="G830" s="8" t="s">
        <v>1818</v>
      </c>
      <c r="H830" s="8" t="s">
        <v>17</v>
      </c>
      <c r="I830" s="8" t="s">
        <v>1022</v>
      </c>
      <c r="J830" s="8" t="s">
        <v>1819</v>
      </c>
      <c r="K830" s="8" t="s">
        <v>1820</v>
      </c>
    </row>
    <row r="831" ht="40.5" spans="1:11">
      <c r="A831" s="57">
        <f>MAX($A$2:A830)+1</f>
        <v>217</v>
      </c>
      <c r="B831" s="8" t="s">
        <v>1821</v>
      </c>
      <c r="C831" s="8" t="s">
        <v>13</v>
      </c>
      <c r="D831" s="8" t="s">
        <v>1147</v>
      </c>
      <c r="E831" s="8" t="s">
        <v>1822</v>
      </c>
      <c r="F831" s="8">
        <v>1</v>
      </c>
      <c r="G831" s="8" t="s">
        <v>922</v>
      </c>
      <c r="H831" s="8" t="s">
        <v>17</v>
      </c>
      <c r="I831" s="8" t="s">
        <v>58</v>
      </c>
      <c r="J831" s="8" t="s">
        <v>209</v>
      </c>
      <c r="K831" s="8" t="s">
        <v>1823</v>
      </c>
    </row>
    <row r="832" ht="81" spans="1:11">
      <c r="A832" s="57">
        <f>MAX($A$2:A831)+1</f>
        <v>218</v>
      </c>
      <c r="B832" s="8" t="s">
        <v>1824</v>
      </c>
      <c r="C832" s="8" t="s">
        <v>13</v>
      </c>
      <c r="D832" s="8" t="s">
        <v>1147</v>
      </c>
      <c r="E832" s="11" t="s">
        <v>157</v>
      </c>
      <c r="F832" s="11">
        <v>1</v>
      </c>
      <c r="G832" s="11" t="s">
        <v>1237</v>
      </c>
      <c r="H832" s="8" t="s">
        <v>17</v>
      </c>
      <c r="I832" s="8" t="s">
        <v>1825</v>
      </c>
      <c r="J832" s="8" t="s">
        <v>1826</v>
      </c>
      <c r="K832" s="8" t="s">
        <v>1827</v>
      </c>
    </row>
    <row r="833" ht="27" spans="1:11">
      <c r="A833" s="57"/>
      <c r="B833" s="8"/>
      <c r="C833" s="8"/>
      <c r="D833" s="8"/>
      <c r="E833" s="11" t="s">
        <v>1828</v>
      </c>
      <c r="F833" s="11">
        <v>1</v>
      </c>
      <c r="G833" s="11" t="s">
        <v>1829</v>
      </c>
      <c r="H833" s="8" t="s">
        <v>17</v>
      </c>
      <c r="I833" s="8" t="s">
        <v>1830</v>
      </c>
      <c r="J833" s="8" t="s">
        <v>1831</v>
      </c>
      <c r="K833" s="8"/>
    </row>
    <row r="834" ht="27" spans="1:11">
      <c r="A834" s="57"/>
      <c r="B834" s="8"/>
      <c r="C834" s="8"/>
      <c r="D834" s="8"/>
      <c r="E834" s="11" t="s">
        <v>15</v>
      </c>
      <c r="F834" s="11">
        <v>1</v>
      </c>
      <c r="G834" s="11" t="s">
        <v>102</v>
      </c>
      <c r="H834" s="8" t="s">
        <v>17</v>
      </c>
      <c r="I834" s="8" t="s">
        <v>1832</v>
      </c>
      <c r="J834" s="8" t="s">
        <v>1826</v>
      </c>
      <c r="K834" s="8"/>
    </row>
    <row r="835" ht="27" spans="1:11">
      <c r="A835" s="57"/>
      <c r="B835" s="8"/>
      <c r="C835" s="8"/>
      <c r="D835" s="8"/>
      <c r="E835" s="11" t="s">
        <v>852</v>
      </c>
      <c r="F835" s="11">
        <v>1</v>
      </c>
      <c r="G835" s="11" t="s">
        <v>1829</v>
      </c>
      <c r="H835" s="8" t="s">
        <v>17</v>
      </c>
      <c r="I835" s="8" t="s">
        <v>1833</v>
      </c>
      <c r="J835" s="8"/>
      <c r="K835" s="8"/>
    </row>
    <row r="836" spans="1:11">
      <c r="A836" s="57"/>
      <c r="B836" s="8"/>
      <c r="C836" s="8"/>
      <c r="D836" s="8"/>
      <c r="E836" s="11" t="s">
        <v>1834</v>
      </c>
      <c r="F836" s="11">
        <v>2</v>
      </c>
      <c r="G836" s="11" t="s">
        <v>34</v>
      </c>
      <c r="H836" s="8" t="s">
        <v>17</v>
      </c>
      <c r="I836" s="8" t="s">
        <v>1830</v>
      </c>
      <c r="J836" s="8" t="s">
        <v>1831</v>
      </c>
      <c r="K836" s="8"/>
    </row>
    <row r="837" ht="27" spans="1:11">
      <c r="A837" s="57"/>
      <c r="B837" s="8"/>
      <c r="C837" s="8"/>
      <c r="D837" s="8"/>
      <c r="E837" s="11" t="s">
        <v>1835</v>
      </c>
      <c r="F837" s="11">
        <v>1</v>
      </c>
      <c r="G837" s="11" t="s">
        <v>34</v>
      </c>
      <c r="H837" s="8" t="s">
        <v>17</v>
      </c>
      <c r="I837" s="8" t="s">
        <v>1836</v>
      </c>
      <c r="J837" s="8" t="s">
        <v>1831</v>
      </c>
      <c r="K837" s="8"/>
    </row>
    <row r="838" spans="1:11">
      <c r="A838" s="57"/>
      <c r="B838" s="8"/>
      <c r="C838" s="8"/>
      <c r="D838" s="8"/>
      <c r="E838" s="11" t="s">
        <v>1738</v>
      </c>
      <c r="F838" s="11">
        <v>1</v>
      </c>
      <c r="G838" s="11" t="s">
        <v>34</v>
      </c>
      <c r="H838" s="8" t="s">
        <v>17</v>
      </c>
      <c r="I838" s="8" t="s">
        <v>1837</v>
      </c>
      <c r="J838" s="8" t="s">
        <v>1838</v>
      </c>
      <c r="K838" s="8"/>
    </row>
    <row r="839" spans="1:11">
      <c r="A839" s="57"/>
      <c r="B839" s="8"/>
      <c r="C839" s="8"/>
      <c r="D839" s="8"/>
      <c r="E839" s="11" t="s">
        <v>1839</v>
      </c>
      <c r="F839" s="11">
        <v>1</v>
      </c>
      <c r="G839" s="11" t="s">
        <v>34</v>
      </c>
      <c r="H839" s="8" t="s">
        <v>17</v>
      </c>
      <c r="I839" s="8" t="s">
        <v>1840</v>
      </c>
      <c r="J839" s="8"/>
      <c r="K839" s="8"/>
    </row>
    <row r="840" ht="54" spans="1:11">
      <c r="A840" s="57">
        <f>MAX($A$2:A839)+1</f>
        <v>219</v>
      </c>
      <c r="B840" s="8" t="s">
        <v>1841</v>
      </c>
      <c r="C840" s="8" t="s">
        <v>279</v>
      </c>
      <c r="D840" s="8" t="s">
        <v>1147</v>
      </c>
      <c r="E840" s="8" t="s">
        <v>1264</v>
      </c>
      <c r="F840" s="8">
        <v>5</v>
      </c>
      <c r="G840" s="8" t="s">
        <v>1806</v>
      </c>
      <c r="H840" s="8" t="s">
        <v>17</v>
      </c>
      <c r="I840" s="8" t="s">
        <v>1842</v>
      </c>
      <c r="J840" s="8" t="s">
        <v>1843</v>
      </c>
      <c r="K840" s="8" t="s">
        <v>1844</v>
      </c>
    </row>
    <row r="841" spans="1:11">
      <c r="A841" s="57">
        <f>MAX($A$2:A840)+1</f>
        <v>220</v>
      </c>
      <c r="B841" s="8" t="s">
        <v>1845</v>
      </c>
      <c r="C841" s="8" t="s">
        <v>13</v>
      </c>
      <c r="D841" s="8" t="s">
        <v>1147</v>
      </c>
      <c r="E841" s="8" t="s">
        <v>1311</v>
      </c>
      <c r="F841" s="8">
        <v>10</v>
      </c>
      <c r="G841" s="8" t="s">
        <v>34</v>
      </c>
      <c r="H841" s="8" t="s">
        <v>17</v>
      </c>
      <c r="I841" s="60" t="s">
        <v>1145</v>
      </c>
      <c r="J841" s="8" t="s">
        <v>1147</v>
      </c>
      <c r="K841" s="8" t="s">
        <v>1846</v>
      </c>
    </row>
    <row r="842" spans="1:11">
      <c r="A842" s="57"/>
      <c r="B842" s="8"/>
      <c r="C842" s="8"/>
      <c r="D842" s="8"/>
      <c r="E842" s="8" t="s">
        <v>516</v>
      </c>
      <c r="F842" s="8">
        <v>38</v>
      </c>
      <c r="G842" s="8" t="s">
        <v>34</v>
      </c>
      <c r="H842" s="8" t="s">
        <v>17</v>
      </c>
      <c r="I842" s="8" t="s">
        <v>306</v>
      </c>
      <c r="J842" s="8" t="s">
        <v>1147</v>
      </c>
      <c r="K842" s="8"/>
    </row>
    <row r="843" spans="1:11">
      <c r="A843" s="57"/>
      <c r="B843" s="8"/>
      <c r="C843" s="8"/>
      <c r="D843" s="8"/>
      <c r="E843" s="8" t="s">
        <v>1847</v>
      </c>
      <c r="F843" s="8">
        <v>2</v>
      </c>
      <c r="G843" s="8" t="s">
        <v>34</v>
      </c>
      <c r="H843" s="8" t="s">
        <v>17</v>
      </c>
      <c r="I843" s="8" t="s">
        <v>75</v>
      </c>
      <c r="J843" s="8" t="s">
        <v>1147</v>
      </c>
      <c r="K843" s="8"/>
    </row>
    <row r="844" ht="54" spans="1:11">
      <c r="A844" s="57">
        <f>MAX($A$2:A843)+1</f>
        <v>221</v>
      </c>
      <c r="B844" s="8" t="s">
        <v>1848</v>
      </c>
      <c r="C844" s="8" t="s">
        <v>13</v>
      </c>
      <c r="D844" s="8" t="s">
        <v>1147</v>
      </c>
      <c r="E844" s="8" t="s">
        <v>235</v>
      </c>
      <c r="F844" s="8">
        <v>1</v>
      </c>
      <c r="G844" s="8" t="s">
        <v>34</v>
      </c>
      <c r="H844" s="8" t="s">
        <v>17</v>
      </c>
      <c r="I844" s="8" t="s">
        <v>1849</v>
      </c>
      <c r="J844" s="8" t="s">
        <v>1850</v>
      </c>
      <c r="K844" s="8" t="s">
        <v>1851</v>
      </c>
    </row>
    <row r="845" ht="54" spans="1:11">
      <c r="A845" s="57"/>
      <c r="B845" s="8"/>
      <c r="C845" s="8"/>
      <c r="D845" s="8"/>
      <c r="E845" s="8" t="s">
        <v>504</v>
      </c>
      <c r="F845" s="8">
        <v>1</v>
      </c>
      <c r="G845" s="8" t="s">
        <v>34</v>
      </c>
      <c r="H845" s="8" t="s">
        <v>17</v>
      </c>
      <c r="I845" s="8" t="s">
        <v>1849</v>
      </c>
      <c r="J845" s="8" t="s">
        <v>1850</v>
      </c>
      <c r="K845" s="8"/>
    </row>
    <row r="846" spans="1:11">
      <c r="A846" s="57">
        <f>MAX($A$2:A845)+1</f>
        <v>222</v>
      </c>
      <c r="B846" s="8" t="s">
        <v>1852</v>
      </c>
      <c r="C846" s="8" t="s">
        <v>13</v>
      </c>
      <c r="D846" s="8" t="s">
        <v>1147</v>
      </c>
      <c r="E846" s="8" t="s">
        <v>177</v>
      </c>
      <c r="F846" s="8">
        <v>2</v>
      </c>
      <c r="G846" s="8" t="s">
        <v>74</v>
      </c>
      <c r="H846" s="8" t="s">
        <v>17</v>
      </c>
      <c r="I846" s="8" t="s">
        <v>540</v>
      </c>
      <c r="J846" s="8" t="s">
        <v>1147</v>
      </c>
      <c r="K846" s="8" t="s">
        <v>1853</v>
      </c>
    </row>
    <row r="847" ht="27" spans="1:11">
      <c r="A847" s="57"/>
      <c r="B847" s="8"/>
      <c r="C847" s="8"/>
      <c r="D847" s="8"/>
      <c r="E847" s="8" t="s">
        <v>1854</v>
      </c>
      <c r="F847" s="8">
        <v>6</v>
      </c>
      <c r="G847" s="8" t="s">
        <v>1855</v>
      </c>
      <c r="H847" s="8" t="s">
        <v>17</v>
      </c>
      <c r="I847" s="8" t="s">
        <v>872</v>
      </c>
      <c r="J847" s="8" t="s">
        <v>1147</v>
      </c>
      <c r="K847" s="8"/>
    </row>
    <row r="848" spans="1:11">
      <c r="A848" s="57"/>
      <c r="B848" s="8"/>
      <c r="C848" s="8"/>
      <c r="D848" s="8"/>
      <c r="E848" s="8" t="s">
        <v>1856</v>
      </c>
      <c r="F848" s="8">
        <v>2</v>
      </c>
      <c r="G848" s="8" t="s">
        <v>553</v>
      </c>
      <c r="H848" s="8" t="s">
        <v>17</v>
      </c>
      <c r="I848" s="8" t="s">
        <v>540</v>
      </c>
      <c r="J848" s="8" t="s">
        <v>1147</v>
      </c>
      <c r="K848" s="8"/>
    </row>
    <row r="849" ht="54" spans="1:11">
      <c r="A849" s="57">
        <f>MAX($A$2:A848)+1</f>
        <v>223</v>
      </c>
      <c r="B849" s="8" t="s">
        <v>1857</v>
      </c>
      <c r="C849" s="8" t="s">
        <v>519</v>
      </c>
      <c r="D849" s="8" t="s">
        <v>1147</v>
      </c>
      <c r="E849" s="8" t="s">
        <v>1858</v>
      </c>
      <c r="F849" s="8">
        <v>1</v>
      </c>
      <c r="G849" s="8" t="s">
        <v>1859</v>
      </c>
      <c r="H849" s="8" t="s">
        <v>17</v>
      </c>
      <c r="I849" s="8" t="s">
        <v>583</v>
      </c>
      <c r="J849" s="8" t="s">
        <v>1860</v>
      </c>
      <c r="K849" s="8" t="s">
        <v>1861</v>
      </c>
    </row>
    <row r="850" ht="40.5" spans="1:11">
      <c r="A850" s="57">
        <f>MAX($A$2:A849)+1</f>
        <v>224</v>
      </c>
      <c r="B850" s="8" t="s">
        <v>1862</v>
      </c>
      <c r="C850" s="8" t="s">
        <v>13</v>
      </c>
      <c r="D850" s="8" t="s">
        <v>1147</v>
      </c>
      <c r="E850" s="8" t="s">
        <v>1863</v>
      </c>
      <c r="F850" s="8">
        <v>15</v>
      </c>
      <c r="G850" s="8" t="s">
        <v>34</v>
      </c>
      <c r="H850" s="8" t="s">
        <v>1864</v>
      </c>
      <c r="I850" s="8" t="s">
        <v>1865</v>
      </c>
      <c r="J850" s="8" t="s">
        <v>1866</v>
      </c>
      <c r="K850" s="8" t="s">
        <v>1867</v>
      </c>
    </row>
    <row r="851" ht="40.5" spans="1:11">
      <c r="A851" s="57"/>
      <c r="B851" s="8"/>
      <c r="C851" s="8" t="s">
        <v>13</v>
      </c>
      <c r="D851" s="8"/>
      <c r="E851" s="8" t="s">
        <v>1868</v>
      </c>
      <c r="F851" s="8">
        <v>6</v>
      </c>
      <c r="G851" s="8" t="s">
        <v>34</v>
      </c>
      <c r="H851" s="8" t="s">
        <v>473</v>
      </c>
      <c r="I851" s="8" t="s">
        <v>1865</v>
      </c>
      <c r="J851" s="8" t="s">
        <v>1866</v>
      </c>
      <c r="K851" s="8"/>
    </row>
    <row r="852" ht="40.5" spans="1:11">
      <c r="A852" s="57"/>
      <c r="B852" s="8"/>
      <c r="C852" s="8" t="s">
        <v>13</v>
      </c>
      <c r="D852" s="8"/>
      <c r="E852" s="8" t="s">
        <v>1869</v>
      </c>
      <c r="F852" s="8">
        <v>2</v>
      </c>
      <c r="G852" s="8" t="s">
        <v>34</v>
      </c>
      <c r="H852" s="8" t="s">
        <v>473</v>
      </c>
      <c r="I852" s="8" t="s">
        <v>1870</v>
      </c>
      <c r="J852" s="8" t="s">
        <v>1866</v>
      </c>
      <c r="K852" s="8"/>
    </row>
    <row r="853" ht="40.5" spans="1:11">
      <c r="A853" s="57"/>
      <c r="B853" s="8"/>
      <c r="C853" s="8" t="s">
        <v>13</v>
      </c>
      <c r="D853" s="8"/>
      <c r="E853" s="8" t="s">
        <v>15</v>
      </c>
      <c r="F853" s="8">
        <v>1</v>
      </c>
      <c r="G853" s="8" t="s">
        <v>34</v>
      </c>
      <c r="H853" s="8" t="s">
        <v>473</v>
      </c>
      <c r="I853" s="8" t="s">
        <v>1871</v>
      </c>
      <c r="J853" s="8" t="s">
        <v>1866</v>
      </c>
      <c r="K853" s="8"/>
    </row>
    <row r="854" ht="40.5" spans="1:11">
      <c r="A854" s="57"/>
      <c r="B854" s="8"/>
      <c r="C854" s="8" t="s">
        <v>13</v>
      </c>
      <c r="D854" s="8"/>
      <c r="E854" s="8" t="s">
        <v>1872</v>
      </c>
      <c r="F854" s="8">
        <v>1</v>
      </c>
      <c r="G854" s="8" t="s">
        <v>34</v>
      </c>
      <c r="H854" s="8" t="s">
        <v>473</v>
      </c>
      <c r="I854" s="8" t="s">
        <v>1873</v>
      </c>
      <c r="J854" s="8" t="s">
        <v>1866</v>
      </c>
      <c r="K854" s="8"/>
    </row>
    <row r="855" ht="40.5" spans="1:11">
      <c r="A855" s="57"/>
      <c r="B855" s="8"/>
      <c r="C855" s="8" t="s">
        <v>13</v>
      </c>
      <c r="D855" s="8"/>
      <c r="E855" s="8" t="s">
        <v>1874</v>
      </c>
      <c r="F855" s="8">
        <v>10</v>
      </c>
      <c r="G855" s="8" t="s">
        <v>34</v>
      </c>
      <c r="H855" s="8" t="s">
        <v>1864</v>
      </c>
      <c r="I855" s="8" t="s">
        <v>1875</v>
      </c>
      <c r="J855" s="8" t="s">
        <v>1866</v>
      </c>
      <c r="K855" s="8"/>
    </row>
    <row r="856" ht="27" spans="1:11">
      <c r="A856" s="57">
        <f>MAX($A$2:A855)+1</f>
        <v>225</v>
      </c>
      <c r="B856" s="8" t="s">
        <v>1876</v>
      </c>
      <c r="C856" s="8" t="s">
        <v>13</v>
      </c>
      <c r="D856" s="8" t="s">
        <v>1147</v>
      </c>
      <c r="E856" s="8" t="s">
        <v>200</v>
      </c>
      <c r="F856" s="8">
        <v>2</v>
      </c>
      <c r="G856" s="8" t="s">
        <v>1877</v>
      </c>
      <c r="H856" s="8" t="s">
        <v>943</v>
      </c>
      <c r="I856" s="8" t="s">
        <v>1878</v>
      </c>
      <c r="J856" s="8" t="s">
        <v>1147</v>
      </c>
      <c r="K856" s="8" t="s">
        <v>1879</v>
      </c>
    </row>
    <row r="857" ht="27" spans="1:11">
      <c r="A857" s="57"/>
      <c r="B857" s="8"/>
      <c r="C857" s="8" t="s">
        <v>13</v>
      </c>
      <c r="D857" s="8"/>
      <c r="E857" s="8" t="s">
        <v>15</v>
      </c>
      <c r="F857" s="8">
        <v>1</v>
      </c>
      <c r="G857" s="8" t="s">
        <v>77</v>
      </c>
      <c r="H857" s="8" t="s">
        <v>943</v>
      </c>
      <c r="I857" s="8" t="s">
        <v>1880</v>
      </c>
      <c r="J857" s="8" t="s">
        <v>1147</v>
      </c>
      <c r="K857" s="8"/>
    </row>
    <row r="858" spans="1:11">
      <c r="A858" s="57"/>
      <c r="B858" s="8"/>
      <c r="C858" s="8" t="s">
        <v>13</v>
      </c>
      <c r="D858" s="8"/>
      <c r="E858" s="8" t="s">
        <v>1881</v>
      </c>
      <c r="F858" s="8">
        <v>1</v>
      </c>
      <c r="G858" s="8" t="s">
        <v>1882</v>
      </c>
      <c r="H858" s="8" t="s">
        <v>17</v>
      </c>
      <c r="I858" s="8" t="s">
        <v>1883</v>
      </c>
      <c r="J858" s="8" t="s">
        <v>1147</v>
      </c>
      <c r="K858" s="8"/>
    </row>
    <row r="859" ht="27" spans="1:11">
      <c r="A859" s="57"/>
      <c r="B859" s="8"/>
      <c r="C859" s="8" t="s">
        <v>13</v>
      </c>
      <c r="D859" s="8"/>
      <c r="E859" s="8" t="s">
        <v>1884</v>
      </c>
      <c r="F859" s="8">
        <v>5</v>
      </c>
      <c r="G859" s="8" t="s">
        <v>1885</v>
      </c>
      <c r="H859" s="8" t="s">
        <v>1886</v>
      </c>
      <c r="I859" s="8" t="s">
        <v>1887</v>
      </c>
      <c r="J859" s="8" t="s">
        <v>1147</v>
      </c>
      <c r="K859" s="8"/>
    </row>
    <row r="860" spans="1:11">
      <c r="A860" s="57"/>
      <c r="B860" s="8"/>
      <c r="C860" s="8" t="s">
        <v>13</v>
      </c>
      <c r="D860" s="8"/>
      <c r="E860" s="8" t="s">
        <v>1888</v>
      </c>
      <c r="F860" s="8">
        <v>2</v>
      </c>
      <c r="G860" s="8" t="s">
        <v>34</v>
      </c>
      <c r="H860" s="8"/>
      <c r="I860" s="8" t="s">
        <v>1889</v>
      </c>
      <c r="J860" s="8" t="s">
        <v>1147</v>
      </c>
      <c r="K860" s="8"/>
    </row>
    <row r="861" spans="1:11">
      <c r="A861" s="57"/>
      <c r="B861" s="8"/>
      <c r="C861" s="8" t="s">
        <v>13</v>
      </c>
      <c r="D861" s="8"/>
      <c r="E861" s="8" t="s">
        <v>1890</v>
      </c>
      <c r="F861" s="8">
        <v>2</v>
      </c>
      <c r="G861" s="8" t="s">
        <v>34</v>
      </c>
      <c r="H861" s="8"/>
      <c r="I861" s="8" t="s">
        <v>97</v>
      </c>
      <c r="J861" s="8" t="s">
        <v>1147</v>
      </c>
      <c r="K861" s="8"/>
    </row>
    <row r="862" ht="40.5" spans="1:11">
      <c r="A862" s="57">
        <f>MAX($A$2:A861)+1</f>
        <v>226</v>
      </c>
      <c r="B862" s="8" t="s">
        <v>1891</v>
      </c>
      <c r="C862" s="8" t="s">
        <v>1892</v>
      </c>
      <c r="D862" s="8" t="s">
        <v>1147</v>
      </c>
      <c r="E862" s="8" t="s">
        <v>1893</v>
      </c>
      <c r="F862" s="8">
        <v>2</v>
      </c>
      <c r="G862" s="8" t="s">
        <v>1894</v>
      </c>
      <c r="H862" s="8" t="s">
        <v>17</v>
      </c>
      <c r="I862" s="8" t="s">
        <v>58</v>
      </c>
      <c r="J862" s="8" t="s">
        <v>1147</v>
      </c>
      <c r="K862" s="8">
        <v>13936198901</v>
      </c>
    </row>
    <row r="863" spans="1:11">
      <c r="A863" s="57">
        <f>MAX($A$2:A862)+1</f>
        <v>227</v>
      </c>
      <c r="B863" s="8" t="s">
        <v>1895</v>
      </c>
      <c r="C863" s="8" t="s">
        <v>13</v>
      </c>
      <c r="D863" s="8" t="s">
        <v>1147</v>
      </c>
      <c r="E863" s="8" t="s">
        <v>1896</v>
      </c>
      <c r="F863" s="8">
        <v>1</v>
      </c>
      <c r="G863" s="8" t="s">
        <v>34</v>
      </c>
      <c r="H863" s="8"/>
      <c r="I863" s="8" t="s">
        <v>1897</v>
      </c>
      <c r="J863" s="8" t="s">
        <v>689</v>
      </c>
      <c r="K863" s="8">
        <v>18945689350</v>
      </c>
    </row>
    <row r="864" spans="1:11">
      <c r="A864" s="57"/>
      <c r="B864" s="8"/>
      <c r="C864" s="8" t="s">
        <v>13</v>
      </c>
      <c r="D864" s="8"/>
      <c r="E864" s="8" t="s">
        <v>186</v>
      </c>
      <c r="F864" s="8">
        <v>2</v>
      </c>
      <c r="G864" s="8" t="s">
        <v>34</v>
      </c>
      <c r="H864" s="8"/>
      <c r="I864" s="8" t="s">
        <v>1873</v>
      </c>
      <c r="J864" s="8"/>
      <c r="K864" s="8"/>
    </row>
    <row r="865" ht="27" spans="1:11">
      <c r="A865" s="57"/>
      <c r="B865" s="8"/>
      <c r="C865" s="8" t="s">
        <v>13</v>
      </c>
      <c r="D865" s="8"/>
      <c r="E865" s="8" t="s">
        <v>1898</v>
      </c>
      <c r="F865" s="8">
        <v>8</v>
      </c>
      <c r="G865" s="8" t="s">
        <v>34</v>
      </c>
      <c r="H865" s="8"/>
      <c r="I865" s="8" t="s">
        <v>1899</v>
      </c>
      <c r="J865" s="8" t="s">
        <v>650</v>
      </c>
      <c r="K865" s="8"/>
    </row>
    <row r="866" ht="27" spans="1:11">
      <c r="A866" s="57"/>
      <c r="B866" s="8"/>
      <c r="C866" s="8" t="s">
        <v>13</v>
      </c>
      <c r="D866" s="8"/>
      <c r="E866" s="8" t="s">
        <v>1900</v>
      </c>
      <c r="F866" s="8">
        <v>5</v>
      </c>
      <c r="G866" s="8" t="s">
        <v>34</v>
      </c>
      <c r="H866" s="8"/>
      <c r="I866" s="8"/>
      <c r="J866" s="8"/>
      <c r="K866" s="8"/>
    </row>
    <row r="867" ht="27" spans="1:11">
      <c r="A867" s="57"/>
      <c r="B867" s="8"/>
      <c r="C867" s="8" t="s">
        <v>13</v>
      </c>
      <c r="D867" s="8"/>
      <c r="E867" s="8" t="s">
        <v>1901</v>
      </c>
      <c r="F867" s="8">
        <v>1</v>
      </c>
      <c r="G867" s="8" t="s">
        <v>34</v>
      </c>
      <c r="H867" s="8"/>
      <c r="I867" s="8" t="s">
        <v>1870</v>
      </c>
      <c r="J867" s="8" t="s">
        <v>650</v>
      </c>
      <c r="K867" s="8"/>
    </row>
    <row r="868" ht="40.5" spans="1:11">
      <c r="A868" s="57"/>
      <c r="B868" s="8"/>
      <c r="C868" s="8" t="s">
        <v>13</v>
      </c>
      <c r="D868" s="8"/>
      <c r="E868" s="8" t="s">
        <v>1902</v>
      </c>
      <c r="F868" s="8">
        <v>3</v>
      </c>
      <c r="G868" s="8" t="s">
        <v>34</v>
      </c>
      <c r="H868" s="8"/>
      <c r="I868" s="8" t="s">
        <v>1903</v>
      </c>
      <c r="J868" s="8" t="s">
        <v>650</v>
      </c>
      <c r="K868" s="8"/>
    </row>
    <row r="869" spans="1:11">
      <c r="A869" s="57"/>
      <c r="B869" s="8"/>
      <c r="C869" s="8" t="s">
        <v>13</v>
      </c>
      <c r="D869" s="8"/>
      <c r="E869" s="8" t="s">
        <v>1904</v>
      </c>
      <c r="F869" s="8">
        <v>2</v>
      </c>
      <c r="G869" s="8" t="s">
        <v>34</v>
      </c>
      <c r="H869" s="8"/>
      <c r="I869" s="8" t="s">
        <v>1905</v>
      </c>
      <c r="J869" s="8"/>
      <c r="K869" s="8"/>
    </row>
    <row r="870" spans="1:11">
      <c r="A870" s="57"/>
      <c r="B870" s="8"/>
      <c r="C870" s="8" t="s">
        <v>13</v>
      </c>
      <c r="D870" s="8"/>
      <c r="E870" s="8" t="s">
        <v>1549</v>
      </c>
      <c r="F870" s="8">
        <v>5</v>
      </c>
      <c r="G870" s="8" t="s">
        <v>34</v>
      </c>
      <c r="H870" s="8"/>
      <c r="I870" s="8" t="s">
        <v>836</v>
      </c>
      <c r="J870" s="8"/>
      <c r="K870" s="8"/>
    </row>
    <row r="871" ht="27" spans="1:11">
      <c r="A871" s="57"/>
      <c r="B871" s="8"/>
      <c r="C871" s="8" t="s">
        <v>13</v>
      </c>
      <c r="D871" s="8"/>
      <c r="E871" s="8" t="s">
        <v>1752</v>
      </c>
      <c r="F871" s="8">
        <v>3</v>
      </c>
      <c r="G871" s="8" t="s">
        <v>34</v>
      </c>
      <c r="H871" s="8"/>
      <c r="I871" s="8" t="s">
        <v>26</v>
      </c>
      <c r="J871" s="8"/>
      <c r="K871" s="8"/>
    </row>
    <row r="872" ht="27" spans="1:11">
      <c r="A872" s="58">
        <f>MAX($A$2:A871)+1</f>
        <v>228</v>
      </c>
      <c r="B872" s="31" t="s">
        <v>1906</v>
      </c>
      <c r="C872" s="31" t="s">
        <v>279</v>
      </c>
      <c r="D872" s="31" t="s">
        <v>1907</v>
      </c>
      <c r="E872" s="31" t="s">
        <v>1514</v>
      </c>
      <c r="F872" s="31">
        <v>10</v>
      </c>
      <c r="G872" s="59" t="s">
        <v>1908</v>
      </c>
      <c r="H872" s="31" t="s">
        <v>17</v>
      </c>
      <c r="I872" s="31" t="s">
        <v>1022</v>
      </c>
      <c r="J872" s="31" t="s">
        <v>1000</v>
      </c>
      <c r="K872" s="31" t="s">
        <v>1909</v>
      </c>
    </row>
    <row r="873" ht="27" spans="1:11">
      <c r="A873" s="58"/>
      <c r="B873" s="31"/>
      <c r="C873" s="31"/>
      <c r="D873" s="31"/>
      <c r="E873" s="31" t="s">
        <v>1910</v>
      </c>
      <c r="F873" s="31">
        <v>5</v>
      </c>
      <c r="G873" s="59" t="s">
        <v>1908</v>
      </c>
      <c r="H873" s="31" t="s">
        <v>17</v>
      </c>
      <c r="I873" s="31" t="s">
        <v>1022</v>
      </c>
      <c r="J873" s="31" t="s">
        <v>1000</v>
      </c>
      <c r="K873" s="31"/>
    </row>
    <row r="874" ht="27" spans="1:11">
      <c r="A874" s="58"/>
      <c r="B874" s="31"/>
      <c r="C874" s="31"/>
      <c r="D874" s="31"/>
      <c r="E874" s="31" t="s">
        <v>1911</v>
      </c>
      <c r="F874" s="31">
        <v>3</v>
      </c>
      <c r="G874" s="59" t="s">
        <v>34</v>
      </c>
      <c r="H874" s="31" t="s">
        <v>17</v>
      </c>
      <c r="I874" s="31" t="s">
        <v>1022</v>
      </c>
      <c r="J874" s="31" t="s">
        <v>1000</v>
      </c>
      <c r="K874" s="31"/>
    </row>
    <row r="875" ht="27" spans="1:11">
      <c r="A875" s="58"/>
      <c r="B875" s="31"/>
      <c r="C875" s="31"/>
      <c r="D875" s="31"/>
      <c r="E875" s="31" t="s">
        <v>149</v>
      </c>
      <c r="F875" s="31">
        <v>5</v>
      </c>
      <c r="G875" s="59" t="s">
        <v>1912</v>
      </c>
      <c r="H875" s="31" t="s">
        <v>17</v>
      </c>
      <c r="I875" s="31" t="s">
        <v>1022</v>
      </c>
      <c r="J875" s="31" t="s">
        <v>958</v>
      </c>
      <c r="K875" s="31"/>
    </row>
    <row r="876" ht="27" spans="1:11">
      <c r="A876" s="58"/>
      <c r="B876" s="31"/>
      <c r="C876" s="31"/>
      <c r="D876" s="31"/>
      <c r="E876" s="31" t="s">
        <v>1913</v>
      </c>
      <c r="F876" s="31">
        <v>1</v>
      </c>
      <c r="G876" s="59" t="s">
        <v>1914</v>
      </c>
      <c r="H876" s="31" t="s">
        <v>17</v>
      </c>
      <c r="I876" s="31" t="s">
        <v>1022</v>
      </c>
      <c r="J876" s="31" t="s">
        <v>1000</v>
      </c>
      <c r="K876" s="31"/>
    </row>
    <row r="877" ht="33.75" spans="1:11">
      <c r="A877" s="4">
        <f>MAX($A$2:A876)+1</f>
        <v>229</v>
      </c>
      <c r="B877" s="31" t="s">
        <v>1915</v>
      </c>
      <c r="C877" s="31" t="s">
        <v>279</v>
      </c>
      <c r="D877" s="31" t="s">
        <v>1916</v>
      </c>
      <c r="E877" s="31" t="s">
        <v>458</v>
      </c>
      <c r="F877" s="31">
        <v>2</v>
      </c>
      <c r="G877" s="59" t="s">
        <v>1917</v>
      </c>
      <c r="H877" s="31" t="s">
        <v>17</v>
      </c>
      <c r="I877" s="31" t="s">
        <v>300</v>
      </c>
      <c r="J877" s="31" t="s">
        <v>639</v>
      </c>
      <c r="K877" s="31" t="s">
        <v>1918</v>
      </c>
    </row>
    <row r="878" ht="22.5" spans="1:11">
      <c r="A878" s="4"/>
      <c r="B878" s="31"/>
      <c r="C878" s="31"/>
      <c r="D878" s="31"/>
      <c r="E878" s="31" t="s">
        <v>758</v>
      </c>
      <c r="F878" s="31">
        <v>3</v>
      </c>
      <c r="G878" s="59" t="s">
        <v>1919</v>
      </c>
      <c r="H878" s="31" t="s">
        <v>17</v>
      </c>
      <c r="I878" s="31" t="s">
        <v>300</v>
      </c>
      <c r="J878" s="31" t="s">
        <v>639</v>
      </c>
      <c r="K878" s="31"/>
    </row>
    <row r="879" ht="22.5" spans="1:11">
      <c r="A879" s="4">
        <f>MAX($A$2:A878)+1</f>
        <v>230</v>
      </c>
      <c r="B879" s="31" t="s">
        <v>1920</v>
      </c>
      <c r="C879" s="31" t="s">
        <v>279</v>
      </c>
      <c r="D879" s="31" t="s">
        <v>1921</v>
      </c>
      <c r="E879" s="31" t="s">
        <v>99</v>
      </c>
      <c r="F879" s="31">
        <v>2</v>
      </c>
      <c r="G879" s="59" t="s">
        <v>1922</v>
      </c>
      <c r="H879" s="31" t="s">
        <v>17</v>
      </c>
      <c r="I879" s="31" t="s">
        <v>80</v>
      </c>
      <c r="J879" s="31" t="s">
        <v>639</v>
      </c>
      <c r="K879" s="31" t="s">
        <v>1923</v>
      </c>
    </row>
    <row r="880" ht="22.5" spans="1:11">
      <c r="A880" s="4"/>
      <c r="B880" s="31"/>
      <c r="C880" s="31"/>
      <c r="D880" s="31"/>
      <c r="E880" s="31" t="s">
        <v>1583</v>
      </c>
      <c r="F880" s="31">
        <v>2</v>
      </c>
      <c r="G880" s="59" t="s">
        <v>1924</v>
      </c>
      <c r="H880" s="31" t="s">
        <v>17</v>
      </c>
      <c r="I880" s="31" t="s">
        <v>80</v>
      </c>
      <c r="J880" s="31" t="s">
        <v>639</v>
      </c>
      <c r="K880" s="31"/>
    </row>
    <row r="881" ht="22.5" spans="1:11">
      <c r="A881" s="4"/>
      <c r="B881" s="31"/>
      <c r="C881" s="31"/>
      <c r="D881" s="31"/>
      <c r="E881" s="31" t="s">
        <v>560</v>
      </c>
      <c r="F881" s="31">
        <v>1</v>
      </c>
      <c r="G881" s="59" t="s">
        <v>1925</v>
      </c>
      <c r="H881" s="31" t="s">
        <v>17</v>
      </c>
      <c r="I881" s="31" t="s">
        <v>80</v>
      </c>
      <c r="J881" s="31" t="s">
        <v>639</v>
      </c>
      <c r="K881" s="31"/>
    </row>
    <row r="882" ht="27" spans="1:11">
      <c r="A882" s="4">
        <f>MAX($A$2:A881)+1</f>
        <v>231</v>
      </c>
      <c r="B882" s="31" t="s">
        <v>1926</v>
      </c>
      <c r="C882" s="31" t="s">
        <v>279</v>
      </c>
      <c r="D882" s="31" t="s">
        <v>1927</v>
      </c>
      <c r="E882" s="31" t="s">
        <v>1928</v>
      </c>
      <c r="F882" s="31">
        <v>1</v>
      </c>
      <c r="G882" s="59" t="s">
        <v>1929</v>
      </c>
      <c r="H882" s="31" t="s">
        <v>17</v>
      </c>
      <c r="I882" s="31" t="s">
        <v>1930</v>
      </c>
      <c r="J882" s="31" t="s">
        <v>639</v>
      </c>
      <c r="K882" s="31" t="s">
        <v>1931</v>
      </c>
    </row>
    <row r="883" ht="27" spans="1:11">
      <c r="A883" s="4"/>
      <c r="B883" s="31"/>
      <c r="C883" s="31"/>
      <c r="D883" s="31"/>
      <c r="E883" s="31" t="s">
        <v>1538</v>
      </c>
      <c r="F883" s="31">
        <v>1</v>
      </c>
      <c r="G883" s="59" t="s">
        <v>1932</v>
      </c>
      <c r="H883" s="31" t="s">
        <v>17</v>
      </c>
      <c r="I883" s="31" t="s">
        <v>1930</v>
      </c>
      <c r="J883" s="31" t="s">
        <v>639</v>
      </c>
      <c r="K883" s="31"/>
    </row>
    <row r="884" ht="67.5" spans="1:11">
      <c r="A884" s="4">
        <f>MAX($A$2:A883)+1</f>
        <v>232</v>
      </c>
      <c r="B884" s="31" t="s">
        <v>1933</v>
      </c>
      <c r="C884" s="31" t="s">
        <v>279</v>
      </c>
      <c r="D884" s="31" t="s">
        <v>1934</v>
      </c>
      <c r="E884" s="31" t="s">
        <v>1935</v>
      </c>
      <c r="F884" s="31">
        <v>2</v>
      </c>
      <c r="G884" s="59" t="s">
        <v>1936</v>
      </c>
      <c r="H884" s="31" t="s">
        <v>17</v>
      </c>
      <c r="I884" s="31" t="s">
        <v>1367</v>
      </c>
      <c r="J884" s="31" t="s">
        <v>639</v>
      </c>
      <c r="K884" s="31" t="s">
        <v>1937</v>
      </c>
    </row>
    <row r="885" ht="45" spans="1:11">
      <c r="A885" s="4"/>
      <c r="B885" s="31"/>
      <c r="C885" s="31"/>
      <c r="D885" s="31"/>
      <c r="E885" s="31" t="s">
        <v>1938</v>
      </c>
      <c r="F885" s="31">
        <v>2</v>
      </c>
      <c r="G885" s="59" t="s">
        <v>1939</v>
      </c>
      <c r="H885" s="31" t="s">
        <v>17</v>
      </c>
      <c r="I885" s="31" t="s">
        <v>1940</v>
      </c>
      <c r="J885" s="31" t="s">
        <v>639</v>
      </c>
      <c r="K885" s="31"/>
    </row>
    <row r="886" ht="33.75" spans="1:11">
      <c r="A886" s="4"/>
      <c r="B886" s="31"/>
      <c r="C886" s="31"/>
      <c r="D886" s="31"/>
      <c r="E886" s="31" t="s">
        <v>1941</v>
      </c>
      <c r="F886" s="31">
        <v>2</v>
      </c>
      <c r="G886" s="59" t="s">
        <v>1942</v>
      </c>
      <c r="H886" s="31" t="s">
        <v>17</v>
      </c>
      <c r="I886" s="31" t="s">
        <v>1367</v>
      </c>
      <c r="J886" s="31" t="s">
        <v>639</v>
      </c>
      <c r="K886" s="31"/>
    </row>
    <row r="887" ht="27" spans="1:11">
      <c r="A887" s="4"/>
      <c r="B887" s="31"/>
      <c r="C887" s="31"/>
      <c r="D887" s="31"/>
      <c r="E887" s="31" t="s">
        <v>1943</v>
      </c>
      <c r="F887" s="31">
        <v>1</v>
      </c>
      <c r="G887" s="59" t="s">
        <v>1043</v>
      </c>
      <c r="H887" s="31" t="s">
        <v>17</v>
      </c>
      <c r="I887" s="31" t="s">
        <v>1944</v>
      </c>
      <c r="J887" s="31" t="s">
        <v>639</v>
      </c>
      <c r="K887" s="31"/>
    </row>
    <row r="888" ht="56.25" spans="1:11">
      <c r="A888" s="4"/>
      <c r="B888" s="31"/>
      <c r="C888" s="31"/>
      <c r="D888" s="31"/>
      <c r="E888" s="31" t="s">
        <v>1945</v>
      </c>
      <c r="F888" s="31">
        <v>3</v>
      </c>
      <c r="G888" s="59" t="s">
        <v>1946</v>
      </c>
      <c r="H888" s="31" t="s">
        <v>17</v>
      </c>
      <c r="I888" s="31" t="s">
        <v>1944</v>
      </c>
      <c r="J888" s="31" t="s">
        <v>639</v>
      </c>
      <c r="K888" s="31"/>
    </row>
    <row r="889" ht="40.5" spans="1:11">
      <c r="A889" s="4">
        <f>MAX($A$2:A888)+1</f>
        <v>233</v>
      </c>
      <c r="B889" s="31" t="s">
        <v>1947</v>
      </c>
      <c r="C889" s="31" t="s">
        <v>279</v>
      </c>
      <c r="D889" s="31" t="s">
        <v>1948</v>
      </c>
      <c r="E889" s="31" t="s">
        <v>149</v>
      </c>
      <c r="F889" s="31">
        <v>100</v>
      </c>
      <c r="G889" s="59" t="s">
        <v>34</v>
      </c>
      <c r="H889" s="31" t="s">
        <v>34</v>
      </c>
      <c r="I889" s="31" t="s">
        <v>739</v>
      </c>
      <c r="J889" s="31" t="s">
        <v>1949</v>
      </c>
      <c r="K889" s="31" t="s">
        <v>1950</v>
      </c>
    </row>
    <row r="890" ht="54" spans="1:11">
      <c r="A890" s="4"/>
      <c r="B890" s="31"/>
      <c r="C890" s="31"/>
      <c r="D890" s="31"/>
      <c r="E890" s="31" t="s">
        <v>1951</v>
      </c>
      <c r="F890" s="31">
        <v>1</v>
      </c>
      <c r="G890" s="59" t="s">
        <v>34</v>
      </c>
      <c r="H890" s="31" t="s">
        <v>1952</v>
      </c>
      <c r="I890" s="31" t="s">
        <v>714</v>
      </c>
      <c r="J890" s="31" t="s">
        <v>639</v>
      </c>
      <c r="K890" s="31"/>
    </row>
    <row r="891" ht="67.5" spans="1:11">
      <c r="A891" s="4">
        <f>MAX($A$2:A890)+1</f>
        <v>234</v>
      </c>
      <c r="B891" s="31" t="s">
        <v>1953</v>
      </c>
      <c r="C891" s="31" t="s">
        <v>279</v>
      </c>
      <c r="D891" s="31" t="s">
        <v>1954</v>
      </c>
      <c r="E891" s="31" t="s">
        <v>1955</v>
      </c>
      <c r="F891" s="31">
        <v>2</v>
      </c>
      <c r="G891" s="59" t="s">
        <v>1956</v>
      </c>
      <c r="H891" s="31" t="s">
        <v>17</v>
      </c>
      <c r="I891" s="31" t="s">
        <v>1957</v>
      </c>
      <c r="J891" s="31" t="s">
        <v>639</v>
      </c>
      <c r="K891" s="31" t="s">
        <v>1958</v>
      </c>
    </row>
    <row r="892" ht="40.5" spans="1:11">
      <c r="A892" s="4"/>
      <c r="B892" s="31"/>
      <c r="C892" s="31"/>
      <c r="D892" s="31" t="s">
        <v>1954</v>
      </c>
      <c r="E892" s="31" t="s">
        <v>1959</v>
      </c>
      <c r="F892" s="31">
        <v>5</v>
      </c>
      <c r="G892" s="59" t="s">
        <v>34</v>
      </c>
      <c r="H892" s="31" t="s">
        <v>17</v>
      </c>
      <c r="I892" s="31" t="s">
        <v>1960</v>
      </c>
      <c r="J892" s="31" t="s">
        <v>639</v>
      </c>
      <c r="K892" s="31"/>
    </row>
    <row r="893" ht="40.5" spans="1:11">
      <c r="A893" s="4"/>
      <c r="B893" s="31"/>
      <c r="C893" s="31"/>
      <c r="D893" s="31" t="s">
        <v>1954</v>
      </c>
      <c r="E893" s="31" t="s">
        <v>15</v>
      </c>
      <c r="F893" s="31">
        <v>2</v>
      </c>
      <c r="G893" s="59" t="s">
        <v>1961</v>
      </c>
      <c r="H893" s="31" t="s">
        <v>17</v>
      </c>
      <c r="I893" s="31" t="s">
        <v>1957</v>
      </c>
      <c r="J893" s="31" t="s">
        <v>639</v>
      </c>
      <c r="K893" s="31"/>
    </row>
    <row r="894" ht="40.5" spans="1:11">
      <c r="A894" s="4"/>
      <c r="B894" s="31"/>
      <c r="C894" s="31"/>
      <c r="D894" s="31" t="s">
        <v>1954</v>
      </c>
      <c r="E894" s="31" t="s">
        <v>1962</v>
      </c>
      <c r="F894" s="31">
        <v>1</v>
      </c>
      <c r="G894" s="59" t="s">
        <v>1963</v>
      </c>
      <c r="H894" s="31" t="s">
        <v>17</v>
      </c>
      <c r="I894" s="31" t="s">
        <v>1957</v>
      </c>
      <c r="J894" s="31" t="s">
        <v>639</v>
      </c>
      <c r="K894" s="31"/>
    </row>
    <row r="895" ht="54" spans="1:11">
      <c r="A895" s="4">
        <f>MAX($A$2:A894)+1</f>
        <v>235</v>
      </c>
      <c r="B895" s="31" t="s">
        <v>1964</v>
      </c>
      <c r="C895" s="31" t="s">
        <v>279</v>
      </c>
      <c r="D895" s="31" t="s">
        <v>1965</v>
      </c>
      <c r="E895" s="31" t="s">
        <v>1966</v>
      </c>
      <c r="F895" s="31">
        <v>2</v>
      </c>
      <c r="G895" s="59" t="s">
        <v>646</v>
      </c>
      <c r="H895" s="31" t="s">
        <v>17</v>
      </c>
      <c r="I895" s="31" t="s">
        <v>275</v>
      </c>
      <c r="J895" s="31" t="s">
        <v>639</v>
      </c>
      <c r="K895" s="31" t="s">
        <v>1967</v>
      </c>
    </row>
    <row r="896" ht="67.5" spans="1:11">
      <c r="A896" s="4">
        <f>MAX($A$2:A895)+1</f>
        <v>236</v>
      </c>
      <c r="B896" s="31" t="s">
        <v>1968</v>
      </c>
      <c r="C896" s="31" t="s">
        <v>279</v>
      </c>
      <c r="D896" s="31" t="s">
        <v>1969</v>
      </c>
      <c r="E896" s="31" t="s">
        <v>1970</v>
      </c>
      <c r="F896" s="31">
        <v>15</v>
      </c>
      <c r="G896" s="59" t="s">
        <v>1971</v>
      </c>
      <c r="H896" s="31" t="s">
        <v>17</v>
      </c>
      <c r="I896" s="31" t="s">
        <v>756</v>
      </c>
      <c r="J896" s="31" t="s">
        <v>639</v>
      </c>
      <c r="K896" s="31" t="s">
        <v>1972</v>
      </c>
    </row>
    <row r="897" ht="67.5" spans="1:11">
      <c r="A897" s="4">
        <f>MAX($A$2:A896)+1</f>
        <v>237</v>
      </c>
      <c r="B897" s="4" t="s">
        <v>1973</v>
      </c>
      <c r="C897" s="4" t="s">
        <v>279</v>
      </c>
      <c r="D897" s="4" t="s">
        <v>1974</v>
      </c>
      <c r="E897" s="31" t="s">
        <v>1975</v>
      </c>
      <c r="F897" s="31">
        <v>3</v>
      </c>
      <c r="G897" s="31" t="s">
        <v>1976</v>
      </c>
      <c r="H897" s="31" t="s">
        <v>17</v>
      </c>
      <c r="I897" s="62" t="s">
        <v>1977</v>
      </c>
      <c r="J897" s="31" t="s">
        <v>1026</v>
      </c>
      <c r="K897" s="31" t="s">
        <v>1978</v>
      </c>
    </row>
    <row r="898" ht="67.5" spans="1:11">
      <c r="A898" s="61">
        <f>MAX($A$2:A897)+1</f>
        <v>238</v>
      </c>
      <c r="B898" s="61" t="s">
        <v>1979</v>
      </c>
      <c r="C898" s="61" t="s">
        <v>519</v>
      </c>
      <c r="D898" s="61" t="s">
        <v>209</v>
      </c>
      <c r="E898" s="61" t="s">
        <v>1334</v>
      </c>
      <c r="F898" s="61">
        <v>2</v>
      </c>
      <c r="G898" s="61" t="s">
        <v>1980</v>
      </c>
      <c r="H898" s="61" t="s">
        <v>17</v>
      </c>
      <c r="I898" s="61" t="s">
        <v>1981</v>
      </c>
      <c r="J898" s="61" t="s">
        <v>286</v>
      </c>
      <c r="K898" s="61" t="s">
        <v>1982</v>
      </c>
    </row>
    <row r="899" ht="27" spans="1:11">
      <c r="A899" s="61"/>
      <c r="B899" s="61"/>
      <c r="C899" s="61"/>
      <c r="D899" s="61" t="s">
        <v>209</v>
      </c>
      <c r="E899" s="61" t="s">
        <v>1336</v>
      </c>
      <c r="F899" s="61">
        <v>3</v>
      </c>
      <c r="G899" s="61" t="s">
        <v>1983</v>
      </c>
      <c r="H899" s="61" t="s">
        <v>17</v>
      </c>
      <c r="I899" s="61" t="s">
        <v>1981</v>
      </c>
      <c r="J899" s="61" t="s">
        <v>286</v>
      </c>
      <c r="K899" s="61"/>
    </row>
    <row r="900" ht="27" spans="1:11">
      <c r="A900" s="61">
        <f>MAX($A$2:A899)+1</f>
        <v>239</v>
      </c>
      <c r="B900" s="61" t="s">
        <v>1984</v>
      </c>
      <c r="C900" s="61" t="s">
        <v>519</v>
      </c>
      <c r="D900" s="61" t="s">
        <v>209</v>
      </c>
      <c r="E900" s="61" t="s">
        <v>504</v>
      </c>
      <c r="F900" s="61">
        <v>1</v>
      </c>
      <c r="G900" s="61" t="s">
        <v>1985</v>
      </c>
      <c r="H900" s="61" t="s">
        <v>17</v>
      </c>
      <c r="I900" s="61" t="s">
        <v>670</v>
      </c>
      <c r="J900" s="61" t="s">
        <v>650</v>
      </c>
      <c r="K900" s="61" t="s">
        <v>1986</v>
      </c>
    </row>
    <row r="901" ht="27" spans="1:11">
      <c r="A901" s="61"/>
      <c r="B901" s="61"/>
      <c r="C901" s="61"/>
      <c r="D901" s="61" t="s">
        <v>209</v>
      </c>
      <c r="E901" s="61" t="s">
        <v>504</v>
      </c>
      <c r="F901" s="61">
        <v>1</v>
      </c>
      <c r="G901" s="61" t="s">
        <v>1985</v>
      </c>
      <c r="H901" s="61" t="s">
        <v>17</v>
      </c>
      <c r="I901" s="61" t="s">
        <v>670</v>
      </c>
      <c r="J901" s="61" t="s">
        <v>650</v>
      </c>
      <c r="K901" s="61"/>
    </row>
    <row r="902" ht="54" spans="1:11">
      <c r="A902" s="61">
        <f>MAX($A$2:A901)+1</f>
        <v>240</v>
      </c>
      <c r="B902" s="61" t="s">
        <v>1987</v>
      </c>
      <c r="C902" s="61" t="s">
        <v>519</v>
      </c>
      <c r="D902" s="61" t="s">
        <v>209</v>
      </c>
      <c r="E902" s="61" t="s">
        <v>1988</v>
      </c>
      <c r="F902" s="61">
        <v>6</v>
      </c>
      <c r="G902" s="61" t="s">
        <v>1989</v>
      </c>
      <c r="H902" s="61" t="s">
        <v>17</v>
      </c>
      <c r="I902" s="61" t="s">
        <v>583</v>
      </c>
      <c r="J902" s="61" t="s">
        <v>958</v>
      </c>
      <c r="K902" s="61" t="s">
        <v>1990</v>
      </c>
    </row>
    <row r="903" ht="54" spans="1:11">
      <c r="A903" s="61"/>
      <c r="B903" s="61"/>
      <c r="C903" s="61"/>
      <c r="D903" s="61" t="s">
        <v>209</v>
      </c>
      <c r="E903" s="61" t="s">
        <v>1991</v>
      </c>
      <c r="F903" s="61">
        <v>1</v>
      </c>
      <c r="G903" s="61" t="s">
        <v>1989</v>
      </c>
      <c r="H903" s="61" t="s">
        <v>17</v>
      </c>
      <c r="I903" s="61" t="s">
        <v>50</v>
      </c>
      <c r="J903" s="61" t="s">
        <v>958</v>
      </c>
      <c r="K903" s="61"/>
    </row>
    <row r="904" ht="54" spans="1:11">
      <c r="A904" s="61"/>
      <c r="B904" s="61"/>
      <c r="C904" s="61"/>
      <c r="D904" s="61" t="s">
        <v>209</v>
      </c>
      <c r="E904" s="61" t="s">
        <v>1992</v>
      </c>
      <c r="F904" s="61">
        <v>1</v>
      </c>
      <c r="G904" s="61" t="s">
        <v>1993</v>
      </c>
      <c r="H904" s="61" t="s">
        <v>17</v>
      </c>
      <c r="I904" s="61" t="s">
        <v>584</v>
      </c>
      <c r="J904" s="61" t="s">
        <v>958</v>
      </c>
      <c r="K904" s="61"/>
    </row>
    <row r="905" ht="27" spans="1:11">
      <c r="A905" s="61"/>
      <c r="B905" s="61"/>
      <c r="C905" s="61"/>
      <c r="D905" s="61" t="s">
        <v>209</v>
      </c>
      <c r="E905" s="61" t="s">
        <v>1994</v>
      </c>
      <c r="F905" s="61">
        <v>1</v>
      </c>
      <c r="G905" s="61" t="s">
        <v>1995</v>
      </c>
      <c r="H905" s="61" t="s">
        <v>17</v>
      </c>
      <c r="I905" s="61" t="s">
        <v>300</v>
      </c>
      <c r="J905" s="61" t="s">
        <v>650</v>
      </c>
      <c r="K905" s="61"/>
    </row>
    <row r="906" ht="40.5" spans="1:11">
      <c r="A906" s="61"/>
      <c r="B906" s="61"/>
      <c r="C906" s="61"/>
      <c r="D906" s="61" t="s">
        <v>209</v>
      </c>
      <c r="E906" s="61" t="s">
        <v>1996</v>
      </c>
      <c r="F906" s="61">
        <v>1</v>
      </c>
      <c r="G906" s="61" t="s">
        <v>1997</v>
      </c>
      <c r="H906" s="61" t="s">
        <v>17</v>
      </c>
      <c r="I906" s="61" t="s">
        <v>584</v>
      </c>
      <c r="J906" s="61" t="s">
        <v>958</v>
      </c>
      <c r="K906" s="61"/>
    </row>
    <row r="907" ht="54" spans="1:11">
      <c r="A907" s="61"/>
      <c r="B907" s="61"/>
      <c r="C907" s="61"/>
      <c r="D907" s="61" t="s">
        <v>209</v>
      </c>
      <c r="E907" s="61" t="s">
        <v>1998</v>
      </c>
      <c r="F907" s="61">
        <v>3</v>
      </c>
      <c r="G907" s="61" t="s">
        <v>1999</v>
      </c>
      <c r="H907" s="61" t="s">
        <v>17</v>
      </c>
      <c r="I907" s="61" t="s">
        <v>583</v>
      </c>
      <c r="J907" s="61" t="s">
        <v>958</v>
      </c>
      <c r="K907" s="61"/>
    </row>
    <row r="908" spans="1:11">
      <c r="A908" s="61"/>
      <c r="B908" s="61"/>
      <c r="C908" s="61"/>
      <c r="D908" s="61" t="s">
        <v>209</v>
      </c>
      <c r="E908" s="61" t="s">
        <v>2000</v>
      </c>
      <c r="F908" s="61">
        <v>1</v>
      </c>
      <c r="G908" s="61" t="s">
        <v>2001</v>
      </c>
      <c r="H908" s="61" t="s">
        <v>17</v>
      </c>
      <c r="I908" s="61" t="s">
        <v>2002</v>
      </c>
      <c r="J908" s="61" t="s">
        <v>650</v>
      </c>
      <c r="K908" s="61"/>
    </row>
    <row r="909" ht="54" spans="1:11">
      <c r="A909" s="61"/>
      <c r="B909" s="61"/>
      <c r="C909" s="61"/>
      <c r="D909" s="61" t="s">
        <v>209</v>
      </c>
      <c r="E909" s="61" t="s">
        <v>2003</v>
      </c>
      <c r="F909" s="61">
        <v>1</v>
      </c>
      <c r="G909" s="61" t="s">
        <v>2004</v>
      </c>
      <c r="H909" s="61" t="s">
        <v>17</v>
      </c>
      <c r="I909" s="61" t="s">
        <v>300</v>
      </c>
      <c r="J909" s="61" t="s">
        <v>650</v>
      </c>
      <c r="K909" s="61"/>
    </row>
    <row r="910" ht="40.5" spans="1:11">
      <c r="A910" s="61">
        <f>MAX($A$2:A909)+1</f>
        <v>241</v>
      </c>
      <c r="B910" s="61" t="s">
        <v>2005</v>
      </c>
      <c r="C910" s="61" t="s">
        <v>519</v>
      </c>
      <c r="D910" s="61" t="s">
        <v>209</v>
      </c>
      <c r="E910" s="61" t="s">
        <v>2006</v>
      </c>
      <c r="F910" s="61">
        <v>7</v>
      </c>
      <c r="G910" s="61" t="s">
        <v>2007</v>
      </c>
      <c r="H910" s="61" t="s">
        <v>1105</v>
      </c>
      <c r="I910" s="61" t="s">
        <v>1022</v>
      </c>
      <c r="J910" s="61" t="s">
        <v>809</v>
      </c>
      <c r="K910" s="61" t="s">
        <v>2008</v>
      </c>
    </row>
    <row r="911" ht="40.5" spans="1:11">
      <c r="A911" s="61"/>
      <c r="B911" s="61"/>
      <c r="C911" s="61"/>
      <c r="D911" s="61" t="s">
        <v>209</v>
      </c>
      <c r="E911" s="61" t="s">
        <v>2009</v>
      </c>
      <c r="F911" s="61">
        <v>5</v>
      </c>
      <c r="G911" s="61" t="s">
        <v>2010</v>
      </c>
      <c r="H911" s="61" t="s">
        <v>1105</v>
      </c>
      <c r="I911" s="61" t="s">
        <v>1022</v>
      </c>
      <c r="J911" s="61" t="s">
        <v>809</v>
      </c>
      <c r="K911" s="61"/>
    </row>
    <row r="912" ht="67.5" spans="1:11">
      <c r="A912" s="61"/>
      <c r="B912" s="61"/>
      <c r="C912" s="61"/>
      <c r="D912" s="61" t="s">
        <v>209</v>
      </c>
      <c r="E912" s="61" t="s">
        <v>2011</v>
      </c>
      <c r="F912" s="61">
        <v>5</v>
      </c>
      <c r="G912" s="61" t="s">
        <v>2012</v>
      </c>
      <c r="H912" s="61" t="s">
        <v>1105</v>
      </c>
      <c r="I912" s="61" t="s">
        <v>1022</v>
      </c>
      <c r="J912" s="61" t="s">
        <v>809</v>
      </c>
      <c r="K912" s="61"/>
    </row>
    <row r="913" ht="40.5" spans="1:11">
      <c r="A913" s="61"/>
      <c r="B913" s="61"/>
      <c r="C913" s="61"/>
      <c r="D913" s="61" t="s">
        <v>209</v>
      </c>
      <c r="E913" s="61" t="s">
        <v>2013</v>
      </c>
      <c r="F913" s="61">
        <v>3</v>
      </c>
      <c r="G913" s="61" t="s">
        <v>2014</v>
      </c>
      <c r="H913" s="61" t="s">
        <v>1105</v>
      </c>
      <c r="I913" s="61" t="s">
        <v>1022</v>
      </c>
      <c r="J913" s="61" t="s">
        <v>809</v>
      </c>
      <c r="K913" s="61"/>
    </row>
    <row r="914" ht="67.5" spans="1:11">
      <c r="A914" s="61"/>
      <c r="B914" s="61"/>
      <c r="C914" s="61"/>
      <c r="D914" s="61" t="s">
        <v>209</v>
      </c>
      <c r="E914" s="61" t="s">
        <v>2015</v>
      </c>
      <c r="F914" s="61">
        <v>3</v>
      </c>
      <c r="G914" s="61" t="s">
        <v>2016</v>
      </c>
      <c r="H914" s="61" t="s">
        <v>1105</v>
      </c>
      <c r="I914" s="61" t="s">
        <v>1022</v>
      </c>
      <c r="J914" s="61" t="s">
        <v>809</v>
      </c>
      <c r="K914" s="61"/>
    </row>
    <row r="915" ht="40.5" spans="1:11">
      <c r="A915" s="61">
        <f>MAX($A$2:A914)+1</f>
        <v>242</v>
      </c>
      <c r="B915" s="61" t="s">
        <v>2017</v>
      </c>
      <c r="C915" s="61" t="s">
        <v>519</v>
      </c>
      <c r="D915" s="61" t="s">
        <v>209</v>
      </c>
      <c r="E915" s="61" t="s">
        <v>2006</v>
      </c>
      <c r="F915" s="61">
        <v>7</v>
      </c>
      <c r="G915" s="61" t="s">
        <v>2007</v>
      </c>
      <c r="H915" s="61" t="s">
        <v>1105</v>
      </c>
      <c r="I915" s="61" t="s">
        <v>1022</v>
      </c>
      <c r="J915" s="61" t="s">
        <v>809</v>
      </c>
      <c r="K915" s="61"/>
    </row>
    <row r="916" ht="27" spans="1:11">
      <c r="A916" s="61"/>
      <c r="B916" s="61"/>
      <c r="C916" s="61"/>
      <c r="D916" s="61" t="s">
        <v>209</v>
      </c>
      <c r="E916" s="61" t="s">
        <v>2018</v>
      </c>
      <c r="F916" s="61">
        <v>2</v>
      </c>
      <c r="G916" s="61" t="s">
        <v>2019</v>
      </c>
      <c r="H916" s="61" t="s">
        <v>1105</v>
      </c>
      <c r="I916" s="61" t="s">
        <v>1022</v>
      </c>
      <c r="J916" s="61" t="s">
        <v>809</v>
      </c>
      <c r="K916" s="61"/>
    </row>
    <row r="917" ht="40.5" spans="1:11">
      <c r="A917" s="61"/>
      <c r="B917" s="61"/>
      <c r="C917" s="61"/>
      <c r="D917" s="61" t="s">
        <v>209</v>
      </c>
      <c r="E917" s="61" t="s">
        <v>2009</v>
      </c>
      <c r="F917" s="61">
        <v>5</v>
      </c>
      <c r="G917" s="61" t="s">
        <v>2010</v>
      </c>
      <c r="H917" s="61" t="s">
        <v>1105</v>
      </c>
      <c r="I917" s="61" t="s">
        <v>1022</v>
      </c>
      <c r="J917" s="61" t="s">
        <v>809</v>
      </c>
      <c r="K917" s="61"/>
    </row>
    <row r="918" ht="40.5" spans="1:11">
      <c r="A918" s="61"/>
      <c r="B918" s="61"/>
      <c r="C918" s="61"/>
      <c r="D918" s="61" t="s">
        <v>209</v>
      </c>
      <c r="E918" s="61" t="s">
        <v>2013</v>
      </c>
      <c r="F918" s="61">
        <v>3</v>
      </c>
      <c r="G918" s="61" t="s">
        <v>2014</v>
      </c>
      <c r="H918" s="61" t="s">
        <v>1105</v>
      </c>
      <c r="I918" s="61" t="s">
        <v>1022</v>
      </c>
      <c r="J918" s="61" t="s">
        <v>809</v>
      </c>
      <c r="K918" s="61"/>
    </row>
    <row r="919" ht="67.5" spans="1:11">
      <c r="A919" s="61"/>
      <c r="B919" s="61"/>
      <c r="C919" s="61"/>
      <c r="D919" s="61" t="s">
        <v>209</v>
      </c>
      <c r="E919" s="61" t="s">
        <v>2015</v>
      </c>
      <c r="F919" s="61">
        <v>3</v>
      </c>
      <c r="G919" s="61" t="s">
        <v>2016</v>
      </c>
      <c r="H919" s="61" t="s">
        <v>1105</v>
      </c>
      <c r="I919" s="61" t="s">
        <v>1022</v>
      </c>
      <c r="J919" s="61" t="s">
        <v>809</v>
      </c>
      <c r="K919" s="61"/>
    </row>
    <row r="920" ht="54" spans="1:11">
      <c r="A920" s="61">
        <f>MAX($A$2:A919)+1</f>
        <v>243</v>
      </c>
      <c r="B920" s="61" t="s">
        <v>2020</v>
      </c>
      <c r="C920" s="61" t="s">
        <v>519</v>
      </c>
      <c r="D920" s="61" t="s">
        <v>209</v>
      </c>
      <c r="E920" s="61" t="s">
        <v>560</v>
      </c>
      <c r="F920" s="61">
        <v>5</v>
      </c>
      <c r="G920" s="61" t="s">
        <v>2021</v>
      </c>
      <c r="H920" s="61" t="s">
        <v>17</v>
      </c>
      <c r="I920" s="61" t="s">
        <v>46</v>
      </c>
      <c r="J920" s="61" t="s">
        <v>286</v>
      </c>
      <c r="K920" s="61" t="s">
        <v>2022</v>
      </c>
    </row>
    <row r="921" ht="94.5" spans="1:11">
      <c r="A921" s="61">
        <f>MAX($A$2:A920)+1</f>
        <v>244</v>
      </c>
      <c r="B921" s="61" t="s">
        <v>2023</v>
      </c>
      <c r="C921" s="61" t="s">
        <v>519</v>
      </c>
      <c r="D921" s="61" t="s">
        <v>209</v>
      </c>
      <c r="E921" s="61" t="s">
        <v>2024</v>
      </c>
      <c r="F921" s="61">
        <v>5</v>
      </c>
      <c r="G921" s="61" t="s">
        <v>2025</v>
      </c>
      <c r="H921" s="61" t="s">
        <v>17</v>
      </c>
      <c r="I921" s="61" t="s">
        <v>267</v>
      </c>
      <c r="J921" s="61" t="s">
        <v>650</v>
      </c>
      <c r="K921" s="61" t="s">
        <v>2026</v>
      </c>
    </row>
    <row r="922" ht="54" spans="1:11">
      <c r="A922" s="61"/>
      <c r="B922" s="61"/>
      <c r="C922" s="61"/>
      <c r="D922" s="61" t="s">
        <v>209</v>
      </c>
      <c r="E922" s="61" t="s">
        <v>2027</v>
      </c>
      <c r="F922" s="61">
        <v>3</v>
      </c>
      <c r="G922" s="61" t="s">
        <v>2028</v>
      </c>
      <c r="H922" s="61" t="s">
        <v>17</v>
      </c>
      <c r="I922" s="61" t="s">
        <v>267</v>
      </c>
      <c r="J922" s="61" t="s">
        <v>650</v>
      </c>
      <c r="K922" s="61"/>
    </row>
    <row r="923" ht="40.5" spans="1:11">
      <c r="A923" s="61">
        <f>MAX($A$2:A922)+1</f>
        <v>245</v>
      </c>
      <c r="B923" s="61" t="s">
        <v>2029</v>
      </c>
      <c r="C923" s="61" t="s">
        <v>519</v>
      </c>
      <c r="D923" s="61" t="s">
        <v>209</v>
      </c>
      <c r="E923" s="61" t="s">
        <v>2030</v>
      </c>
      <c r="F923" s="61">
        <v>1</v>
      </c>
      <c r="G923" s="61" t="s">
        <v>2031</v>
      </c>
      <c r="H923" s="61" t="s">
        <v>129</v>
      </c>
      <c r="I923" s="61" t="s">
        <v>65</v>
      </c>
      <c r="J923" s="61" t="s">
        <v>286</v>
      </c>
      <c r="K923" s="61" t="s">
        <v>2032</v>
      </c>
    </row>
    <row r="924" ht="40.5" spans="1:11">
      <c r="A924" s="61"/>
      <c r="B924" s="61"/>
      <c r="C924" s="61"/>
      <c r="D924" s="61" t="s">
        <v>209</v>
      </c>
      <c r="E924" s="61" t="s">
        <v>2030</v>
      </c>
      <c r="F924" s="61">
        <v>1</v>
      </c>
      <c r="G924" s="61" t="s">
        <v>2033</v>
      </c>
      <c r="H924" s="61" t="s">
        <v>129</v>
      </c>
      <c r="I924" s="61" t="s">
        <v>65</v>
      </c>
      <c r="J924" s="61" t="s">
        <v>286</v>
      </c>
      <c r="K924" s="61"/>
    </row>
    <row r="925" ht="40.5" spans="1:11">
      <c r="A925" s="61"/>
      <c r="B925" s="61"/>
      <c r="C925" s="61"/>
      <c r="D925" s="61" t="s">
        <v>209</v>
      </c>
      <c r="E925" s="61" t="s">
        <v>2030</v>
      </c>
      <c r="F925" s="61">
        <v>1</v>
      </c>
      <c r="G925" s="61" t="s">
        <v>1048</v>
      </c>
      <c r="H925" s="61" t="s">
        <v>129</v>
      </c>
      <c r="I925" s="61" t="s">
        <v>65</v>
      </c>
      <c r="J925" s="61" t="s">
        <v>286</v>
      </c>
      <c r="K925" s="61"/>
    </row>
    <row r="926" ht="40.5" spans="1:11">
      <c r="A926" s="61"/>
      <c r="B926" s="61"/>
      <c r="C926" s="61"/>
      <c r="D926" s="61" t="s">
        <v>209</v>
      </c>
      <c r="E926" s="61" t="s">
        <v>2030</v>
      </c>
      <c r="F926" s="61">
        <v>2</v>
      </c>
      <c r="G926" s="61" t="s">
        <v>757</v>
      </c>
      <c r="H926" s="61" t="s">
        <v>129</v>
      </c>
      <c r="I926" s="61" t="s">
        <v>65</v>
      </c>
      <c r="J926" s="61" t="s">
        <v>286</v>
      </c>
      <c r="K926" s="61"/>
    </row>
    <row r="927" ht="67.5" spans="1:11">
      <c r="A927" s="61"/>
      <c r="B927" s="61"/>
      <c r="C927" s="61"/>
      <c r="D927" s="61" t="s">
        <v>209</v>
      </c>
      <c r="E927" s="61" t="s">
        <v>2030</v>
      </c>
      <c r="F927" s="61">
        <v>3</v>
      </c>
      <c r="G927" s="61" t="s">
        <v>2034</v>
      </c>
      <c r="H927" s="61" t="s">
        <v>129</v>
      </c>
      <c r="I927" s="61" t="s">
        <v>65</v>
      </c>
      <c r="J927" s="61" t="s">
        <v>286</v>
      </c>
      <c r="K927" s="61"/>
    </row>
    <row r="928" ht="40.5" spans="1:11">
      <c r="A928" s="61"/>
      <c r="B928" s="61"/>
      <c r="C928" s="61"/>
      <c r="D928" s="61" t="s">
        <v>209</v>
      </c>
      <c r="E928" s="61" t="s">
        <v>2030</v>
      </c>
      <c r="F928" s="61">
        <v>1</v>
      </c>
      <c r="G928" s="61" t="s">
        <v>2035</v>
      </c>
      <c r="H928" s="61" t="s">
        <v>129</v>
      </c>
      <c r="I928" s="61" t="s">
        <v>65</v>
      </c>
      <c r="J928" s="61" t="s">
        <v>286</v>
      </c>
      <c r="K928" s="61"/>
    </row>
    <row r="929" ht="40.5" spans="1:11">
      <c r="A929" s="61"/>
      <c r="B929" s="61"/>
      <c r="C929" s="61"/>
      <c r="D929" s="61" t="s">
        <v>209</v>
      </c>
      <c r="E929" s="61" t="s">
        <v>2030</v>
      </c>
      <c r="F929" s="61">
        <v>1</v>
      </c>
      <c r="G929" s="61" t="s">
        <v>2036</v>
      </c>
      <c r="H929" s="61" t="s">
        <v>129</v>
      </c>
      <c r="I929" s="61" t="s">
        <v>65</v>
      </c>
      <c r="J929" s="61" t="s">
        <v>286</v>
      </c>
      <c r="K929" s="61"/>
    </row>
    <row r="930" ht="27" spans="1:11">
      <c r="A930" s="61">
        <f>MAX($A$2:A929)+1</f>
        <v>246</v>
      </c>
      <c r="B930" s="61" t="s">
        <v>2037</v>
      </c>
      <c r="C930" s="61" t="s">
        <v>519</v>
      </c>
      <c r="D930" s="61" t="s">
        <v>209</v>
      </c>
      <c r="E930" s="61" t="s">
        <v>560</v>
      </c>
      <c r="F930" s="61">
        <v>1</v>
      </c>
      <c r="G930" s="61" t="s">
        <v>84</v>
      </c>
      <c r="H930" s="61" t="s">
        <v>17</v>
      </c>
      <c r="I930" s="61" t="s">
        <v>2038</v>
      </c>
      <c r="J930" s="61" t="s">
        <v>650</v>
      </c>
      <c r="K930" s="61" t="s">
        <v>2039</v>
      </c>
    </row>
    <row r="931" ht="27" spans="1:11">
      <c r="A931" s="61"/>
      <c r="B931" s="61"/>
      <c r="C931" s="61"/>
      <c r="D931" s="61" t="s">
        <v>209</v>
      </c>
      <c r="E931" s="61" t="s">
        <v>560</v>
      </c>
      <c r="F931" s="61">
        <v>1</v>
      </c>
      <c r="G931" s="61" t="s">
        <v>2040</v>
      </c>
      <c r="H931" s="61" t="s">
        <v>17</v>
      </c>
      <c r="I931" s="61" t="s">
        <v>2038</v>
      </c>
      <c r="J931" s="61" t="s">
        <v>650</v>
      </c>
      <c r="K931" s="61"/>
    </row>
    <row r="932" ht="40.5" spans="1:11">
      <c r="A932" s="61"/>
      <c r="B932" s="61"/>
      <c r="C932" s="61"/>
      <c r="D932" s="61" t="s">
        <v>209</v>
      </c>
      <c r="E932" s="61" t="s">
        <v>2041</v>
      </c>
      <c r="F932" s="61">
        <v>1</v>
      </c>
      <c r="G932" s="61" t="s">
        <v>2042</v>
      </c>
      <c r="H932" s="61" t="s">
        <v>17</v>
      </c>
      <c r="I932" s="61" t="s">
        <v>2043</v>
      </c>
      <c r="J932" s="61" t="s">
        <v>650</v>
      </c>
      <c r="K932" s="61"/>
    </row>
    <row r="933" ht="27" spans="1:11">
      <c r="A933" s="61"/>
      <c r="B933" s="61"/>
      <c r="C933" s="61"/>
      <c r="D933" s="61" t="s">
        <v>209</v>
      </c>
      <c r="E933" s="61" t="s">
        <v>560</v>
      </c>
      <c r="F933" s="61">
        <v>1</v>
      </c>
      <c r="G933" s="61" t="s">
        <v>84</v>
      </c>
      <c r="H933" s="61" t="s">
        <v>17</v>
      </c>
      <c r="I933" s="61" t="s">
        <v>2038</v>
      </c>
      <c r="J933" s="61" t="s">
        <v>650</v>
      </c>
      <c r="K933" s="61"/>
    </row>
    <row r="934" ht="27" spans="1:11">
      <c r="A934" s="61"/>
      <c r="B934" s="61"/>
      <c r="C934" s="61"/>
      <c r="D934" s="61" t="s">
        <v>209</v>
      </c>
      <c r="E934" s="61" t="s">
        <v>560</v>
      </c>
      <c r="F934" s="61">
        <v>1</v>
      </c>
      <c r="G934" s="61" t="s">
        <v>2040</v>
      </c>
      <c r="H934" s="61" t="s">
        <v>17</v>
      </c>
      <c r="I934" s="61" t="s">
        <v>2038</v>
      </c>
      <c r="J934" s="61" t="s">
        <v>650</v>
      </c>
      <c r="K934" s="61"/>
    </row>
    <row r="935" ht="40.5" spans="1:11">
      <c r="A935" s="61"/>
      <c r="B935" s="61"/>
      <c r="C935" s="61"/>
      <c r="D935" s="61" t="s">
        <v>209</v>
      </c>
      <c r="E935" s="61" t="s">
        <v>2041</v>
      </c>
      <c r="F935" s="61">
        <v>1</v>
      </c>
      <c r="G935" s="61" t="s">
        <v>2042</v>
      </c>
      <c r="H935" s="61" t="s">
        <v>17</v>
      </c>
      <c r="I935" s="61" t="s">
        <v>2038</v>
      </c>
      <c r="J935" s="61" t="s">
        <v>650</v>
      </c>
      <c r="K935" s="61"/>
    </row>
    <row r="936" ht="108" spans="1:11">
      <c r="A936" s="61">
        <f>MAX($A$2:A935)+1</f>
        <v>247</v>
      </c>
      <c r="B936" s="61" t="s">
        <v>2044</v>
      </c>
      <c r="C936" s="61" t="s">
        <v>519</v>
      </c>
      <c r="D936" s="61" t="s">
        <v>209</v>
      </c>
      <c r="E936" s="61" t="s">
        <v>2045</v>
      </c>
      <c r="F936" s="61">
        <v>2</v>
      </c>
      <c r="G936" s="61" t="s">
        <v>2046</v>
      </c>
      <c r="H936" s="61" t="s">
        <v>17</v>
      </c>
      <c r="I936" s="61" t="s">
        <v>1842</v>
      </c>
      <c r="J936" s="61" t="s">
        <v>1147</v>
      </c>
      <c r="K936" s="61" t="s">
        <v>2047</v>
      </c>
    </row>
    <row r="937" ht="27" spans="1:11">
      <c r="A937" s="61">
        <f>MAX($A$2:A936)+1</f>
        <v>248</v>
      </c>
      <c r="B937" s="61" t="s">
        <v>2048</v>
      </c>
      <c r="C937" s="61" t="s">
        <v>519</v>
      </c>
      <c r="D937" s="61" t="s">
        <v>209</v>
      </c>
      <c r="E937" s="61" t="s">
        <v>2049</v>
      </c>
      <c r="F937" s="61">
        <v>2</v>
      </c>
      <c r="G937" s="61" t="s">
        <v>2050</v>
      </c>
      <c r="H937" s="61" t="s">
        <v>17</v>
      </c>
      <c r="I937" s="61" t="s">
        <v>2051</v>
      </c>
      <c r="J937" s="61" t="s">
        <v>286</v>
      </c>
      <c r="K937" s="61" t="s">
        <v>2052</v>
      </c>
    </row>
    <row r="938" ht="27" spans="1:11">
      <c r="A938" s="61"/>
      <c r="B938" s="61"/>
      <c r="C938" s="61"/>
      <c r="D938" s="61" t="s">
        <v>209</v>
      </c>
      <c r="E938" s="61" t="s">
        <v>2053</v>
      </c>
      <c r="F938" s="61">
        <v>1</v>
      </c>
      <c r="G938" s="61" t="s">
        <v>2050</v>
      </c>
      <c r="H938" s="61" t="s">
        <v>17</v>
      </c>
      <c r="I938" s="61" t="s">
        <v>2051</v>
      </c>
      <c r="J938" s="61" t="s">
        <v>286</v>
      </c>
      <c r="K938" s="61"/>
    </row>
    <row r="939" ht="27" spans="1:11">
      <c r="A939" s="61"/>
      <c r="B939" s="61"/>
      <c r="C939" s="61"/>
      <c r="D939" s="61" t="s">
        <v>209</v>
      </c>
      <c r="E939" s="61" t="s">
        <v>2054</v>
      </c>
      <c r="F939" s="61">
        <v>1</v>
      </c>
      <c r="G939" s="61" t="s">
        <v>2050</v>
      </c>
      <c r="H939" s="61" t="s">
        <v>17</v>
      </c>
      <c r="I939" s="61" t="s">
        <v>2051</v>
      </c>
      <c r="J939" s="61" t="s">
        <v>286</v>
      </c>
      <c r="K939" s="61"/>
    </row>
    <row r="940" ht="27" spans="1:11">
      <c r="A940" s="61"/>
      <c r="B940" s="61"/>
      <c r="C940" s="61"/>
      <c r="D940" s="61" t="s">
        <v>209</v>
      </c>
      <c r="E940" s="61" t="s">
        <v>2055</v>
      </c>
      <c r="F940" s="61">
        <v>1</v>
      </c>
      <c r="G940" s="61" t="s">
        <v>2050</v>
      </c>
      <c r="H940" s="61" t="s">
        <v>17</v>
      </c>
      <c r="I940" s="61" t="s">
        <v>2051</v>
      </c>
      <c r="J940" s="61" t="s">
        <v>286</v>
      </c>
      <c r="K940" s="61"/>
    </row>
    <row r="941" ht="27" spans="1:11">
      <c r="A941" s="61"/>
      <c r="B941" s="61"/>
      <c r="C941" s="61"/>
      <c r="D941" s="61" t="s">
        <v>209</v>
      </c>
      <c r="E941" s="61" t="s">
        <v>2053</v>
      </c>
      <c r="F941" s="61">
        <v>1</v>
      </c>
      <c r="G941" s="61" t="s">
        <v>2050</v>
      </c>
      <c r="H941" s="61" t="s">
        <v>17</v>
      </c>
      <c r="I941" s="61" t="s">
        <v>2051</v>
      </c>
      <c r="J941" s="61" t="s">
        <v>286</v>
      </c>
      <c r="K941" s="61"/>
    </row>
    <row r="942" ht="27" spans="1:11">
      <c r="A942" s="61"/>
      <c r="B942" s="61"/>
      <c r="C942" s="61"/>
      <c r="D942" s="61" t="s">
        <v>209</v>
      </c>
      <c r="E942" s="61" t="s">
        <v>2054</v>
      </c>
      <c r="F942" s="61">
        <v>1</v>
      </c>
      <c r="G942" s="61" t="s">
        <v>2050</v>
      </c>
      <c r="H942" s="61" t="s">
        <v>17</v>
      </c>
      <c r="I942" s="61" t="s">
        <v>2051</v>
      </c>
      <c r="J942" s="61" t="s">
        <v>286</v>
      </c>
      <c r="K942" s="61"/>
    </row>
    <row r="943" ht="27" spans="1:11">
      <c r="A943" s="61"/>
      <c r="B943" s="61"/>
      <c r="C943" s="61"/>
      <c r="D943" s="61" t="s">
        <v>209</v>
      </c>
      <c r="E943" s="61" t="s">
        <v>2055</v>
      </c>
      <c r="F943" s="61">
        <v>1</v>
      </c>
      <c r="G943" s="61" t="s">
        <v>2050</v>
      </c>
      <c r="H943" s="61" t="s">
        <v>17</v>
      </c>
      <c r="I943" s="61" t="s">
        <v>2051</v>
      </c>
      <c r="J943" s="61" t="s">
        <v>286</v>
      </c>
      <c r="K943" s="61"/>
    </row>
    <row r="944" ht="27" spans="1:11">
      <c r="A944" s="61"/>
      <c r="B944" s="61"/>
      <c r="C944" s="61"/>
      <c r="D944" s="61" t="s">
        <v>209</v>
      </c>
      <c r="E944" s="61" t="s">
        <v>2049</v>
      </c>
      <c r="F944" s="61">
        <v>2</v>
      </c>
      <c r="G944" s="61" t="s">
        <v>2050</v>
      </c>
      <c r="H944" s="61" t="s">
        <v>17</v>
      </c>
      <c r="I944" s="61" t="s">
        <v>2051</v>
      </c>
      <c r="J944" s="61" t="s">
        <v>286</v>
      </c>
      <c r="K944" s="61"/>
    </row>
    <row r="945" ht="54" spans="1:11">
      <c r="A945" s="61">
        <f>MAX($A$2:A944)+1</f>
        <v>249</v>
      </c>
      <c r="B945" s="61" t="s">
        <v>2056</v>
      </c>
      <c r="C945" s="61" t="s">
        <v>519</v>
      </c>
      <c r="D945" s="61" t="s">
        <v>209</v>
      </c>
      <c r="E945" s="61" t="s">
        <v>2057</v>
      </c>
      <c r="F945" s="61">
        <v>1</v>
      </c>
      <c r="G945" s="61" t="s">
        <v>2058</v>
      </c>
      <c r="H945" s="61" t="s">
        <v>17</v>
      </c>
      <c r="I945" s="61" t="s">
        <v>540</v>
      </c>
      <c r="J945" s="61" t="s">
        <v>650</v>
      </c>
      <c r="K945" s="61" t="s">
        <v>2059</v>
      </c>
    </row>
    <row r="946" ht="54" spans="1:11">
      <c r="A946" s="61"/>
      <c r="B946" s="61"/>
      <c r="C946" s="61"/>
      <c r="D946" s="61" t="s">
        <v>209</v>
      </c>
      <c r="E946" s="61" t="s">
        <v>2057</v>
      </c>
      <c r="F946" s="61">
        <v>1</v>
      </c>
      <c r="G946" s="61" t="s">
        <v>2058</v>
      </c>
      <c r="H946" s="61" t="s">
        <v>17</v>
      </c>
      <c r="I946" s="61" t="s">
        <v>540</v>
      </c>
      <c r="J946" s="61" t="s">
        <v>650</v>
      </c>
      <c r="K946" s="61"/>
    </row>
    <row r="947" ht="27" spans="1:11">
      <c r="A947" s="61">
        <f>MAX($A$2:A946)+1</f>
        <v>250</v>
      </c>
      <c r="B947" s="61" t="s">
        <v>2060</v>
      </c>
      <c r="C947" s="61" t="s">
        <v>519</v>
      </c>
      <c r="D947" s="61" t="s">
        <v>209</v>
      </c>
      <c r="E947" s="61" t="s">
        <v>565</v>
      </c>
      <c r="F947" s="61">
        <v>1</v>
      </c>
      <c r="G947" s="61" t="s">
        <v>2061</v>
      </c>
      <c r="H947" s="61" t="s">
        <v>17</v>
      </c>
      <c r="I947" s="61" t="s">
        <v>2051</v>
      </c>
      <c r="J947" s="61" t="s">
        <v>650</v>
      </c>
      <c r="K947" s="61" t="s">
        <v>2062</v>
      </c>
    </row>
    <row r="948" ht="27" spans="1:11">
      <c r="A948" s="61"/>
      <c r="B948" s="61"/>
      <c r="C948" s="61"/>
      <c r="D948" s="61" t="s">
        <v>209</v>
      </c>
      <c r="E948" s="61" t="s">
        <v>1386</v>
      </c>
      <c r="F948" s="61">
        <v>1</v>
      </c>
      <c r="G948" s="61" t="s">
        <v>2063</v>
      </c>
      <c r="H948" s="61" t="s">
        <v>17</v>
      </c>
      <c r="I948" s="61" t="s">
        <v>2051</v>
      </c>
      <c r="J948" s="61" t="s">
        <v>650</v>
      </c>
      <c r="K948" s="61"/>
    </row>
    <row r="949" ht="27" spans="1:11">
      <c r="A949" s="61"/>
      <c r="B949" s="61"/>
      <c r="C949" s="61"/>
      <c r="D949" s="61" t="s">
        <v>209</v>
      </c>
      <c r="E949" s="61" t="s">
        <v>2064</v>
      </c>
      <c r="F949" s="61">
        <v>2</v>
      </c>
      <c r="G949" s="61" t="s">
        <v>2063</v>
      </c>
      <c r="H949" s="61" t="s">
        <v>17</v>
      </c>
      <c r="I949" s="61" t="s">
        <v>2051</v>
      </c>
      <c r="J949" s="61" t="s">
        <v>650</v>
      </c>
      <c r="K949" s="61"/>
    </row>
    <row r="950" ht="27" spans="1:11">
      <c r="A950" s="61"/>
      <c r="B950" s="61"/>
      <c r="C950" s="61"/>
      <c r="D950" s="61" t="s">
        <v>209</v>
      </c>
      <c r="E950" s="61" t="s">
        <v>1751</v>
      </c>
      <c r="F950" s="61">
        <v>1</v>
      </c>
      <c r="G950" s="61" t="s">
        <v>2065</v>
      </c>
      <c r="H950" s="61" t="s">
        <v>17</v>
      </c>
      <c r="I950" s="61" t="s">
        <v>2051</v>
      </c>
      <c r="J950" s="61" t="s">
        <v>650</v>
      </c>
      <c r="K950" s="61"/>
    </row>
    <row r="951" ht="27" spans="1:11">
      <c r="A951" s="61"/>
      <c r="B951" s="61"/>
      <c r="C951" s="61"/>
      <c r="D951" s="61" t="s">
        <v>209</v>
      </c>
      <c r="E951" s="61" t="s">
        <v>2066</v>
      </c>
      <c r="F951" s="61">
        <v>1</v>
      </c>
      <c r="G951" s="61" t="s">
        <v>2067</v>
      </c>
      <c r="H951" s="61" t="s">
        <v>17</v>
      </c>
      <c r="I951" s="61" t="s">
        <v>2051</v>
      </c>
      <c r="J951" s="61" t="s">
        <v>650</v>
      </c>
      <c r="K951" s="61"/>
    </row>
    <row r="952" ht="27" spans="1:11">
      <c r="A952" s="61"/>
      <c r="B952" s="61"/>
      <c r="C952" s="61"/>
      <c r="D952" s="61" t="s">
        <v>209</v>
      </c>
      <c r="E952" s="61" t="s">
        <v>565</v>
      </c>
      <c r="F952" s="61">
        <v>1</v>
      </c>
      <c r="G952" s="61" t="s">
        <v>2061</v>
      </c>
      <c r="H952" s="61" t="s">
        <v>17</v>
      </c>
      <c r="I952" s="61" t="s">
        <v>2051</v>
      </c>
      <c r="J952" s="61" t="s">
        <v>650</v>
      </c>
      <c r="K952" s="61"/>
    </row>
    <row r="953" ht="27" spans="1:11">
      <c r="A953" s="61"/>
      <c r="B953" s="61"/>
      <c r="C953" s="61"/>
      <c r="D953" s="61" t="s">
        <v>209</v>
      </c>
      <c r="E953" s="61" t="s">
        <v>1386</v>
      </c>
      <c r="F953" s="61">
        <v>1</v>
      </c>
      <c r="G953" s="61" t="s">
        <v>2063</v>
      </c>
      <c r="H953" s="61" t="s">
        <v>17</v>
      </c>
      <c r="I953" s="61" t="s">
        <v>2051</v>
      </c>
      <c r="J953" s="61" t="s">
        <v>650</v>
      </c>
      <c r="K953" s="61"/>
    </row>
    <row r="954" ht="27" spans="1:11">
      <c r="A954" s="61"/>
      <c r="B954" s="61"/>
      <c r="C954" s="61"/>
      <c r="D954" s="61" t="s">
        <v>209</v>
      </c>
      <c r="E954" s="61" t="s">
        <v>2064</v>
      </c>
      <c r="F954" s="61">
        <v>2</v>
      </c>
      <c r="G954" s="61" t="s">
        <v>2063</v>
      </c>
      <c r="H954" s="61" t="s">
        <v>17</v>
      </c>
      <c r="I954" s="61" t="s">
        <v>2051</v>
      </c>
      <c r="J954" s="61" t="s">
        <v>650</v>
      </c>
      <c r="K954" s="61"/>
    </row>
    <row r="955" ht="27" spans="1:11">
      <c r="A955" s="61"/>
      <c r="B955" s="61"/>
      <c r="C955" s="61"/>
      <c r="D955" s="61" t="s">
        <v>209</v>
      </c>
      <c r="E955" s="61" t="s">
        <v>1751</v>
      </c>
      <c r="F955" s="61">
        <v>1</v>
      </c>
      <c r="G955" s="61" t="s">
        <v>2065</v>
      </c>
      <c r="H955" s="61" t="s">
        <v>17</v>
      </c>
      <c r="I955" s="61" t="s">
        <v>2051</v>
      </c>
      <c r="J955" s="61" t="s">
        <v>650</v>
      </c>
      <c r="K955" s="61"/>
    </row>
    <row r="956" ht="27" spans="1:11">
      <c r="A956" s="61"/>
      <c r="B956" s="61"/>
      <c r="C956" s="61"/>
      <c r="D956" s="61" t="s">
        <v>209</v>
      </c>
      <c r="E956" s="61" t="s">
        <v>2066</v>
      </c>
      <c r="F956" s="61">
        <v>1</v>
      </c>
      <c r="G956" s="61" t="s">
        <v>2067</v>
      </c>
      <c r="H956" s="61" t="s">
        <v>17</v>
      </c>
      <c r="I956" s="61" t="s">
        <v>2051</v>
      </c>
      <c r="J956" s="61" t="s">
        <v>650</v>
      </c>
      <c r="K956" s="61"/>
    </row>
    <row r="957" ht="40.5" spans="1:11">
      <c r="A957" s="61">
        <f>MAX($A$2:A956)+1</f>
        <v>251</v>
      </c>
      <c r="B957" s="61" t="s">
        <v>2068</v>
      </c>
      <c r="C957" s="61" t="s">
        <v>519</v>
      </c>
      <c r="D957" s="61" t="s">
        <v>209</v>
      </c>
      <c r="E957" s="61" t="s">
        <v>565</v>
      </c>
      <c r="F957" s="61">
        <v>3</v>
      </c>
      <c r="G957" s="61" t="s">
        <v>2069</v>
      </c>
      <c r="H957" s="61" t="s">
        <v>17</v>
      </c>
      <c r="I957" s="61" t="s">
        <v>173</v>
      </c>
      <c r="J957" s="61" t="s">
        <v>156</v>
      </c>
      <c r="K957" s="61" t="s">
        <v>2070</v>
      </c>
    </row>
    <row r="958" ht="40.5" spans="1:11">
      <c r="A958" s="61"/>
      <c r="B958" s="61"/>
      <c r="C958" s="61"/>
      <c r="D958" s="61" t="s">
        <v>209</v>
      </c>
      <c r="E958" s="61" t="s">
        <v>2071</v>
      </c>
      <c r="F958" s="61">
        <v>2</v>
      </c>
      <c r="G958" s="61" t="s">
        <v>2072</v>
      </c>
      <c r="H958" s="61" t="s">
        <v>17</v>
      </c>
      <c r="I958" s="61" t="s">
        <v>2073</v>
      </c>
      <c r="J958" s="61" t="s">
        <v>156</v>
      </c>
      <c r="K958" s="61"/>
    </row>
    <row r="959" ht="27" spans="1:11">
      <c r="A959" s="61"/>
      <c r="B959" s="61"/>
      <c r="C959" s="61"/>
      <c r="D959" s="61" t="s">
        <v>209</v>
      </c>
      <c r="E959" s="61" t="s">
        <v>2071</v>
      </c>
      <c r="F959" s="61">
        <v>2</v>
      </c>
      <c r="G959" s="61" t="s">
        <v>2074</v>
      </c>
      <c r="H959" s="61" t="s">
        <v>17</v>
      </c>
      <c r="I959" s="61" t="s">
        <v>2073</v>
      </c>
      <c r="J959" s="61" t="s">
        <v>156</v>
      </c>
      <c r="K959" s="61"/>
    </row>
    <row r="960" ht="27" spans="1:11">
      <c r="A960" s="61"/>
      <c r="B960" s="61"/>
      <c r="C960" s="61"/>
      <c r="D960" s="61" t="s">
        <v>209</v>
      </c>
      <c r="E960" s="61" t="s">
        <v>2071</v>
      </c>
      <c r="F960" s="61">
        <v>2</v>
      </c>
      <c r="G960" s="61" t="s">
        <v>2075</v>
      </c>
      <c r="H960" s="61" t="s">
        <v>17</v>
      </c>
      <c r="I960" s="61" t="s">
        <v>2073</v>
      </c>
      <c r="J960" s="61" t="s">
        <v>156</v>
      </c>
      <c r="K960" s="61"/>
    </row>
    <row r="961" ht="108" spans="1:11">
      <c r="A961" s="61"/>
      <c r="B961" s="61"/>
      <c r="C961" s="61"/>
      <c r="D961" s="61" t="s">
        <v>209</v>
      </c>
      <c r="E961" s="61" t="s">
        <v>2076</v>
      </c>
      <c r="F961" s="61">
        <v>1</v>
      </c>
      <c r="G961" s="61" t="s">
        <v>2077</v>
      </c>
      <c r="H961" s="61" t="s">
        <v>129</v>
      </c>
      <c r="I961" s="61" t="s">
        <v>2078</v>
      </c>
      <c r="J961" s="61" t="s">
        <v>650</v>
      </c>
      <c r="K961" s="61"/>
    </row>
    <row r="962" ht="27" spans="1:11">
      <c r="A962" s="61">
        <f>MAX($A$2:A961)+1</f>
        <v>252</v>
      </c>
      <c r="B962" s="61" t="s">
        <v>2079</v>
      </c>
      <c r="C962" s="61" t="s">
        <v>519</v>
      </c>
      <c r="D962" s="61" t="s">
        <v>209</v>
      </c>
      <c r="E962" s="61" t="s">
        <v>1336</v>
      </c>
      <c r="F962" s="61">
        <v>2</v>
      </c>
      <c r="G962" s="61" t="s">
        <v>2080</v>
      </c>
      <c r="H962" s="61" t="s">
        <v>17</v>
      </c>
      <c r="I962" s="61" t="s">
        <v>872</v>
      </c>
      <c r="J962" s="61" t="s">
        <v>286</v>
      </c>
      <c r="K962" s="61" t="s">
        <v>2081</v>
      </c>
    </row>
    <row r="963" ht="27" spans="1:11">
      <c r="A963" s="61"/>
      <c r="B963" s="61"/>
      <c r="C963" s="61"/>
      <c r="D963" s="61"/>
      <c r="E963" s="61" t="s">
        <v>2082</v>
      </c>
      <c r="F963" s="61">
        <v>1</v>
      </c>
      <c r="G963" s="61" t="s">
        <v>2080</v>
      </c>
      <c r="H963" s="61" t="s">
        <v>17</v>
      </c>
      <c r="I963" s="61" t="s">
        <v>872</v>
      </c>
      <c r="J963" s="61" t="s">
        <v>286</v>
      </c>
      <c r="K963" s="61"/>
    </row>
    <row r="964" ht="108" spans="1:11">
      <c r="A964" s="61"/>
      <c r="B964" s="61"/>
      <c r="C964" s="61"/>
      <c r="D964" s="61" t="s">
        <v>209</v>
      </c>
      <c r="E964" s="61" t="s">
        <v>2083</v>
      </c>
      <c r="F964" s="61">
        <v>2</v>
      </c>
      <c r="G964" s="61" t="s">
        <v>2084</v>
      </c>
      <c r="H964" s="61" t="s">
        <v>17</v>
      </c>
      <c r="I964" s="61" t="s">
        <v>872</v>
      </c>
      <c r="J964" s="61" t="s">
        <v>286</v>
      </c>
      <c r="K964" s="61"/>
    </row>
    <row r="965" ht="67.5" spans="1:11">
      <c r="A965" s="61"/>
      <c r="B965" s="61"/>
      <c r="C965" s="61"/>
      <c r="D965" s="61" t="s">
        <v>209</v>
      </c>
      <c r="E965" s="61" t="s">
        <v>2085</v>
      </c>
      <c r="F965" s="61">
        <v>1</v>
      </c>
      <c r="G965" s="61" t="s">
        <v>2086</v>
      </c>
      <c r="H965" s="61" t="s">
        <v>17</v>
      </c>
      <c r="I965" s="61" t="s">
        <v>872</v>
      </c>
      <c r="J965" s="61" t="s">
        <v>286</v>
      </c>
      <c r="K965" s="61"/>
    </row>
    <row r="966" ht="40.5" spans="1:11">
      <c r="A966" s="61"/>
      <c r="B966" s="61"/>
      <c r="C966" s="61"/>
      <c r="D966" s="61" t="s">
        <v>209</v>
      </c>
      <c r="E966" s="61" t="s">
        <v>2087</v>
      </c>
      <c r="F966" s="61">
        <v>1</v>
      </c>
      <c r="G966" s="61" t="s">
        <v>2088</v>
      </c>
      <c r="H966" s="61" t="s">
        <v>17</v>
      </c>
      <c r="I966" s="61" t="s">
        <v>872</v>
      </c>
      <c r="J966" s="61" t="s">
        <v>286</v>
      </c>
      <c r="K966" s="61"/>
    </row>
    <row r="967" ht="40.5" spans="1:11">
      <c r="A967" s="61">
        <f>MAX($A$2:A966)+1</f>
        <v>253</v>
      </c>
      <c r="B967" s="61" t="s">
        <v>2089</v>
      </c>
      <c r="C967" s="61" t="s">
        <v>519</v>
      </c>
      <c r="D967" s="61" t="s">
        <v>209</v>
      </c>
      <c r="E967" s="61" t="s">
        <v>2090</v>
      </c>
      <c r="F967" s="61">
        <v>1</v>
      </c>
      <c r="G967" s="61" t="s">
        <v>2091</v>
      </c>
      <c r="H967" s="61" t="s">
        <v>129</v>
      </c>
      <c r="I967" s="61" t="s">
        <v>288</v>
      </c>
      <c r="J967" s="61" t="s">
        <v>286</v>
      </c>
      <c r="K967" s="61" t="s">
        <v>2092</v>
      </c>
    </row>
    <row r="968" ht="40.5" spans="1:11">
      <c r="A968" s="61"/>
      <c r="B968" s="61"/>
      <c r="C968" s="61"/>
      <c r="D968" s="61" t="s">
        <v>209</v>
      </c>
      <c r="E968" s="61" t="s">
        <v>2090</v>
      </c>
      <c r="F968" s="61">
        <v>1</v>
      </c>
      <c r="G968" s="61" t="s">
        <v>779</v>
      </c>
      <c r="H968" s="61" t="s">
        <v>129</v>
      </c>
      <c r="I968" s="61" t="s">
        <v>288</v>
      </c>
      <c r="J968" s="61" t="s">
        <v>286</v>
      </c>
      <c r="K968" s="61"/>
    </row>
    <row r="969" spans="1:11">
      <c r="A969" s="61"/>
      <c r="B969" s="61"/>
      <c r="C969" s="61"/>
      <c r="D969" s="61" t="s">
        <v>209</v>
      </c>
      <c r="E969" s="61" t="s">
        <v>2090</v>
      </c>
      <c r="F969" s="61">
        <v>2</v>
      </c>
      <c r="G969" s="61" t="s">
        <v>1048</v>
      </c>
      <c r="H969" s="61" t="s">
        <v>129</v>
      </c>
      <c r="I969" s="61" t="s">
        <v>288</v>
      </c>
      <c r="J969" s="61" t="s">
        <v>286</v>
      </c>
      <c r="K969" s="61"/>
    </row>
    <row r="970" ht="40.5" spans="1:11">
      <c r="A970" s="61"/>
      <c r="B970" s="61"/>
      <c r="C970" s="61"/>
      <c r="D970" s="61" t="s">
        <v>209</v>
      </c>
      <c r="E970" s="61" t="s">
        <v>2090</v>
      </c>
      <c r="F970" s="63" t="s">
        <v>2093</v>
      </c>
      <c r="G970" s="61" t="s">
        <v>2094</v>
      </c>
      <c r="H970" s="61" t="s">
        <v>17</v>
      </c>
      <c r="I970" s="61" t="s">
        <v>288</v>
      </c>
      <c r="J970" s="61" t="s">
        <v>286</v>
      </c>
      <c r="K970" s="61"/>
    </row>
    <row r="971" spans="1:11">
      <c r="A971" s="61"/>
      <c r="B971" s="61"/>
      <c r="C971" s="61"/>
      <c r="D971" s="61" t="s">
        <v>209</v>
      </c>
      <c r="E971" s="61" t="s">
        <v>2090</v>
      </c>
      <c r="F971" s="61">
        <v>2</v>
      </c>
      <c r="G971" s="61" t="s">
        <v>2095</v>
      </c>
      <c r="H971" s="61" t="s">
        <v>17</v>
      </c>
      <c r="I971" s="61" t="s">
        <v>288</v>
      </c>
      <c r="J971" s="61" t="s">
        <v>286</v>
      </c>
      <c r="K971" s="61"/>
    </row>
    <row r="972" ht="27" spans="1:11">
      <c r="A972" s="61"/>
      <c r="B972" s="61"/>
      <c r="C972" s="61"/>
      <c r="D972" s="61" t="s">
        <v>209</v>
      </c>
      <c r="E972" s="61" t="s">
        <v>2090</v>
      </c>
      <c r="F972" s="61">
        <v>1</v>
      </c>
      <c r="G972" s="61" t="s">
        <v>2096</v>
      </c>
      <c r="H972" s="61" t="s">
        <v>17</v>
      </c>
      <c r="I972" s="61" t="s">
        <v>288</v>
      </c>
      <c r="J972" s="61" t="s">
        <v>286</v>
      </c>
      <c r="K972" s="61"/>
    </row>
    <row r="973" spans="1:11">
      <c r="A973" s="61"/>
      <c r="B973" s="61"/>
      <c r="C973" s="61"/>
      <c r="D973" s="61" t="s">
        <v>209</v>
      </c>
      <c r="E973" s="61" t="s">
        <v>2090</v>
      </c>
      <c r="F973" s="61">
        <v>1</v>
      </c>
      <c r="G973" s="61" t="s">
        <v>1070</v>
      </c>
      <c r="H973" s="61" t="s">
        <v>17</v>
      </c>
      <c r="I973" s="61" t="s">
        <v>288</v>
      </c>
      <c r="J973" s="61" t="s">
        <v>286</v>
      </c>
      <c r="K973" s="61"/>
    </row>
    <row r="974" ht="27" spans="1:11">
      <c r="A974" s="61"/>
      <c r="B974" s="61"/>
      <c r="C974" s="61"/>
      <c r="D974" s="61" t="s">
        <v>209</v>
      </c>
      <c r="E974" s="61" t="s">
        <v>2090</v>
      </c>
      <c r="F974" s="61">
        <v>2</v>
      </c>
      <c r="G974" s="61" t="s">
        <v>2097</v>
      </c>
      <c r="H974" s="61" t="s">
        <v>17</v>
      </c>
      <c r="I974" s="61" t="s">
        <v>288</v>
      </c>
      <c r="J974" s="61" t="s">
        <v>286</v>
      </c>
      <c r="K974" s="61"/>
    </row>
    <row r="975" ht="40.5" spans="1:11">
      <c r="A975" s="61">
        <f>MAX($A$2:A974)+1</f>
        <v>254</v>
      </c>
      <c r="B975" s="61" t="s">
        <v>2098</v>
      </c>
      <c r="C975" s="61" t="s">
        <v>519</v>
      </c>
      <c r="D975" s="61" t="s">
        <v>209</v>
      </c>
      <c r="E975" s="61" t="s">
        <v>2099</v>
      </c>
      <c r="F975" s="61">
        <v>1</v>
      </c>
      <c r="G975" s="61" t="s">
        <v>2100</v>
      </c>
      <c r="H975" s="61" t="s">
        <v>17</v>
      </c>
      <c r="I975" s="61" t="s">
        <v>584</v>
      </c>
      <c r="J975" s="61" t="s">
        <v>2101</v>
      </c>
      <c r="K975" s="61" t="s">
        <v>2102</v>
      </c>
    </row>
    <row r="976" ht="40.5" spans="1:11">
      <c r="A976" s="61"/>
      <c r="B976" s="61"/>
      <c r="C976" s="61"/>
      <c r="D976" s="61" t="s">
        <v>209</v>
      </c>
      <c r="E976" s="61" t="s">
        <v>2099</v>
      </c>
      <c r="F976" s="61">
        <v>1</v>
      </c>
      <c r="G976" s="61" t="s">
        <v>2100</v>
      </c>
      <c r="H976" s="61" t="s">
        <v>17</v>
      </c>
      <c r="I976" s="61" t="s">
        <v>584</v>
      </c>
      <c r="J976" s="61" t="s">
        <v>2101</v>
      </c>
      <c r="K976" s="61"/>
    </row>
    <row r="977" ht="27" spans="1:11">
      <c r="A977" s="61">
        <f>MAX($A$2:A976)+1</f>
        <v>255</v>
      </c>
      <c r="B977" s="61" t="s">
        <v>2103</v>
      </c>
      <c r="C977" s="61" t="s">
        <v>519</v>
      </c>
      <c r="D977" s="61" t="s">
        <v>209</v>
      </c>
      <c r="E977" s="61" t="s">
        <v>2104</v>
      </c>
      <c r="F977" s="61">
        <v>1</v>
      </c>
      <c r="G977" s="61" t="s">
        <v>2105</v>
      </c>
      <c r="H977" s="61" t="s">
        <v>17</v>
      </c>
      <c r="I977" s="61" t="s">
        <v>2106</v>
      </c>
      <c r="J977" s="61" t="s">
        <v>286</v>
      </c>
      <c r="K977" s="61" t="s">
        <v>2107</v>
      </c>
    </row>
    <row r="978" ht="27" spans="1:11">
      <c r="A978" s="61"/>
      <c r="B978" s="61"/>
      <c r="C978" s="61"/>
      <c r="D978" s="61" t="s">
        <v>209</v>
      </c>
      <c r="E978" s="61" t="s">
        <v>2108</v>
      </c>
      <c r="F978" s="61">
        <v>1</v>
      </c>
      <c r="G978" s="61" t="s">
        <v>2109</v>
      </c>
      <c r="H978" s="61" t="s">
        <v>17</v>
      </c>
      <c r="I978" s="61" t="s">
        <v>2106</v>
      </c>
      <c r="J978" s="61" t="s">
        <v>286</v>
      </c>
      <c r="K978" s="61"/>
    </row>
    <row r="979" ht="54" spans="1:11">
      <c r="A979" s="61">
        <f>MAX($A$2:A978)+1</f>
        <v>256</v>
      </c>
      <c r="B979" s="61" t="s">
        <v>2110</v>
      </c>
      <c r="C979" s="61" t="s">
        <v>519</v>
      </c>
      <c r="D979" s="61" t="s">
        <v>209</v>
      </c>
      <c r="E979" s="61" t="s">
        <v>2111</v>
      </c>
      <c r="F979" s="61">
        <v>5</v>
      </c>
      <c r="G979" s="61" t="s">
        <v>2112</v>
      </c>
      <c r="H979" s="61" t="s">
        <v>129</v>
      </c>
      <c r="I979" s="66" t="s">
        <v>221</v>
      </c>
      <c r="J979" s="61" t="s">
        <v>286</v>
      </c>
      <c r="K979" s="61" t="s">
        <v>2113</v>
      </c>
    </row>
    <row r="980" ht="27" spans="1:11">
      <c r="A980" s="61"/>
      <c r="B980" s="61"/>
      <c r="C980" s="61"/>
      <c r="D980" s="61" t="s">
        <v>209</v>
      </c>
      <c r="E980" s="61" t="s">
        <v>2114</v>
      </c>
      <c r="F980" s="61">
        <v>1</v>
      </c>
      <c r="G980" s="61" t="s">
        <v>2115</v>
      </c>
      <c r="H980" s="61" t="s">
        <v>129</v>
      </c>
      <c r="I980" s="66" t="s">
        <v>221</v>
      </c>
      <c r="J980" s="61" t="s">
        <v>286</v>
      </c>
      <c r="K980" s="61"/>
    </row>
    <row r="981" ht="67.5" spans="1:11">
      <c r="A981" s="61"/>
      <c r="B981" s="61"/>
      <c r="C981" s="61"/>
      <c r="D981" s="61" t="s">
        <v>209</v>
      </c>
      <c r="E981" s="61" t="s">
        <v>1874</v>
      </c>
      <c r="F981" s="61">
        <v>4</v>
      </c>
      <c r="G981" s="61" t="s">
        <v>2116</v>
      </c>
      <c r="H981" s="61" t="s">
        <v>129</v>
      </c>
      <c r="I981" s="66" t="s">
        <v>221</v>
      </c>
      <c r="J981" s="61" t="s">
        <v>286</v>
      </c>
      <c r="K981" s="61"/>
    </row>
    <row r="982" spans="1:11">
      <c r="A982" s="61"/>
      <c r="B982" s="61"/>
      <c r="C982" s="61"/>
      <c r="D982" s="61" t="s">
        <v>209</v>
      </c>
      <c r="E982" s="61" t="s">
        <v>15</v>
      </c>
      <c r="F982" s="61">
        <v>2</v>
      </c>
      <c r="G982" s="61" t="s">
        <v>1087</v>
      </c>
      <c r="H982" s="61" t="s">
        <v>129</v>
      </c>
      <c r="I982" s="66" t="s">
        <v>221</v>
      </c>
      <c r="J982" s="61" t="s">
        <v>286</v>
      </c>
      <c r="K982" s="61"/>
    </row>
    <row r="983" ht="54" spans="1:11">
      <c r="A983" s="61">
        <f>MAX($A$2:A982)+1</f>
        <v>257</v>
      </c>
      <c r="B983" s="61" t="s">
        <v>2117</v>
      </c>
      <c r="C983" s="61" t="s">
        <v>519</v>
      </c>
      <c r="D983" s="61" t="s">
        <v>209</v>
      </c>
      <c r="E983" s="61" t="s">
        <v>2118</v>
      </c>
      <c r="F983" s="61">
        <v>5</v>
      </c>
      <c r="G983" s="61" t="s">
        <v>2119</v>
      </c>
      <c r="H983" s="61" t="s">
        <v>17</v>
      </c>
      <c r="I983" s="61" t="s">
        <v>872</v>
      </c>
      <c r="J983" s="61" t="s">
        <v>286</v>
      </c>
      <c r="K983" s="61" t="s">
        <v>2120</v>
      </c>
    </row>
    <row r="984" ht="54" spans="1:11">
      <c r="A984" s="61">
        <f>MAX($A$2:A983)+1</f>
        <v>258</v>
      </c>
      <c r="B984" s="61" t="s">
        <v>2121</v>
      </c>
      <c r="C984" s="61" t="s">
        <v>519</v>
      </c>
      <c r="D984" s="61" t="s">
        <v>209</v>
      </c>
      <c r="E984" s="61" t="s">
        <v>2122</v>
      </c>
      <c r="F984" s="61">
        <v>1</v>
      </c>
      <c r="G984" s="61" t="s">
        <v>922</v>
      </c>
      <c r="H984" s="61" t="s">
        <v>17</v>
      </c>
      <c r="I984" s="61" t="s">
        <v>170</v>
      </c>
      <c r="J984" s="61" t="s">
        <v>958</v>
      </c>
      <c r="K984" s="61" t="s">
        <v>2123</v>
      </c>
    </row>
    <row r="985" ht="54" spans="1:11">
      <c r="A985" s="61">
        <f>MAX($A$2:A984)+1</f>
        <v>259</v>
      </c>
      <c r="B985" s="61" t="s">
        <v>2124</v>
      </c>
      <c r="C985" s="61" t="s">
        <v>519</v>
      </c>
      <c r="D985" s="61" t="s">
        <v>209</v>
      </c>
      <c r="E985" s="61" t="s">
        <v>2125</v>
      </c>
      <c r="F985" s="61">
        <v>1</v>
      </c>
      <c r="G985" s="61" t="s">
        <v>2126</v>
      </c>
      <c r="H985" s="61" t="s">
        <v>17</v>
      </c>
      <c r="I985" s="61" t="s">
        <v>2127</v>
      </c>
      <c r="J985" s="61" t="s">
        <v>958</v>
      </c>
      <c r="K985" s="61" t="s">
        <v>2128</v>
      </c>
    </row>
    <row r="986" ht="27" spans="1:11">
      <c r="A986" s="61"/>
      <c r="B986" s="61"/>
      <c r="C986" s="61"/>
      <c r="D986" s="61" t="s">
        <v>209</v>
      </c>
      <c r="E986" s="61" t="s">
        <v>2129</v>
      </c>
      <c r="F986" s="61">
        <v>1</v>
      </c>
      <c r="G986" s="61" t="s">
        <v>2105</v>
      </c>
      <c r="H986" s="61" t="s">
        <v>17</v>
      </c>
      <c r="I986" s="61" t="s">
        <v>2127</v>
      </c>
      <c r="J986" s="61" t="s">
        <v>958</v>
      </c>
      <c r="K986" s="61"/>
    </row>
    <row r="987" ht="40.5" spans="1:11">
      <c r="A987" s="61"/>
      <c r="B987" s="61"/>
      <c r="C987" s="61"/>
      <c r="D987" s="61" t="s">
        <v>209</v>
      </c>
      <c r="E987" s="61" t="s">
        <v>2130</v>
      </c>
      <c r="F987" s="61">
        <v>1</v>
      </c>
      <c r="G987" s="61" t="s">
        <v>2131</v>
      </c>
      <c r="H987" s="61" t="s">
        <v>17</v>
      </c>
      <c r="I987" s="61" t="s">
        <v>2127</v>
      </c>
      <c r="J987" s="61" t="s">
        <v>958</v>
      </c>
      <c r="K987" s="61"/>
    </row>
    <row r="988" ht="27" spans="1:11">
      <c r="A988" s="61"/>
      <c r="B988" s="61"/>
      <c r="C988" s="61"/>
      <c r="D988" s="61" t="s">
        <v>209</v>
      </c>
      <c r="E988" s="61" t="s">
        <v>2132</v>
      </c>
      <c r="F988" s="61">
        <v>2</v>
      </c>
      <c r="G988" s="61" t="s">
        <v>2133</v>
      </c>
      <c r="H988" s="61" t="s">
        <v>17</v>
      </c>
      <c r="I988" s="61" t="s">
        <v>2127</v>
      </c>
      <c r="J988" s="61" t="s">
        <v>958</v>
      </c>
      <c r="K988" s="61"/>
    </row>
    <row r="989" ht="54" spans="1:11">
      <c r="A989" s="61"/>
      <c r="B989" s="61"/>
      <c r="C989" s="61"/>
      <c r="D989" s="61" t="s">
        <v>209</v>
      </c>
      <c r="E989" s="61" t="s">
        <v>2125</v>
      </c>
      <c r="F989" s="61">
        <v>1</v>
      </c>
      <c r="G989" s="61" t="s">
        <v>2126</v>
      </c>
      <c r="H989" s="61" t="s">
        <v>17</v>
      </c>
      <c r="I989" s="61" t="s">
        <v>2127</v>
      </c>
      <c r="J989" s="61" t="s">
        <v>958</v>
      </c>
      <c r="K989" s="61"/>
    </row>
    <row r="990" ht="40.5" spans="1:11">
      <c r="A990" s="61"/>
      <c r="B990" s="61"/>
      <c r="C990" s="61"/>
      <c r="D990" s="61" t="s">
        <v>209</v>
      </c>
      <c r="E990" s="61" t="s">
        <v>2130</v>
      </c>
      <c r="F990" s="61">
        <v>1</v>
      </c>
      <c r="G990" s="61" t="s">
        <v>2131</v>
      </c>
      <c r="H990" s="61" t="s">
        <v>17</v>
      </c>
      <c r="I990" s="61" t="s">
        <v>2127</v>
      </c>
      <c r="J990" s="61" t="s">
        <v>958</v>
      </c>
      <c r="K990" s="61"/>
    </row>
    <row r="991" ht="27" spans="1:11">
      <c r="A991" s="61"/>
      <c r="B991" s="61"/>
      <c r="C991" s="61"/>
      <c r="D991" s="61" t="s">
        <v>209</v>
      </c>
      <c r="E991" s="61" t="s">
        <v>2129</v>
      </c>
      <c r="F991" s="61">
        <v>1</v>
      </c>
      <c r="G991" s="61" t="s">
        <v>2105</v>
      </c>
      <c r="H991" s="61" t="s">
        <v>17</v>
      </c>
      <c r="I991" s="61" t="s">
        <v>2127</v>
      </c>
      <c r="J991" s="61" t="s">
        <v>958</v>
      </c>
      <c r="K991" s="61"/>
    </row>
    <row r="992" ht="27" spans="1:11">
      <c r="A992" s="61"/>
      <c r="B992" s="61"/>
      <c r="C992" s="61"/>
      <c r="D992" s="61" t="s">
        <v>209</v>
      </c>
      <c r="E992" s="61" t="s">
        <v>2132</v>
      </c>
      <c r="F992" s="61">
        <v>2</v>
      </c>
      <c r="G992" s="61" t="s">
        <v>2133</v>
      </c>
      <c r="H992" s="61" t="s">
        <v>17</v>
      </c>
      <c r="I992" s="61" t="s">
        <v>2127</v>
      </c>
      <c r="J992" s="61" t="s">
        <v>958</v>
      </c>
      <c r="K992" s="61"/>
    </row>
    <row r="993" spans="1:11">
      <c r="A993" s="61">
        <f>MAX($A$2:A992)+1</f>
        <v>260</v>
      </c>
      <c r="B993" s="61" t="s">
        <v>2134</v>
      </c>
      <c r="C993" s="61" t="s">
        <v>519</v>
      </c>
      <c r="D993" s="61" t="s">
        <v>209</v>
      </c>
      <c r="E993" s="61" t="s">
        <v>2135</v>
      </c>
      <c r="F993" s="61">
        <v>1</v>
      </c>
      <c r="G993" s="61" t="s">
        <v>2136</v>
      </c>
      <c r="H993" s="61" t="s">
        <v>129</v>
      </c>
      <c r="I993" s="61" t="s">
        <v>288</v>
      </c>
      <c r="J993" s="61" t="s">
        <v>286</v>
      </c>
      <c r="K993" s="61" t="s">
        <v>2137</v>
      </c>
    </row>
    <row r="994" spans="1:11">
      <c r="A994" s="61"/>
      <c r="B994" s="61"/>
      <c r="C994" s="61"/>
      <c r="D994" s="61" t="s">
        <v>209</v>
      </c>
      <c r="E994" s="61" t="s">
        <v>2135</v>
      </c>
      <c r="F994" s="61">
        <v>1</v>
      </c>
      <c r="G994" s="61" t="s">
        <v>2138</v>
      </c>
      <c r="H994" s="61" t="s">
        <v>129</v>
      </c>
      <c r="I994" s="61" t="s">
        <v>288</v>
      </c>
      <c r="J994" s="61" t="s">
        <v>286</v>
      </c>
      <c r="K994" s="61"/>
    </row>
    <row r="995" spans="1:11">
      <c r="A995" s="61"/>
      <c r="B995" s="61"/>
      <c r="C995" s="61"/>
      <c r="D995" s="61" t="s">
        <v>209</v>
      </c>
      <c r="E995" s="61" t="s">
        <v>2135</v>
      </c>
      <c r="F995" s="61">
        <v>1</v>
      </c>
      <c r="G995" s="61" t="s">
        <v>2139</v>
      </c>
      <c r="H995" s="61" t="s">
        <v>129</v>
      </c>
      <c r="I995" s="61" t="s">
        <v>288</v>
      </c>
      <c r="J995" s="61" t="s">
        <v>286</v>
      </c>
      <c r="K995" s="61"/>
    </row>
    <row r="996" ht="27" spans="1:11">
      <c r="A996" s="61"/>
      <c r="B996" s="61"/>
      <c r="C996" s="61"/>
      <c r="D996" s="61" t="s">
        <v>209</v>
      </c>
      <c r="E996" s="61" t="s">
        <v>2135</v>
      </c>
      <c r="F996" s="61">
        <v>2</v>
      </c>
      <c r="G996" s="61" t="s">
        <v>2140</v>
      </c>
      <c r="H996" s="61" t="s">
        <v>129</v>
      </c>
      <c r="I996" s="61" t="s">
        <v>288</v>
      </c>
      <c r="J996" s="61" t="s">
        <v>286</v>
      </c>
      <c r="K996" s="61"/>
    </row>
    <row r="997" ht="27" spans="1:11">
      <c r="A997" s="61">
        <f>MAX($A$2:A996)+1</f>
        <v>261</v>
      </c>
      <c r="B997" s="61" t="s">
        <v>2141</v>
      </c>
      <c r="C997" s="61" t="s">
        <v>519</v>
      </c>
      <c r="D997" s="61" t="s">
        <v>209</v>
      </c>
      <c r="E997" s="61" t="s">
        <v>2142</v>
      </c>
      <c r="F997" s="61">
        <v>1</v>
      </c>
      <c r="G997" s="61" t="s">
        <v>2143</v>
      </c>
      <c r="H997" s="61" t="s">
        <v>17</v>
      </c>
      <c r="I997" s="61" t="s">
        <v>554</v>
      </c>
      <c r="J997" s="61" t="s">
        <v>286</v>
      </c>
      <c r="K997" s="61" t="s">
        <v>2144</v>
      </c>
    </row>
    <row r="998" ht="40.5" spans="1:11">
      <c r="A998" s="61"/>
      <c r="B998" s="61"/>
      <c r="C998" s="61"/>
      <c r="D998" s="61" t="s">
        <v>209</v>
      </c>
      <c r="E998" s="61" t="s">
        <v>2145</v>
      </c>
      <c r="F998" s="61">
        <v>1</v>
      </c>
      <c r="G998" s="61" t="s">
        <v>2146</v>
      </c>
      <c r="H998" s="61" t="s">
        <v>17</v>
      </c>
      <c r="I998" s="61" t="s">
        <v>554</v>
      </c>
      <c r="J998" s="61" t="s">
        <v>286</v>
      </c>
      <c r="K998" s="61"/>
    </row>
    <row r="999" ht="54" spans="1:11">
      <c r="A999" s="61">
        <f>MAX($A$2:A998)+1</f>
        <v>262</v>
      </c>
      <c r="B999" s="61" t="s">
        <v>2147</v>
      </c>
      <c r="C999" s="61" t="s">
        <v>519</v>
      </c>
      <c r="D999" s="61" t="s">
        <v>209</v>
      </c>
      <c r="E999" s="61" t="s">
        <v>2148</v>
      </c>
      <c r="F999" s="61">
        <v>5</v>
      </c>
      <c r="G999" s="61" t="s">
        <v>2149</v>
      </c>
      <c r="H999" s="61" t="s">
        <v>17</v>
      </c>
      <c r="I999" s="61" t="s">
        <v>298</v>
      </c>
      <c r="J999" s="61" t="s">
        <v>650</v>
      </c>
      <c r="K999" s="61" t="s">
        <v>2150</v>
      </c>
    </row>
    <row r="1000" ht="81" spans="1:11">
      <c r="A1000" s="61"/>
      <c r="B1000" s="61"/>
      <c r="C1000" s="61"/>
      <c r="D1000" s="61" t="s">
        <v>209</v>
      </c>
      <c r="E1000" s="61" t="s">
        <v>1378</v>
      </c>
      <c r="F1000" s="61">
        <v>2</v>
      </c>
      <c r="G1000" s="61" t="s">
        <v>2151</v>
      </c>
      <c r="H1000" s="61" t="s">
        <v>17</v>
      </c>
      <c r="I1000" s="61" t="s">
        <v>298</v>
      </c>
      <c r="J1000" s="61" t="s">
        <v>650</v>
      </c>
      <c r="K1000" s="61"/>
    </row>
    <row r="1001" ht="54" spans="1:11">
      <c r="A1001" s="61"/>
      <c r="B1001" s="61"/>
      <c r="C1001" s="61"/>
      <c r="D1001" s="61" t="s">
        <v>209</v>
      </c>
      <c r="E1001" s="61" t="s">
        <v>2148</v>
      </c>
      <c r="F1001" s="61">
        <v>5</v>
      </c>
      <c r="G1001" s="61" t="s">
        <v>2149</v>
      </c>
      <c r="H1001" s="61" t="s">
        <v>17</v>
      </c>
      <c r="I1001" s="61" t="s">
        <v>298</v>
      </c>
      <c r="J1001" s="61" t="s">
        <v>650</v>
      </c>
      <c r="K1001" s="61"/>
    </row>
    <row r="1002" ht="81" spans="1:11">
      <c r="A1002" s="61"/>
      <c r="B1002" s="61"/>
      <c r="C1002" s="61"/>
      <c r="D1002" s="61" t="s">
        <v>209</v>
      </c>
      <c r="E1002" s="61" t="s">
        <v>1378</v>
      </c>
      <c r="F1002" s="61">
        <v>2</v>
      </c>
      <c r="G1002" s="61" t="s">
        <v>2151</v>
      </c>
      <c r="H1002" s="61" t="s">
        <v>17</v>
      </c>
      <c r="I1002" s="61" t="s">
        <v>298</v>
      </c>
      <c r="J1002" s="61" t="s">
        <v>650</v>
      </c>
      <c r="K1002" s="61"/>
    </row>
    <row r="1003" ht="27" spans="1:11">
      <c r="A1003" s="61">
        <f>MAX($A$2:A1002)+1</f>
        <v>263</v>
      </c>
      <c r="B1003" s="61" t="s">
        <v>2152</v>
      </c>
      <c r="C1003" s="61" t="s">
        <v>519</v>
      </c>
      <c r="D1003" s="61" t="s">
        <v>209</v>
      </c>
      <c r="E1003" s="61" t="s">
        <v>2153</v>
      </c>
      <c r="F1003" s="61">
        <v>1</v>
      </c>
      <c r="G1003" s="61" t="s">
        <v>2154</v>
      </c>
      <c r="H1003" s="61" t="s">
        <v>17</v>
      </c>
      <c r="I1003" s="61" t="s">
        <v>166</v>
      </c>
      <c r="J1003" s="61" t="s">
        <v>650</v>
      </c>
      <c r="K1003" s="61" t="s">
        <v>2155</v>
      </c>
    </row>
    <row r="1004" ht="27" spans="1:11">
      <c r="A1004" s="61"/>
      <c r="B1004" s="61"/>
      <c r="C1004" s="61"/>
      <c r="D1004" s="61" t="s">
        <v>209</v>
      </c>
      <c r="E1004" s="61" t="s">
        <v>2153</v>
      </c>
      <c r="F1004" s="61">
        <v>1</v>
      </c>
      <c r="G1004" s="61" t="s">
        <v>2154</v>
      </c>
      <c r="H1004" s="61" t="s">
        <v>17</v>
      </c>
      <c r="I1004" s="61" t="s">
        <v>166</v>
      </c>
      <c r="J1004" s="61" t="s">
        <v>650</v>
      </c>
      <c r="K1004" s="61"/>
    </row>
    <row r="1005" ht="67.5" spans="1:11">
      <c r="A1005" s="61">
        <f>MAX($A$2:A1004)+1</f>
        <v>264</v>
      </c>
      <c r="B1005" s="61" t="s">
        <v>2156</v>
      </c>
      <c r="C1005" s="61" t="s">
        <v>519</v>
      </c>
      <c r="D1005" s="61" t="s">
        <v>209</v>
      </c>
      <c r="E1005" s="64" t="s">
        <v>2157</v>
      </c>
      <c r="F1005" s="65">
        <v>2</v>
      </c>
      <c r="G1005" s="65" t="s">
        <v>2158</v>
      </c>
      <c r="H1005" s="65" t="s">
        <v>17</v>
      </c>
      <c r="I1005" s="65" t="s">
        <v>267</v>
      </c>
      <c r="J1005" s="65" t="s">
        <v>650</v>
      </c>
      <c r="K1005" s="61" t="s">
        <v>2159</v>
      </c>
    </row>
    <row r="1006" ht="40.5" spans="1:11">
      <c r="A1006" s="61"/>
      <c r="B1006" s="61"/>
      <c r="C1006" s="61"/>
      <c r="D1006" s="61" t="s">
        <v>209</v>
      </c>
      <c r="E1006" s="64" t="s">
        <v>2160</v>
      </c>
      <c r="F1006" s="65">
        <v>6</v>
      </c>
      <c r="G1006" s="65" t="s">
        <v>2161</v>
      </c>
      <c r="H1006" s="65" t="s">
        <v>17</v>
      </c>
      <c r="I1006" s="65" t="s">
        <v>267</v>
      </c>
      <c r="J1006" s="65" t="s">
        <v>650</v>
      </c>
      <c r="K1006" s="61"/>
    </row>
    <row r="1007" ht="54" spans="1:11">
      <c r="A1007" s="61"/>
      <c r="B1007" s="61"/>
      <c r="C1007" s="61"/>
      <c r="D1007" s="61" t="s">
        <v>209</v>
      </c>
      <c r="E1007" s="64" t="s">
        <v>2162</v>
      </c>
      <c r="F1007" s="65">
        <v>4</v>
      </c>
      <c r="G1007" s="65" t="s">
        <v>2163</v>
      </c>
      <c r="H1007" s="65" t="s">
        <v>17</v>
      </c>
      <c r="I1007" s="65" t="s">
        <v>267</v>
      </c>
      <c r="J1007" s="65" t="s">
        <v>650</v>
      </c>
      <c r="K1007" s="61"/>
    </row>
    <row r="1008" ht="81" spans="1:11">
      <c r="A1008" s="61"/>
      <c r="B1008" s="61"/>
      <c r="C1008" s="61"/>
      <c r="D1008" s="61" t="s">
        <v>209</v>
      </c>
      <c r="E1008" s="64" t="s">
        <v>2164</v>
      </c>
      <c r="F1008" s="65">
        <v>4</v>
      </c>
      <c r="G1008" s="65" t="s">
        <v>2165</v>
      </c>
      <c r="H1008" s="65" t="s">
        <v>17</v>
      </c>
      <c r="I1008" s="65" t="s">
        <v>267</v>
      </c>
      <c r="J1008" s="65" t="s">
        <v>650</v>
      </c>
      <c r="K1008" s="61"/>
    </row>
    <row r="1009" ht="40.5" spans="1:11">
      <c r="A1009" s="61"/>
      <c r="B1009" s="61"/>
      <c r="C1009" s="61"/>
      <c r="D1009" s="61" t="s">
        <v>209</v>
      </c>
      <c r="E1009" s="61" t="s">
        <v>2160</v>
      </c>
      <c r="F1009" s="61">
        <v>6</v>
      </c>
      <c r="G1009" s="61" t="s">
        <v>2161</v>
      </c>
      <c r="H1009" s="61" t="s">
        <v>17</v>
      </c>
      <c r="I1009" s="61" t="s">
        <v>267</v>
      </c>
      <c r="J1009" s="61" t="s">
        <v>650</v>
      </c>
      <c r="K1009" s="61"/>
    </row>
    <row r="1010" ht="54" spans="1:11">
      <c r="A1010" s="61"/>
      <c r="B1010" s="61"/>
      <c r="C1010" s="61"/>
      <c r="D1010" s="61" t="s">
        <v>209</v>
      </c>
      <c r="E1010" s="61" t="s">
        <v>2166</v>
      </c>
      <c r="F1010" s="61">
        <v>4</v>
      </c>
      <c r="G1010" s="61" t="s">
        <v>2167</v>
      </c>
      <c r="H1010" s="61" t="s">
        <v>17</v>
      </c>
      <c r="I1010" s="61" t="s">
        <v>267</v>
      </c>
      <c r="J1010" s="61" t="s">
        <v>650</v>
      </c>
      <c r="K1010" s="61"/>
    </row>
    <row r="1011" ht="81" spans="1:11">
      <c r="A1011" s="61"/>
      <c r="B1011" s="61"/>
      <c r="C1011" s="61"/>
      <c r="D1011" s="61" t="s">
        <v>209</v>
      </c>
      <c r="E1011" s="61" t="s">
        <v>2164</v>
      </c>
      <c r="F1011" s="61">
        <v>4</v>
      </c>
      <c r="G1011" s="61" t="s">
        <v>2165</v>
      </c>
      <c r="H1011" s="61" t="s">
        <v>17</v>
      </c>
      <c r="I1011" s="61" t="s">
        <v>267</v>
      </c>
      <c r="J1011" s="61" t="s">
        <v>650</v>
      </c>
      <c r="K1011" s="61"/>
    </row>
    <row r="1012" ht="67.5" spans="1:11">
      <c r="A1012" s="61"/>
      <c r="B1012" s="61"/>
      <c r="C1012" s="61"/>
      <c r="D1012" s="61" t="s">
        <v>209</v>
      </c>
      <c r="E1012" s="61" t="s">
        <v>2157</v>
      </c>
      <c r="F1012" s="61">
        <v>2</v>
      </c>
      <c r="G1012" s="61" t="s">
        <v>2158</v>
      </c>
      <c r="H1012" s="61" t="s">
        <v>17</v>
      </c>
      <c r="I1012" s="61" t="s">
        <v>267</v>
      </c>
      <c r="J1012" s="61" t="s">
        <v>650</v>
      </c>
      <c r="K1012" s="61"/>
    </row>
    <row r="1013" ht="54" spans="1:11">
      <c r="A1013" s="61"/>
      <c r="B1013" s="61"/>
      <c r="C1013" s="61"/>
      <c r="D1013" s="61" t="s">
        <v>209</v>
      </c>
      <c r="E1013" s="61" t="s">
        <v>2168</v>
      </c>
      <c r="F1013" s="61">
        <v>2</v>
      </c>
      <c r="G1013" s="61" t="s">
        <v>2169</v>
      </c>
      <c r="H1013" s="61" t="s">
        <v>17</v>
      </c>
      <c r="I1013" s="61" t="s">
        <v>267</v>
      </c>
      <c r="J1013" s="61" t="s">
        <v>650</v>
      </c>
      <c r="K1013" s="61"/>
    </row>
    <row r="1014" ht="54" spans="1:11">
      <c r="A1014" s="61"/>
      <c r="B1014" s="61"/>
      <c r="C1014" s="61"/>
      <c r="D1014" s="61" t="s">
        <v>209</v>
      </c>
      <c r="E1014" s="61" t="s">
        <v>2162</v>
      </c>
      <c r="F1014" s="61">
        <v>4</v>
      </c>
      <c r="G1014" s="61" t="s">
        <v>2163</v>
      </c>
      <c r="H1014" s="61" t="s">
        <v>17</v>
      </c>
      <c r="I1014" s="61" t="s">
        <v>267</v>
      </c>
      <c r="J1014" s="61" t="s">
        <v>650</v>
      </c>
      <c r="K1014" s="61"/>
    </row>
    <row r="1015" ht="40.5" spans="1:11">
      <c r="A1015" s="61">
        <f>MAX($A$2:A1014)+1</f>
        <v>265</v>
      </c>
      <c r="B1015" s="61" t="s">
        <v>2170</v>
      </c>
      <c r="C1015" s="61" t="s">
        <v>519</v>
      </c>
      <c r="D1015" s="61" t="s">
        <v>209</v>
      </c>
      <c r="E1015" s="61" t="s">
        <v>2171</v>
      </c>
      <c r="F1015" s="61">
        <v>10</v>
      </c>
      <c r="G1015" s="61" t="s">
        <v>2172</v>
      </c>
      <c r="H1015" s="61" t="s">
        <v>17</v>
      </c>
      <c r="I1015" s="66" t="s">
        <v>1022</v>
      </c>
      <c r="J1015" s="61" t="s">
        <v>1147</v>
      </c>
      <c r="K1015" s="61" t="s">
        <v>2173</v>
      </c>
    </row>
    <row r="1016" ht="27" spans="1:11">
      <c r="A1016" s="61"/>
      <c r="B1016" s="61"/>
      <c r="C1016" s="61"/>
      <c r="D1016" s="61" t="s">
        <v>209</v>
      </c>
      <c r="E1016" s="61" t="s">
        <v>2174</v>
      </c>
      <c r="F1016" s="61">
        <v>10</v>
      </c>
      <c r="G1016" s="61" t="s">
        <v>2175</v>
      </c>
      <c r="H1016" s="61" t="s">
        <v>17</v>
      </c>
      <c r="I1016" s="66" t="s">
        <v>1022</v>
      </c>
      <c r="J1016" s="61" t="s">
        <v>1147</v>
      </c>
      <c r="K1016" s="61"/>
    </row>
    <row r="1017" ht="40.5" spans="1:11">
      <c r="A1017" s="61"/>
      <c r="B1017" s="61"/>
      <c r="C1017" s="61"/>
      <c r="D1017" s="61" t="s">
        <v>209</v>
      </c>
      <c r="E1017" s="61" t="s">
        <v>640</v>
      </c>
      <c r="F1017" s="61">
        <v>5</v>
      </c>
      <c r="G1017" s="61" t="s">
        <v>779</v>
      </c>
      <c r="H1017" s="61" t="s">
        <v>17</v>
      </c>
      <c r="I1017" s="66" t="s">
        <v>1022</v>
      </c>
      <c r="J1017" s="61" t="s">
        <v>1147</v>
      </c>
      <c r="K1017" s="61"/>
    </row>
    <row r="1018" ht="40.5" spans="1:11">
      <c r="A1018" s="61"/>
      <c r="B1018" s="61"/>
      <c r="C1018" s="61"/>
      <c r="D1018" s="61" t="s">
        <v>209</v>
      </c>
      <c r="E1018" s="61" t="s">
        <v>2171</v>
      </c>
      <c r="F1018" s="61">
        <v>10</v>
      </c>
      <c r="G1018" s="61" t="s">
        <v>2172</v>
      </c>
      <c r="H1018" s="61" t="s">
        <v>17</v>
      </c>
      <c r="I1018" s="66" t="s">
        <v>1022</v>
      </c>
      <c r="J1018" s="61" t="s">
        <v>1147</v>
      </c>
      <c r="K1018" s="61"/>
    </row>
    <row r="1019" ht="40.5" spans="1:11">
      <c r="A1019" s="61"/>
      <c r="B1019" s="61"/>
      <c r="C1019" s="61"/>
      <c r="D1019" s="61" t="s">
        <v>209</v>
      </c>
      <c r="E1019" s="61" t="s">
        <v>640</v>
      </c>
      <c r="F1019" s="61">
        <v>5</v>
      </c>
      <c r="G1019" s="61" t="s">
        <v>779</v>
      </c>
      <c r="H1019" s="61" t="s">
        <v>17</v>
      </c>
      <c r="I1019" s="66" t="s">
        <v>1022</v>
      </c>
      <c r="J1019" s="61" t="s">
        <v>1147</v>
      </c>
      <c r="K1019" s="61"/>
    </row>
    <row r="1020" ht="27" spans="1:11">
      <c r="A1020" s="61"/>
      <c r="B1020" s="61"/>
      <c r="C1020" s="61"/>
      <c r="D1020" s="61" t="s">
        <v>209</v>
      </c>
      <c r="E1020" s="61" t="s">
        <v>2174</v>
      </c>
      <c r="F1020" s="61">
        <v>10</v>
      </c>
      <c r="G1020" s="61" t="s">
        <v>2175</v>
      </c>
      <c r="H1020" s="61" t="s">
        <v>17</v>
      </c>
      <c r="I1020" s="66" t="s">
        <v>1022</v>
      </c>
      <c r="J1020" s="61" t="s">
        <v>1147</v>
      </c>
      <c r="K1020" s="61"/>
    </row>
    <row r="1021" spans="1:11">
      <c r="A1021" s="61">
        <f>MAX($A$2:A1020)+1</f>
        <v>266</v>
      </c>
      <c r="B1021" s="61" t="s">
        <v>2176</v>
      </c>
      <c r="C1021" s="61" t="s">
        <v>519</v>
      </c>
      <c r="D1021" s="61" t="s">
        <v>209</v>
      </c>
      <c r="E1021" s="61" t="s">
        <v>15</v>
      </c>
      <c r="F1021" s="61">
        <v>1</v>
      </c>
      <c r="G1021" s="61" t="s">
        <v>77</v>
      </c>
      <c r="H1021" s="61" t="s">
        <v>17</v>
      </c>
      <c r="I1021" s="61" t="s">
        <v>1022</v>
      </c>
      <c r="J1021" s="61" t="s">
        <v>286</v>
      </c>
      <c r="K1021" s="61"/>
    </row>
    <row r="1022" ht="27" spans="1:11">
      <c r="A1022" s="61"/>
      <c r="B1022" s="61"/>
      <c r="C1022" s="61"/>
      <c r="D1022" s="61" t="s">
        <v>209</v>
      </c>
      <c r="E1022" s="61" t="s">
        <v>2177</v>
      </c>
      <c r="F1022" s="61">
        <v>3</v>
      </c>
      <c r="G1022" s="61" t="s">
        <v>2100</v>
      </c>
      <c r="H1022" s="61" t="s">
        <v>17</v>
      </c>
      <c r="I1022" s="61" t="s">
        <v>1022</v>
      </c>
      <c r="J1022" s="61" t="s">
        <v>286</v>
      </c>
      <c r="K1022" s="61"/>
    </row>
    <row r="1023" ht="27" spans="1:11">
      <c r="A1023" s="61"/>
      <c r="B1023" s="61"/>
      <c r="C1023" s="61"/>
      <c r="D1023" s="61" t="s">
        <v>209</v>
      </c>
      <c r="E1023" s="61" t="s">
        <v>74</v>
      </c>
      <c r="F1023" s="61">
        <v>2</v>
      </c>
      <c r="G1023" s="61" t="s">
        <v>2178</v>
      </c>
      <c r="H1023" s="61" t="s">
        <v>17</v>
      </c>
      <c r="I1023" s="61" t="s">
        <v>1022</v>
      </c>
      <c r="J1023" s="61" t="s">
        <v>286</v>
      </c>
      <c r="K1023" s="61"/>
    </row>
    <row r="1024" ht="27" spans="1:11">
      <c r="A1024" s="61"/>
      <c r="B1024" s="61"/>
      <c r="C1024" s="61"/>
      <c r="D1024" s="61" t="s">
        <v>209</v>
      </c>
      <c r="E1024" s="61" t="s">
        <v>2179</v>
      </c>
      <c r="F1024" s="61">
        <v>1</v>
      </c>
      <c r="G1024" s="61" t="s">
        <v>2180</v>
      </c>
      <c r="H1024" s="61" t="s">
        <v>17</v>
      </c>
      <c r="I1024" s="61" t="s">
        <v>1022</v>
      </c>
      <c r="J1024" s="61" t="s">
        <v>286</v>
      </c>
      <c r="K1024" s="61"/>
    </row>
    <row r="1025" ht="27" spans="1:11">
      <c r="A1025" s="61"/>
      <c r="B1025" s="61"/>
      <c r="C1025" s="61"/>
      <c r="D1025" s="61" t="s">
        <v>209</v>
      </c>
      <c r="E1025" s="61" t="s">
        <v>2181</v>
      </c>
      <c r="F1025" s="61">
        <v>1</v>
      </c>
      <c r="G1025" s="61" t="s">
        <v>2182</v>
      </c>
      <c r="H1025" s="61" t="s">
        <v>17</v>
      </c>
      <c r="I1025" s="61" t="s">
        <v>1022</v>
      </c>
      <c r="J1025" s="61" t="s">
        <v>286</v>
      </c>
      <c r="K1025" s="61"/>
    </row>
    <row r="1026" spans="1:11">
      <c r="A1026" s="61"/>
      <c r="B1026" s="61"/>
      <c r="C1026" s="61"/>
      <c r="D1026" s="61" t="s">
        <v>209</v>
      </c>
      <c r="E1026" s="61" t="s">
        <v>15</v>
      </c>
      <c r="F1026" s="61">
        <v>1</v>
      </c>
      <c r="G1026" s="61" t="s">
        <v>77</v>
      </c>
      <c r="H1026" s="61" t="s">
        <v>17</v>
      </c>
      <c r="I1026" s="61" t="s">
        <v>1022</v>
      </c>
      <c r="J1026" s="61" t="s">
        <v>286</v>
      </c>
      <c r="K1026" s="61"/>
    </row>
    <row r="1027" ht="27" spans="1:11">
      <c r="A1027" s="61"/>
      <c r="B1027" s="61"/>
      <c r="C1027" s="61"/>
      <c r="D1027" s="61" t="s">
        <v>209</v>
      </c>
      <c r="E1027" s="61" t="s">
        <v>2177</v>
      </c>
      <c r="F1027" s="61">
        <v>3</v>
      </c>
      <c r="G1027" s="61" t="s">
        <v>2100</v>
      </c>
      <c r="H1027" s="61" t="s">
        <v>17</v>
      </c>
      <c r="I1027" s="61" t="s">
        <v>1022</v>
      </c>
      <c r="J1027" s="61" t="s">
        <v>286</v>
      </c>
      <c r="K1027" s="61"/>
    </row>
    <row r="1028" ht="27" spans="1:11">
      <c r="A1028" s="61"/>
      <c r="B1028" s="61"/>
      <c r="C1028" s="61"/>
      <c r="D1028" s="61" t="s">
        <v>209</v>
      </c>
      <c r="E1028" s="61" t="s">
        <v>2179</v>
      </c>
      <c r="F1028" s="61">
        <v>1</v>
      </c>
      <c r="G1028" s="61" t="s">
        <v>2180</v>
      </c>
      <c r="H1028" s="61" t="s">
        <v>17</v>
      </c>
      <c r="I1028" s="61" t="s">
        <v>1022</v>
      </c>
      <c r="J1028" s="61" t="s">
        <v>286</v>
      </c>
      <c r="K1028" s="61"/>
    </row>
    <row r="1029" ht="27" spans="1:11">
      <c r="A1029" s="61"/>
      <c r="B1029" s="61"/>
      <c r="C1029" s="61"/>
      <c r="D1029" s="61" t="s">
        <v>209</v>
      </c>
      <c r="E1029" s="61" t="s">
        <v>74</v>
      </c>
      <c r="F1029" s="61">
        <v>2</v>
      </c>
      <c r="G1029" s="61" t="s">
        <v>2178</v>
      </c>
      <c r="H1029" s="61" t="s">
        <v>17</v>
      </c>
      <c r="I1029" s="61" t="s">
        <v>1022</v>
      </c>
      <c r="J1029" s="61" t="s">
        <v>286</v>
      </c>
      <c r="K1029" s="61"/>
    </row>
    <row r="1030" ht="27" spans="1:11">
      <c r="A1030" s="61"/>
      <c r="B1030" s="61"/>
      <c r="C1030" s="61"/>
      <c r="D1030" s="61" t="s">
        <v>209</v>
      </c>
      <c r="E1030" s="61" t="s">
        <v>2181</v>
      </c>
      <c r="F1030" s="61">
        <v>1</v>
      </c>
      <c r="G1030" s="61" t="s">
        <v>2182</v>
      </c>
      <c r="H1030" s="61" t="s">
        <v>17</v>
      </c>
      <c r="I1030" s="61" t="s">
        <v>1022</v>
      </c>
      <c r="J1030" s="61" t="s">
        <v>286</v>
      </c>
      <c r="K1030" s="61"/>
    </row>
    <row r="1031" ht="27" spans="1:11">
      <c r="A1031" s="61">
        <f>MAX($A$2:A1030)+1</f>
        <v>267</v>
      </c>
      <c r="B1031" s="61" t="s">
        <v>2183</v>
      </c>
      <c r="C1031" s="61" t="s">
        <v>519</v>
      </c>
      <c r="D1031" s="61" t="s">
        <v>209</v>
      </c>
      <c r="E1031" s="61" t="s">
        <v>2184</v>
      </c>
      <c r="F1031" s="61">
        <v>1</v>
      </c>
      <c r="G1031" s="61" t="s">
        <v>77</v>
      </c>
      <c r="H1031" s="61" t="s">
        <v>17</v>
      </c>
      <c r="I1031" s="61" t="s">
        <v>583</v>
      </c>
      <c r="J1031" s="61" t="s">
        <v>958</v>
      </c>
      <c r="K1031" s="61" t="s">
        <v>2185</v>
      </c>
    </row>
    <row r="1032" ht="54" spans="1:11">
      <c r="A1032" s="61"/>
      <c r="B1032" s="61"/>
      <c r="C1032" s="61"/>
      <c r="D1032" s="61" t="s">
        <v>209</v>
      </c>
      <c r="E1032" s="61" t="s">
        <v>2186</v>
      </c>
      <c r="F1032" s="61">
        <v>1</v>
      </c>
      <c r="G1032" s="61" t="s">
        <v>2187</v>
      </c>
      <c r="H1032" s="61" t="s">
        <v>17</v>
      </c>
      <c r="I1032" s="61" t="s">
        <v>583</v>
      </c>
      <c r="J1032" s="61" t="s">
        <v>958</v>
      </c>
      <c r="K1032" s="61"/>
    </row>
    <row r="1033" ht="40.5" spans="1:11">
      <c r="A1033" s="61"/>
      <c r="B1033" s="61"/>
      <c r="C1033" s="61"/>
      <c r="D1033" s="61" t="s">
        <v>209</v>
      </c>
      <c r="E1033" s="61" t="s">
        <v>2188</v>
      </c>
      <c r="F1033" s="61">
        <v>1</v>
      </c>
      <c r="G1033" s="61" t="s">
        <v>2189</v>
      </c>
      <c r="H1033" s="61" t="s">
        <v>17</v>
      </c>
      <c r="I1033" s="61" t="s">
        <v>583</v>
      </c>
      <c r="J1033" s="61" t="s">
        <v>958</v>
      </c>
      <c r="K1033" s="61"/>
    </row>
    <row r="1034" ht="27" spans="1:11">
      <c r="A1034" s="61"/>
      <c r="B1034" s="61"/>
      <c r="C1034" s="61"/>
      <c r="D1034" s="61" t="s">
        <v>209</v>
      </c>
      <c r="E1034" s="61" t="s">
        <v>2190</v>
      </c>
      <c r="F1034" s="61">
        <v>1</v>
      </c>
      <c r="G1034" s="61" t="s">
        <v>77</v>
      </c>
      <c r="H1034" s="61" t="s">
        <v>129</v>
      </c>
      <c r="I1034" s="61" t="s">
        <v>267</v>
      </c>
      <c r="J1034" s="61" t="s">
        <v>958</v>
      </c>
      <c r="K1034" s="61"/>
    </row>
    <row r="1035" ht="27" spans="1:11">
      <c r="A1035" s="61"/>
      <c r="B1035" s="61"/>
      <c r="C1035" s="61"/>
      <c r="D1035" s="61" t="s">
        <v>209</v>
      </c>
      <c r="E1035" s="61" t="s">
        <v>2190</v>
      </c>
      <c r="F1035" s="61">
        <v>1</v>
      </c>
      <c r="G1035" s="61" t="s">
        <v>77</v>
      </c>
      <c r="H1035" s="61" t="s">
        <v>129</v>
      </c>
      <c r="I1035" s="61" t="s">
        <v>267</v>
      </c>
      <c r="J1035" s="61" t="s">
        <v>958</v>
      </c>
      <c r="K1035" s="61"/>
    </row>
    <row r="1036" ht="27" spans="1:11">
      <c r="A1036" s="61"/>
      <c r="B1036" s="61"/>
      <c r="C1036" s="61"/>
      <c r="D1036" s="61" t="s">
        <v>209</v>
      </c>
      <c r="E1036" s="61" t="s">
        <v>2184</v>
      </c>
      <c r="F1036" s="61">
        <v>1</v>
      </c>
      <c r="G1036" s="61" t="s">
        <v>77</v>
      </c>
      <c r="H1036" s="61" t="s">
        <v>17</v>
      </c>
      <c r="I1036" s="61" t="s">
        <v>583</v>
      </c>
      <c r="J1036" s="61" t="s">
        <v>958</v>
      </c>
      <c r="K1036" s="61"/>
    </row>
    <row r="1037" ht="54" spans="1:11">
      <c r="A1037" s="61"/>
      <c r="B1037" s="61"/>
      <c r="C1037" s="61"/>
      <c r="D1037" s="61" t="s">
        <v>209</v>
      </c>
      <c r="E1037" s="61" t="s">
        <v>2186</v>
      </c>
      <c r="F1037" s="61">
        <v>1</v>
      </c>
      <c r="G1037" s="61" t="s">
        <v>2187</v>
      </c>
      <c r="H1037" s="61" t="s">
        <v>17</v>
      </c>
      <c r="I1037" s="61" t="s">
        <v>583</v>
      </c>
      <c r="J1037" s="61" t="s">
        <v>958</v>
      </c>
      <c r="K1037" s="61"/>
    </row>
    <row r="1038" ht="40.5" spans="1:11">
      <c r="A1038" s="61"/>
      <c r="B1038" s="61"/>
      <c r="C1038" s="61"/>
      <c r="D1038" s="61" t="s">
        <v>209</v>
      </c>
      <c r="E1038" s="61" t="s">
        <v>2188</v>
      </c>
      <c r="F1038" s="61">
        <v>1</v>
      </c>
      <c r="G1038" s="61" t="s">
        <v>2189</v>
      </c>
      <c r="H1038" s="61" t="s">
        <v>17</v>
      </c>
      <c r="I1038" s="61" t="s">
        <v>583</v>
      </c>
      <c r="J1038" s="61" t="s">
        <v>958</v>
      </c>
      <c r="K1038" s="61"/>
    </row>
    <row r="1039" spans="1:11">
      <c r="A1039" s="61">
        <f>MAX($A$2:A1038)+1</f>
        <v>268</v>
      </c>
      <c r="B1039" s="61" t="s">
        <v>2191</v>
      </c>
      <c r="C1039" s="61" t="s">
        <v>519</v>
      </c>
      <c r="D1039" s="61" t="s">
        <v>209</v>
      </c>
      <c r="E1039" s="61" t="s">
        <v>646</v>
      </c>
      <c r="F1039" s="61">
        <v>10</v>
      </c>
      <c r="G1039" s="61" t="s">
        <v>1412</v>
      </c>
      <c r="H1039" s="61" t="s">
        <v>17</v>
      </c>
      <c r="I1039" s="61" t="s">
        <v>676</v>
      </c>
      <c r="J1039" s="61" t="s">
        <v>156</v>
      </c>
      <c r="K1039" s="61" t="s">
        <v>2192</v>
      </c>
    </row>
    <row r="1040" ht="27" spans="1:11">
      <c r="A1040" s="61"/>
      <c r="B1040" s="61"/>
      <c r="C1040" s="61"/>
      <c r="D1040" s="61" t="s">
        <v>209</v>
      </c>
      <c r="E1040" s="61" t="s">
        <v>2193</v>
      </c>
      <c r="F1040" s="61">
        <v>5</v>
      </c>
      <c r="G1040" s="61" t="s">
        <v>2194</v>
      </c>
      <c r="H1040" s="61" t="s">
        <v>17</v>
      </c>
      <c r="I1040" s="61" t="s">
        <v>676</v>
      </c>
      <c r="J1040" s="61" t="s">
        <v>156</v>
      </c>
      <c r="K1040" s="61"/>
    </row>
    <row r="1041" spans="1:11">
      <c r="A1041" s="61"/>
      <c r="B1041" s="61"/>
      <c r="C1041" s="61"/>
      <c r="D1041" s="61" t="s">
        <v>209</v>
      </c>
      <c r="E1041" s="61" t="s">
        <v>646</v>
      </c>
      <c r="F1041" s="61">
        <v>10</v>
      </c>
      <c r="G1041" s="61" t="s">
        <v>1412</v>
      </c>
      <c r="H1041" s="61" t="s">
        <v>17</v>
      </c>
      <c r="I1041" s="61" t="s">
        <v>676</v>
      </c>
      <c r="J1041" s="61" t="s">
        <v>156</v>
      </c>
      <c r="K1041" s="61"/>
    </row>
    <row r="1042" ht="27" spans="1:11">
      <c r="A1042" s="61"/>
      <c r="B1042" s="61"/>
      <c r="C1042" s="61"/>
      <c r="D1042" s="61" t="s">
        <v>209</v>
      </c>
      <c r="E1042" s="61" t="s">
        <v>2193</v>
      </c>
      <c r="F1042" s="61">
        <v>5</v>
      </c>
      <c r="G1042" s="61" t="s">
        <v>2194</v>
      </c>
      <c r="H1042" s="61" t="s">
        <v>17</v>
      </c>
      <c r="I1042" s="61" t="s">
        <v>676</v>
      </c>
      <c r="J1042" s="61" t="s">
        <v>156</v>
      </c>
      <c r="K1042" s="61"/>
    </row>
    <row r="1043" spans="1:11">
      <c r="A1043" s="61"/>
      <c r="B1043" s="61"/>
      <c r="C1043" s="61"/>
      <c r="D1043" s="61" t="s">
        <v>209</v>
      </c>
      <c r="E1043" s="61" t="s">
        <v>64</v>
      </c>
      <c r="F1043" s="61">
        <v>5</v>
      </c>
      <c r="G1043" s="61" t="s">
        <v>34</v>
      </c>
      <c r="H1043" s="61" t="s">
        <v>17</v>
      </c>
      <c r="I1043" s="61" t="s">
        <v>2195</v>
      </c>
      <c r="J1043" s="61" t="s">
        <v>156</v>
      </c>
      <c r="K1043" s="61"/>
    </row>
    <row r="1044" ht="67.5" spans="1:11">
      <c r="A1044" s="61">
        <f>MAX($A$2:A1043)+1</f>
        <v>269</v>
      </c>
      <c r="B1044" s="61" t="s">
        <v>2196</v>
      </c>
      <c r="C1044" s="61" t="s">
        <v>519</v>
      </c>
      <c r="D1044" s="61" t="s">
        <v>209</v>
      </c>
      <c r="E1044" s="61" t="s">
        <v>1139</v>
      </c>
      <c r="F1044" s="61">
        <v>2</v>
      </c>
      <c r="G1044" s="67" t="s">
        <v>2197</v>
      </c>
      <c r="H1044" s="67" t="s">
        <v>2198</v>
      </c>
      <c r="I1044" s="61" t="s">
        <v>50</v>
      </c>
      <c r="J1044" s="61" t="s">
        <v>809</v>
      </c>
      <c r="K1044" s="61" t="s">
        <v>2199</v>
      </c>
    </row>
    <row r="1045" ht="81" spans="1:11">
      <c r="A1045" s="61"/>
      <c r="B1045" s="61"/>
      <c r="C1045" s="61"/>
      <c r="D1045" s="61" t="s">
        <v>209</v>
      </c>
      <c r="E1045" s="61" t="s">
        <v>2200</v>
      </c>
      <c r="F1045" s="61">
        <v>2</v>
      </c>
      <c r="G1045" s="67" t="s">
        <v>2201</v>
      </c>
      <c r="H1045" s="67" t="s">
        <v>2198</v>
      </c>
      <c r="I1045" s="61" t="s">
        <v>50</v>
      </c>
      <c r="J1045" s="61" t="s">
        <v>809</v>
      </c>
      <c r="K1045" s="61"/>
    </row>
    <row r="1046" ht="67.5" spans="1:11">
      <c r="A1046" s="61"/>
      <c r="B1046" s="61"/>
      <c r="C1046" s="61"/>
      <c r="D1046" s="61" t="s">
        <v>209</v>
      </c>
      <c r="E1046" s="67" t="s">
        <v>2202</v>
      </c>
      <c r="F1046" s="67">
        <v>2</v>
      </c>
      <c r="G1046" s="67" t="s">
        <v>2203</v>
      </c>
      <c r="H1046" s="67" t="s">
        <v>2198</v>
      </c>
      <c r="I1046" s="61" t="s">
        <v>50</v>
      </c>
      <c r="J1046" s="61" t="s">
        <v>809</v>
      </c>
      <c r="K1046" s="61"/>
    </row>
    <row r="1047" ht="67.5" spans="1:11">
      <c r="A1047" s="61"/>
      <c r="B1047" s="61"/>
      <c r="C1047" s="61"/>
      <c r="D1047" s="61" t="s">
        <v>209</v>
      </c>
      <c r="E1047" s="61" t="s">
        <v>2204</v>
      </c>
      <c r="F1047" s="61">
        <v>2</v>
      </c>
      <c r="G1047" s="67" t="s">
        <v>2205</v>
      </c>
      <c r="H1047" s="67" t="s">
        <v>2198</v>
      </c>
      <c r="I1047" s="61" t="s">
        <v>50</v>
      </c>
      <c r="J1047" s="61" t="s">
        <v>809</v>
      </c>
      <c r="K1047" s="61"/>
    </row>
    <row r="1048" ht="67.5" spans="1:11">
      <c r="A1048" s="61"/>
      <c r="B1048" s="61"/>
      <c r="C1048" s="61"/>
      <c r="D1048" s="61" t="s">
        <v>209</v>
      </c>
      <c r="E1048" s="61" t="s">
        <v>2204</v>
      </c>
      <c r="F1048" s="61">
        <v>2</v>
      </c>
      <c r="G1048" s="67" t="s">
        <v>2205</v>
      </c>
      <c r="H1048" s="67" t="s">
        <v>2198</v>
      </c>
      <c r="I1048" s="61" t="s">
        <v>50</v>
      </c>
      <c r="J1048" s="61" t="s">
        <v>809</v>
      </c>
      <c r="K1048" s="61"/>
    </row>
    <row r="1049" ht="67.5" spans="1:11">
      <c r="A1049" s="61"/>
      <c r="B1049" s="61"/>
      <c r="C1049" s="61"/>
      <c r="D1049" s="61" t="s">
        <v>209</v>
      </c>
      <c r="E1049" s="61" t="s">
        <v>1139</v>
      </c>
      <c r="F1049" s="61">
        <v>2</v>
      </c>
      <c r="G1049" s="67" t="s">
        <v>2197</v>
      </c>
      <c r="H1049" s="67" t="s">
        <v>2198</v>
      </c>
      <c r="I1049" s="61" t="s">
        <v>50</v>
      </c>
      <c r="J1049" s="61" t="s">
        <v>809</v>
      </c>
      <c r="K1049" s="61"/>
    </row>
    <row r="1050" ht="81" spans="1:11">
      <c r="A1050" s="61"/>
      <c r="B1050" s="61"/>
      <c r="C1050" s="61"/>
      <c r="D1050" s="61" t="s">
        <v>209</v>
      </c>
      <c r="E1050" s="61" t="s">
        <v>2200</v>
      </c>
      <c r="F1050" s="61">
        <v>2</v>
      </c>
      <c r="G1050" s="67" t="s">
        <v>2201</v>
      </c>
      <c r="H1050" s="67" t="s">
        <v>2198</v>
      </c>
      <c r="I1050" s="61" t="s">
        <v>50</v>
      </c>
      <c r="J1050" s="61" t="s">
        <v>809</v>
      </c>
      <c r="K1050" s="61"/>
    </row>
    <row r="1051" ht="67.5" spans="1:11">
      <c r="A1051" s="61"/>
      <c r="B1051" s="61"/>
      <c r="C1051" s="61"/>
      <c r="D1051" s="61" t="s">
        <v>209</v>
      </c>
      <c r="E1051" s="67" t="s">
        <v>2202</v>
      </c>
      <c r="F1051" s="67">
        <v>2</v>
      </c>
      <c r="G1051" s="67" t="s">
        <v>2203</v>
      </c>
      <c r="H1051" s="67" t="s">
        <v>2198</v>
      </c>
      <c r="I1051" s="61" t="s">
        <v>50</v>
      </c>
      <c r="J1051" s="61" t="s">
        <v>809</v>
      </c>
      <c r="K1051" s="61"/>
    </row>
    <row r="1052" ht="27" spans="1:11">
      <c r="A1052" s="61">
        <f>MAX($A$2:A1051)+1</f>
        <v>270</v>
      </c>
      <c r="B1052" s="61" t="s">
        <v>2206</v>
      </c>
      <c r="C1052" s="61" t="s">
        <v>519</v>
      </c>
      <c r="D1052" s="61" t="s">
        <v>209</v>
      </c>
      <c r="E1052" s="61" t="s">
        <v>2207</v>
      </c>
      <c r="F1052" s="67">
        <v>2</v>
      </c>
      <c r="G1052" s="61" t="s">
        <v>2208</v>
      </c>
      <c r="H1052" s="61" t="s">
        <v>17</v>
      </c>
      <c r="I1052" s="61" t="s">
        <v>540</v>
      </c>
      <c r="J1052" s="61" t="s">
        <v>286</v>
      </c>
      <c r="K1052" s="61" t="s">
        <v>2209</v>
      </c>
    </row>
    <row r="1053" spans="1:11">
      <c r="A1053" s="61"/>
      <c r="B1053" s="61"/>
      <c r="C1053" s="61"/>
      <c r="D1053" s="61" t="s">
        <v>209</v>
      </c>
      <c r="E1053" s="61" t="s">
        <v>2210</v>
      </c>
      <c r="F1053" s="67">
        <v>1</v>
      </c>
      <c r="G1053" s="61" t="s">
        <v>258</v>
      </c>
      <c r="H1053" s="61" t="s">
        <v>17</v>
      </c>
      <c r="I1053" s="61" t="s">
        <v>540</v>
      </c>
      <c r="J1053" s="61" t="s">
        <v>286</v>
      </c>
      <c r="K1053" s="61"/>
    </row>
    <row r="1054" ht="40.5" spans="1:11">
      <c r="A1054" s="61"/>
      <c r="B1054" s="61"/>
      <c r="C1054" s="61"/>
      <c r="D1054" s="61" t="s">
        <v>209</v>
      </c>
      <c r="E1054" s="61" t="s">
        <v>2211</v>
      </c>
      <c r="F1054" s="67">
        <v>3</v>
      </c>
      <c r="G1054" s="61" t="s">
        <v>2212</v>
      </c>
      <c r="H1054" s="61" t="s">
        <v>17</v>
      </c>
      <c r="I1054" s="61" t="s">
        <v>540</v>
      </c>
      <c r="J1054" s="61" t="s">
        <v>286</v>
      </c>
      <c r="K1054" s="61"/>
    </row>
    <row r="1055" spans="1:11">
      <c r="A1055" s="61"/>
      <c r="B1055" s="61"/>
      <c r="C1055" s="61"/>
      <c r="D1055" s="61" t="s">
        <v>209</v>
      </c>
      <c r="E1055" s="61" t="s">
        <v>2213</v>
      </c>
      <c r="F1055" s="67">
        <v>1</v>
      </c>
      <c r="G1055" s="61" t="s">
        <v>2214</v>
      </c>
      <c r="H1055" s="61" t="s">
        <v>17</v>
      </c>
      <c r="I1055" s="61" t="s">
        <v>540</v>
      </c>
      <c r="J1055" s="61" t="s">
        <v>286</v>
      </c>
      <c r="K1055" s="61"/>
    </row>
    <row r="1056" ht="27" spans="1:11">
      <c r="A1056" s="61"/>
      <c r="B1056" s="61"/>
      <c r="C1056" s="61"/>
      <c r="D1056" s="61" t="s">
        <v>209</v>
      </c>
      <c r="E1056" s="61" t="s">
        <v>2215</v>
      </c>
      <c r="F1056" s="67">
        <v>10</v>
      </c>
      <c r="G1056" s="61" t="s">
        <v>34</v>
      </c>
      <c r="H1056" s="61" t="s">
        <v>17</v>
      </c>
      <c r="I1056" s="61" t="s">
        <v>540</v>
      </c>
      <c r="J1056" s="61" t="s">
        <v>286</v>
      </c>
      <c r="K1056" s="61"/>
    </row>
    <row r="1057" ht="27" spans="1:11">
      <c r="A1057" s="61">
        <f>MAX($A$2:A1056)+1</f>
        <v>271</v>
      </c>
      <c r="B1057" s="61" t="s">
        <v>2216</v>
      </c>
      <c r="C1057" s="61" t="s">
        <v>519</v>
      </c>
      <c r="D1057" s="61" t="s">
        <v>209</v>
      </c>
      <c r="E1057" s="61" t="s">
        <v>2217</v>
      </c>
      <c r="F1057" s="61">
        <v>3</v>
      </c>
      <c r="G1057" s="61" t="s">
        <v>468</v>
      </c>
      <c r="H1057" s="61" t="s">
        <v>17</v>
      </c>
      <c r="I1057" s="61" t="s">
        <v>540</v>
      </c>
      <c r="J1057" s="61" t="s">
        <v>286</v>
      </c>
      <c r="K1057" s="61" t="s">
        <v>2218</v>
      </c>
    </row>
    <row r="1058" ht="27" spans="1:11">
      <c r="A1058" s="61"/>
      <c r="B1058" s="61"/>
      <c r="C1058" s="61"/>
      <c r="D1058" s="61" t="s">
        <v>209</v>
      </c>
      <c r="E1058" s="61" t="s">
        <v>2219</v>
      </c>
      <c r="F1058" s="61">
        <v>5</v>
      </c>
      <c r="G1058" s="61" t="s">
        <v>922</v>
      </c>
      <c r="H1058" s="61" t="s">
        <v>17</v>
      </c>
      <c r="I1058" s="61" t="s">
        <v>540</v>
      </c>
      <c r="J1058" s="61" t="s">
        <v>286</v>
      </c>
      <c r="K1058" s="61"/>
    </row>
    <row r="1059" ht="40.5" spans="1:11">
      <c r="A1059" s="61"/>
      <c r="B1059" s="61"/>
      <c r="C1059" s="61"/>
      <c r="D1059" s="61" t="s">
        <v>209</v>
      </c>
      <c r="E1059" s="61" t="s">
        <v>2220</v>
      </c>
      <c r="F1059" s="61">
        <v>1</v>
      </c>
      <c r="G1059" s="61" t="s">
        <v>625</v>
      </c>
      <c r="H1059" s="61" t="s">
        <v>17</v>
      </c>
      <c r="I1059" s="61" t="s">
        <v>540</v>
      </c>
      <c r="J1059" s="61" t="s">
        <v>286</v>
      </c>
      <c r="K1059" s="61"/>
    </row>
    <row r="1060" ht="54" spans="1:11">
      <c r="A1060" s="61"/>
      <c r="B1060" s="61"/>
      <c r="C1060" s="61"/>
      <c r="D1060" s="61" t="s">
        <v>209</v>
      </c>
      <c r="E1060" s="61" t="s">
        <v>2221</v>
      </c>
      <c r="F1060" s="61">
        <v>1</v>
      </c>
      <c r="G1060" s="61" t="s">
        <v>2222</v>
      </c>
      <c r="H1060" s="61" t="s">
        <v>17</v>
      </c>
      <c r="I1060" s="61" t="s">
        <v>540</v>
      </c>
      <c r="J1060" s="61" t="s">
        <v>286</v>
      </c>
      <c r="K1060" s="61"/>
    </row>
    <row r="1061" ht="27" spans="1:11">
      <c r="A1061" s="61"/>
      <c r="B1061" s="61"/>
      <c r="C1061" s="61"/>
      <c r="D1061" s="61" t="s">
        <v>209</v>
      </c>
      <c r="E1061" s="61" t="s">
        <v>2223</v>
      </c>
      <c r="F1061" s="61">
        <v>1</v>
      </c>
      <c r="G1061" s="61" t="s">
        <v>2224</v>
      </c>
      <c r="H1061" s="61" t="s">
        <v>17</v>
      </c>
      <c r="I1061" s="61" t="s">
        <v>540</v>
      </c>
      <c r="J1061" s="61" t="s">
        <v>286</v>
      </c>
      <c r="K1061" s="61"/>
    </row>
    <row r="1062" ht="27" spans="1:11">
      <c r="A1062" s="61"/>
      <c r="B1062" s="61"/>
      <c r="C1062" s="61"/>
      <c r="D1062" s="61" t="s">
        <v>209</v>
      </c>
      <c r="E1062" s="61" t="s">
        <v>2217</v>
      </c>
      <c r="F1062" s="61">
        <v>3</v>
      </c>
      <c r="G1062" s="61" t="s">
        <v>468</v>
      </c>
      <c r="H1062" s="61" t="s">
        <v>17</v>
      </c>
      <c r="I1062" s="61" t="s">
        <v>540</v>
      </c>
      <c r="J1062" s="61" t="s">
        <v>286</v>
      </c>
      <c r="K1062" s="61"/>
    </row>
    <row r="1063" ht="27" spans="1:11">
      <c r="A1063" s="61"/>
      <c r="B1063" s="61"/>
      <c r="C1063" s="61"/>
      <c r="D1063" s="61" t="s">
        <v>209</v>
      </c>
      <c r="E1063" s="61" t="s">
        <v>2219</v>
      </c>
      <c r="F1063" s="61">
        <v>5</v>
      </c>
      <c r="G1063" s="61" t="s">
        <v>922</v>
      </c>
      <c r="H1063" s="61" t="s">
        <v>17</v>
      </c>
      <c r="I1063" s="61" t="s">
        <v>540</v>
      </c>
      <c r="J1063" s="61" t="s">
        <v>286</v>
      </c>
      <c r="K1063" s="61"/>
    </row>
    <row r="1064" ht="40.5" spans="1:11">
      <c r="A1064" s="61"/>
      <c r="B1064" s="61"/>
      <c r="C1064" s="61"/>
      <c r="D1064" s="61" t="s">
        <v>209</v>
      </c>
      <c r="E1064" s="61" t="s">
        <v>2220</v>
      </c>
      <c r="F1064" s="61">
        <v>1</v>
      </c>
      <c r="G1064" s="61" t="s">
        <v>625</v>
      </c>
      <c r="H1064" s="61" t="s">
        <v>17</v>
      </c>
      <c r="I1064" s="61" t="s">
        <v>540</v>
      </c>
      <c r="J1064" s="61" t="s">
        <v>286</v>
      </c>
      <c r="K1064" s="61"/>
    </row>
    <row r="1065" ht="54" spans="1:11">
      <c r="A1065" s="61"/>
      <c r="B1065" s="61"/>
      <c r="C1065" s="61"/>
      <c r="D1065" s="61" t="s">
        <v>209</v>
      </c>
      <c r="E1065" s="61" t="s">
        <v>2221</v>
      </c>
      <c r="F1065" s="61">
        <v>1</v>
      </c>
      <c r="G1065" s="61" t="s">
        <v>2222</v>
      </c>
      <c r="H1065" s="61" t="s">
        <v>17</v>
      </c>
      <c r="I1065" s="61" t="s">
        <v>540</v>
      </c>
      <c r="J1065" s="61" t="s">
        <v>286</v>
      </c>
      <c r="K1065" s="61"/>
    </row>
    <row r="1066" ht="27" spans="1:11">
      <c r="A1066" s="61"/>
      <c r="B1066" s="61"/>
      <c r="C1066" s="61"/>
      <c r="D1066" s="61" t="s">
        <v>209</v>
      </c>
      <c r="E1066" s="61" t="s">
        <v>2223</v>
      </c>
      <c r="F1066" s="61">
        <v>1</v>
      </c>
      <c r="G1066" s="61" t="s">
        <v>2224</v>
      </c>
      <c r="H1066" s="61" t="s">
        <v>17</v>
      </c>
      <c r="I1066" s="61" t="s">
        <v>540</v>
      </c>
      <c r="J1066" s="61" t="s">
        <v>286</v>
      </c>
      <c r="K1066" s="61"/>
    </row>
    <row r="1067" ht="27" spans="1:11">
      <c r="A1067" s="61">
        <f>MAX($A$2:A1066)+1</f>
        <v>272</v>
      </c>
      <c r="B1067" s="61" t="s">
        <v>2225</v>
      </c>
      <c r="C1067" s="61" t="s">
        <v>519</v>
      </c>
      <c r="D1067" s="61" t="s">
        <v>209</v>
      </c>
      <c r="E1067" s="61" t="s">
        <v>1236</v>
      </c>
      <c r="F1067" s="61">
        <v>2</v>
      </c>
      <c r="G1067" s="61" t="s">
        <v>994</v>
      </c>
      <c r="H1067" s="61" t="s">
        <v>17</v>
      </c>
      <c r="I1067" s="61" t="s">
        <v>2226</v>
      </c>
      <c r="J1067" s="61" t="s">
        <v>156</v>
      </c>
      <c r="K1067" s="61" t="s">
        <v>2227</v>
      </c>
    </row>
    <row r="1068" ht="27" spans="1:11">
      <c r="A1068" s="61"/>
      <c r="B1068" s="61"/>
      <c r="C1068" s="61"/>
      <c r="D1068" s="61" t="s">
        <v>209</v>
      </c>
      <c r="E1068" s="61" t="s">
        <v>783</v>
      </c>
      <c r="F1068" s="61">
        <v>2</v>
      </c>
      <c r="G1068" s="61" t="s">
        <v>2061</v>
      </c>
      <c r="H1068" s="61" t="s">
        <v>17</v>
      </c>
      <c r="I1068" s="61" t="s">
        <v>2226</v>
      </c>
      <c r="J1068" s="61" t="s">
        <v>156</v>
      </c>
      <c r="K1068" s="61"/>
    </row>
    <row r="1069" ht="27" spans="1:11">
      <c r="A1069" s="61"/>
      <c r="B1069" s="61"/>
      <c r="C1069" s="61"/>
      <c r="D1069" s="61" t="s">
        <v>209</v>
      </c>
      <c r="E1069" s="61" t="s">
        <v>2228</v>
      </c>
      <c r="F1069" s="61">
        <v>3</v>
      </c>
      <c r="G1069" s="61" t="s">
        <v>2229</v>
      </c>
      <c r="H1069" s="61" t="s">
        <v>17</v>
      </c>
      <c r="I1069" s="61" t="s">
        <v>2226</v>
      </c>
      <c r="J1069" s="61" t="s">
        <v>156</v>
      </c>
      <c r="K1069" s="61"/>
    </row>
    <row r="1070" ht="27" spans="1:11">
      <c r="A1070" s="61"/>
      <c r="B1070" s="61"/>
      <c r="C1070" s="61"/>
      <c r="D1070" s="61" t="s">
        <v>209</v>
      </c>
      <c r="E1070" s="61" t="s">
        <v>99</v>
      </c>
      <c r="F1070" s="61">
        <v>1</v>
      </c>
      <c r="G1070" s="61" t="s">
        <v>96</v>
      </c>
      <c r="H1070" s="61" t="s">
        <v>17</v>
      </c>
      <c r="I1070" s="61" t="s">
        <v>2226</v>
      </c>
      <c r="J1070" s="61" t="s">
        <v>156</v>
      </c>
      <c r="K1070" s="61"/>
    </row>
    <row r="1071" ht="27" spans="1:11">
      <c r="A1071" s="61"/>
      <c r="B1071" s="61"/>
      <c r="C1071" s="61"/>
      <c r="D1071" s="61" t="s">
        <v>209</v>
      </c>
      <c r="E1071" s="61" t="s">
        <v>783</v>
      </c>
      <c r="F1071" s="61">
        <v>2</v>
      </c>
      <c r="G1071" s="61" t="s">
        <v>2061</v>
      </c>
      <c r="H1071" s="61" t="s">
        <v>17</v>
      </c>
      <c r="I1071" s="61" t="s">
        <v>2226</v>
      </c>
      <c r="J1071" s="61" t="s">
        <v>156</v>
      </c>
      <c r="K1071" s="61"/>
    </row>
    <row r="1072" ht="27" spans="1:11">
      <c r="A1072" s="61"/>
      <c r="B1072" s="61"/>
      <c r="C1072" s="61"/>
      <c r="D1072" s="61" t="s">
        <v>209</v>
      </c>
      <c r="E1072" s="61" t="s">
        <v>1236</v>
      </c>
      <c r="F1072" s="61">
        <v>2</v>
      </c>
      <c r="G1072" s="61" t="s">
        <v>994</v>
      </c>
      <c r="H1072" s="61" t="s">
        <v>17</v>
      </c>
      <c r="I1072" s="61" t="s">
        <v>2226</v>
      </c>
      <c r="J1072" s="61" t="s">
        <v>156</v>
      </c>
      <c r="K1072" s="61"/>
    </row>
    <row r="1073" ht="27" spans="1:11">
      <c r="A1073" s="61"/>
      <c r="B1073" s="61"/>
      <c r="C1073" s="61"/>
      <c r="D1073" s="61" t="s">
        <v>209</v>
      </c>
      <c r="E1073" s="61" t="s">
        <v>2228</v>
      </c>
      <c r="F1073" s="61">
        <v>3</v>
      </c>
      <c r="G1073" s="61" t="s">
        <v>2230</v>
      </c>
      <c r="H1073" s="61" t="s">
        <v>17</v>
      </c>
      <c r="I1073" s="61" t="s">
        <v>2226</v>
      </c>
      <c r="J1073" s="61" t="s">
        <v>156</v>
      </c>
      <c r="K1073" s="61"/>
    </row>
    <row r="1074" ht="27" spans="1:11">
      <c r="A1074" s="61"/>
      <c r="B1074" s="61"/>
      <c r="C1074" s="61"/>
      <c r="D1074" s="61" t="s">
        <v>209</v>
      </c>
      <c r="E1074" s="61" t="s">
        <v>99</v>
      </c>
      <c r="F1074" s="61">
        <v>1</v>
      </c>
      <c r="G1074" s="61" t="s">
        <v>96</v>
      </c>
      <c r="H1074" s="61" t="s">
        <v>17</v>
      </c>
      <c r="I1074" s="61" t="s">
        <v>2226</v>
      </c>
      <c r="J1074" s="61" t="s">
        <v>156</v>
      </c>
      <c r="K1074" s="61"/>
    </row>
    <row r="1075" ht="40.5" spans="1:11">
      <c r="A1075" s="61">
        <f>MAX($A$2:A1074)+1</f>
        <v>273</v>
      </c>
      <c r="B1075" s="61" t="s">
        <v>2231</v>
      </c>
      <c r="C1075" s="61" t="s">
        <v>519</v>
      </c>
      <c r="D1075" s="61" t="s">
        <v>209</v>
      </c>
      <c r="E1075" s="61" t="s">
        <v>2232</v>
      </c>
      <c r="F1075" s="61">
        <v>3</v>
      </c>
      <c r="G1075" s="61" t="s">
        <v>2233</v>
      </c>
      <c r="H1075" s="61" t="s">
        <v>17</v>
      </c>
      <c r="I1075" s="61" t="s">
        <v>306</v>
      </c>
      <c r="J1075" s="61" t="s">
        <v>720</v>
      </c>
      <c r="K1075" s="61" t="s">
        <v>2234</v>
      </c>
    </row>
    <row r="1076" ht="54" spans="1:11">
      <c r="A1076" s="61">
        <f>MAX($A$2:A1075)+1</f>
        <v>274</v>
      </c>
      <c r="B1076" s="61" t="s">
        <v>2235</v>
      </c>
      <c r="C1076" s="61" t="s">
        <v>519</v>
      </c>
      <c r="D1076" s="61" t="s">
        <v>209</v>
      </c>
      <c r="E1076" s="61" t="s">
        <v>1403</v>
      </c>
      <c r="F1076" s="61">
        <v>9</v>
      </c>
      <c r="G1076" s="61" t="s">
        <v>2236</v>
      </c>
      <c r="H1076" s="61" t="s">
        <v>17</v>
      </c>
      <c r="I1076" s="61" t="s">
        <v>2237</v>
      </c>
      <c r="J1076" s="61" t="s">
        <v>156</v>
      </c>
      <c r="K1076" s="61" t="s">
        <v>2238</v>
      </c>
    </row>
    <row r="1077" ht="54" spans="1:11">
      <c r="A1077" s="61"/>
      <c r="B1077" s="61"/>
      <c r="C1077" s="61"/>
      <c r="D1077" s="61" t="s">
        <v>209</v>
      </c>
      <c r="E1077" s="61" t="s">
        <v>2239</v>
      </c>
      <c r="F1077" s="61">
        <v>1</v>
      </c>
      <c r="G1077" s="61" t="s">
        <v>2236</v>
      </c>
      <c r="H1077" s="61" t="s">
        <v>129</v>
      </c>
      <c r="I1077" s="61" t="s">
        <v>2237</v>
      </c>
      <c r="J1077" s="61" t="s">
        <v>156</v>
      </c>
      <c r="K1077" s="61"/>
    </row>
    <row r="1078" ht="54" spans="1:11">
      <c r="A1078" s="61"/>
      <c r="B1078" s="61"/>
      <c r="C1078" s="61"/>
      <c r="D1078" s="61" t="s">
        <v>209</v>
      </c>
      <c r="E1078" s="61" t="s">
        <v>2240</v>
      </c>
      <c r="F1078" s="61">
        <v>5</v>
      </c>
      <c r="G1078" s="61" t="s">
        <v>2236</v>
      </c>
      <c r="H1078" s="61" t="s">
        <v>17</v>
      </c>
      <c r="I1078" s="61" t="s">
        <v>65</v>
      </c>
      <c r="J1078" s="61" t="s">
        <v>156</v>
      </c>
      <c r="K1078" s="61"/>
    </row>
    <row r="1079" ht="27" spans="1:11">
      <c r="A1079" s="61">
        <f>MAX($A$2:A1078)+1</f>
        <v>275</v>
      </c>
      <c r="B1079" s="61" t="s">
        <v>2241</v>
      </c>
      <c r="C1079" s="61" t="s">
        <v>519</v>
      </c>
      <c r="D1079" s="61" t="s">
        <v>209</v>
      </c>
      <c r="E1079" s="61" t="s">
        <v>2242</v>
      </c>
      <c r="F1079" s="61">
        <v>5</v>
      </c>
      <c r="G1079" s="61" t="s">
        <v>34</v>
      </c>
      <c r="H1079" s="61" t="s">
        <v>17</v>
      </c>
      <c r="I1079" s="61" t="s">
        <v>540</v>
      </c>
      <c r="J1079" s="61" t="s">
        <v>286</v>
      </c>
      <c r="K1079" s="61" t="s">
        <v>2243</v>
      </c>
    </row>
    <row r="1080" ht="27" spans="1:11">
      <c r="A1080" s="61"/>
      <c r="B1080" s="61"/>
      <c r="C1080" s="61"/>
      <c r="D1080" s="61" t="s">
        <v>209</v>
      </c>
      <c r="E1080" s="61" t="s">
        <v>2244</v>
      </c>
      <c r="F1080" s="61">
        <v>25</v>
      </c>
      <c r="G1080" s="61" t="s">
        <v>34</v>
      </c>
      <c r="H1080" s="61" t="s">
        <v>17</v>
      </c>
      <c r="I1080" s="61" t="s">
        <v>540</v>
      </c>
      <c r="J1080" s="61" t="s">
        <v>286</v>
      </c>
      <c r="K1080" s="61"/>
    </row>
    <row r="1081" ht="27" spans="1:11">
      <c r="A1081" s="61"/>
      <c r="B1081" s="61"/>
      <c r="C1081" s="61"/>
      <c r="D1081" s="61" t="s">
        <v>209</v>
      </c>
      <c r="E1081" s="61" t="s">
        <v>2242</v>
      </c>
      <c r="F1081" s="61">
        <v>5</v>
      </c>
      <c r="G1081" s="61" t="s">
        <v>34</v>
      </c>
      <c r="H1081" s="61" t="s">
        <v>17</v>
      </c>
      <c r="I1081" s="61" t="s">
        <v>540</v>
      </c>
      <c r="J1081" s="61" t="s">
        <v>286</v>
      </c>
      <c r="K1081" s="61"/>
    </row>
    <row r="1082" ht="27" spans="1:11">
      <c r="A1082" s="61"/>
      <c r="B1082" s="61"/>
      <c r="C1082" s="61"/>
      <c r="D1082" s="61" t="s">
        <v>209</v>
      </c>
      <c r="E1082" s="61" t="s">
        <v>2244</v>
      </c>
      <c r="F1082" s="61">
        <v>25</v>
      </c>
      <c r="G1082" s="61" t="s">
        <v>34</v>
      </c>
      <c r="H1082" s="61" t="s">
        <v>17</v>
      </c>
      <c r="I1082" s="61" t="s">
        <v>540</v>
      </c>
      <c r="J1082" s="61" t="s">
        <v>286</v>
      </c>
      <c r="K1082" s="61"/>
    </row>
    <row r="1083" ht="40.5" spans="1:11">
      <c r="A1083" s="61">
        <f>MAX($A$2:A1082)+1</f>
        <v>276</v>
      </c>
      <c r="B1083" s="61" t="s">
        <v>2245</v>
      </c>
      <c r="C1083" s="61" t="s">
        <v>519</v>
      </c>
      <c r="D1083" s="61" t="s">
        <v>209</v>
      </c>
      <c r="E1083" s="61" t="s">
        <v>2246</v>
      </c>
      <c r="F1083" s="61">
        <v>1</v>
      </c>
      <c r="G1083" s="61" t="s">
        <v>1237</v>
      </c>
      <c r="H1083" s="61" t="s">
        <v>2247</v>
      </c>
      <c r="I1083" s="61" t="s">
        <v>50</v>
      </c>
      <c r="J1083" s="61" t="s">
        <v>650</v>
      </c>
      <c r="K1083" s="61" t="s">
        <v>2248</v>
      </c>
    </row>
    <row r="1084" ht="40.5" spans="1:11">
      <c r="A1084" s="61"/>
      <c r="B1084" s="61"/>
      <c r="C1084" s="61"/>
      <c r="D1084" s="61" t="s">
        <v>209</v>
      </c>
      <c r="E1084" s="61" t="s">
        <v>2249</v>
      </c>
      <c r="F1084" s="61">
        <v>1</v>
      </c>
      <c r="G1084" s="61" t="s">
        <v>2250</v>
      </c>
      <c r="H1084" s="61" t="s">
        <v>2247</v>
      </c>
      <c r="I1084" s="61" t="s">
        <v>50</v>
      </c>
      <c r="J1084" s="61" t="s">
        <v>650</v>
      </c>
      <c r="K1084" s="61"/>
    </row>
    <row r="1085" ht="94.5" spans="1:11">
      <c r="A1085" s="61"/>
      <c r="B1085" s="61"/>
      <c r="C1085" s="61"/>
      <c r="D1085" s="61" t="s">
        <v>209</v>
      </c>
      <c r="E1085" s="61" t="s">
        <v>2207</v>
      </c>
      <c r="F1085" s="61">
        <v>2</v>
      </c>
      <c r="G1085" s="61" t="s">
        <v>2251</v>
      </c>
      <c r="H1085" s="61" t="s">
        <v>2247</v>
      </c>
      <c r="I1085" s="61" t="s">
        <v>50</v>
      </c>
      <c r="J1085" s="61" t="s">
        <v>650</v>
      </c>
      <c r="K1085" s="61"/>
    </row>
    <row r="1086" ht="40.5" spans="1:11">
      <c r="A1086" s="61"/>
      <c r="B1086" s="61"/>
      <c r="C1086" s="61"/>
      <c r="D1086" s="61" t="s">
        <v>209</v>
      </c>
      <c r="E1086" s="61" t="s">
        <v>2252</v>
      </c>
      <c r="F1086" s="61">
        <v>2</v>
      </c>
      <c r="G1086" s="61" t="s">
        <v>2253</v>
      </c>
      <c r="H1086" s="67" t="s">
        <v>2247</v>
      </c>
      <c r="I1086" s="61" t="s">
        <v>50</v>
      </c>
      <c r="J1086" s="61" t="s">
        <v>650</v>
      </c>
      <c r="K1086" s="61"/>
    </row>
    <row r="1087" ht="40.5" spans="1:11">
      <c r="A1087" s="61">
        <f>MAX($A$2:A1086)+1</f>
        <v>277</v>
      </c>
      <c r="B1087" s="61" t="s">
        <v>2254</v>
      </c>
      <c r="C1087" s="61" t="s">
        <v>519</v>
      </c>
      <c r="D1087" s="61" t="s">
        <v>209</v>
      </c>
      <c r="E1087" s="61" t="s">
        <v>2246</v>
      </c>
      <c r="F1087" s="61">
        <v>1</v>
      </c>
      <c r="G1087" s="61" t="s">
        <v>1237</v>
      </c>
      <c r="H1087" s="61" t="s">
        <v>2247</v>
      </c>
      <c r="I1087" s="61" t="s">
        <v>50</v>
      </c>
      <c r="J1087" s="61" t="s">
        <v>650</v>
      </c>
      <c r="K1087" s="61"/>
    </row>
    <row r="1088" ht="40.5" spans="1:11">
      <c r="A1088" s="61"/>
      <c r="B1088" s="61"/>
      <c r="C1088" s="61"/>
      <c r="D1088" s="61" t="s">
        <v>209</v>
      </c>
      <c r="E1088" s="61" t="s">
        <v>2249</v>
      </c>
      <c r="F1088" s="61">
        <v>1</v>
      </c>
      <c r="G1088" s="61" t="s">
        <v>2250</v>
      </c>
      <c r="H1088" s="61" t="s">
        <v>2247</v>
      </c>
      <c r="I1088" s="61" t="s">
        <v>50</v>
      </c>
      <c r="J1088" s="61" t="s">
        <v>650</v>
      </c>
      <c r="K1088" s="61"/>
    </row>
    <row r="1089" ht="94.5" spans="1:11">
      <c r="A1089" s="61"/>
      <c r="B1089" s="61"/>
      <c r="C1089" s="61"/>
      <c r="D1089" s="61" t="s">
        <v>209</v>
      </c>
      <c r="E1089" s="61" t="s">
        <v>2207</v>
      </c>
      <c r="F1089" s="61">
        <v>2</v>
      </c>
      <c r="G1089" s="61" t="s">
        <v>2251</v>
      </c>
      <c r="H1089" s="61" t="s">
        <v>2247</v>
      </c>
      <c r="I1089" s="61" t="s">
        <v>50</v>
      </c>
      <c r="J1089" s="61" t="s">
        <v>650</v>
      </c>
      <c r="K1089" s="61"/>
    </row>
    <row r="1090" ht="40.5" spans="1:11">
      <c r="A1090" s="61"/>
      <c r="B1090" s="61"/>
      <c r="C1090" s="61"/>
      <c r="D1090" s="61" t="s">
        <v>209</v>
      </c>
      <c r="E1090" s="61" t="s">
        <v>2252</v>
      </c>
      <c r="F1090" s="61">
        <v>2</v>
      </c>
      <c r="G1090" s="61" t="s">
        <v>2253</v>
      </c>
      <c r="H1090" s="67" t="s">
        <v>2247</v>
      </c>
      <c r="I1090" s="61" t="s">
        <v>50</v>
      </c>
      <c r="J1090" s="61" t="s">
        <v>650</v>
      </c>
      <c r="K1090" s="61"/>
    </row>
    <row r="1091" ht="27" spans="1:11">
      <c r="A1091" s="61">
        <f>MAX($A$2:A1090)+1</f>
        <v>278</v>
      </c>
      <c r="B1091" s="61" t="s">
        <v>2255</v>
      </c>
      <c r="C1091" s="61" t="s">
        <v>519</v>
      </c>
      <c r="D1091" s="61" t="s">
        <v>209</v>
      </c>
      <c r="E1091" s="61" t="s">
        <v>2246</v>
      </c>
      <c r="F1091" s="61">
        <v>2</v>
      </c>
      <c r="G1091" s="61" t="s">
        <v>1237</v>
      </c>
      <c r="H1091" s="61" t="s">
        <v>17</v>
      </c>
      <c r="I1091" s="61" t="s">
        <v>540</v>
      </c>
      <c r="J1091" s="61" t="s">
        <v>286</v>
      </c>
      <c r="K1091" s="61" t="s">
        <v>2256</v>
      </c>
    </row>
    <row r="1092" spans="1:11">
      <c r="A1092" s="61"/>
      <c r="B1092" s="61"/>
      <c r="C1092" s="61"/>
      <c r="D1092" s="61"/>
      <c r="E1092" s="61" t="s">
        <v>785</v>
      </c>
      <c r="F1092" s="61">
        <v>1</v>
      </c>
      <c r="G1092" s="61" t="s">
        <v>2257</v>
      </c>
      <c r="H1092" s="61" t="s">
        <v>17</v>
      </c>
      <c r="I1092" s="61" t="s">
        <v>540</v>
      </c>
      <c r="J1092" s="61" t="s">
        <v>286</v>
      </c>
      <c r="K1092" s="61"/>
    </row>
    <row r="1093" ht="54" spans="1:11">
      <c r="A1093" s="61">
        <f>MAX($A$2:A1092)+1</f>
        <v>279</v>
      </c>
      <c r="B1093" s="61" t="s">
        <v>2258</v>
      </c>
      <c r="C1093" s="61" t="s">
        <v>519</v>
      </c>
      <c r="D1093" s="61" t="s">
        <v>209</v>
      </c>
      <c r="E1093" s="61" t="s">
        <v>2259</v>
      </c>
      <c r="F1093" s="61">
        <v>20</v>
      </c>
      <c r="G1093" s="61" t="s">
        <v>2260</v>
      </c>
      <c r="H1093" s="61" t="s">
        <v>17</v>
      </c>
      <c r="I1093" s="61" t="s">
        <v>275</v>
      </c>
      <c r="J1093" s="61" t="s">
        <v>650</v>
      </c>
      <c r="K1093" s="61" t="s">
        <v>2173</v>
      </c>
    </row>
    <row r="1094" ht="27" spans="1:11">
      <c r="A1094" s="4">
        <f>MAX($A$2:A1093)+1</f>
        <v>280</v>
      </c>
      <c r="B1094" s="4" t="s">
        <v>2261</v>
      </c>
      <c r="C1094" s="4" t="s">
        <v>13</v>
      </c>
      <c r="D1094" s="4" t="s">
        <v>2262</v>
      </c>
      <c r="E1094" s="4" t="s">
        <v>2263</v>
      </c>
      <c r="F1094" s="4">
        <v>15</v>
      </c>
      <c r="G1094" s="4" t="s">
        <v>2264</v>
      </c>
      <c r="H1094" s="4" t="s">
        <v>17</v>
      </c>
      <c r="I1094" s="4">
        <v>10</v>
      </c>
      <c r="J1094" s="4" t="s">
        <v>2265</v>
      </c>
      <c r="K1094" s="4" t="s">
        <v>2266</v>
      </c>
    </row>
    <row r="1095" ht="27" spans="1:11">
      <c r="A1095" s="4"/>
      <c r="B1095" s="4"/>
      <c r="C1095" s="4"/>
      <c r="D1095" s="4"/>
      <c r="E1095" s="4" t="s">
        <v>2267</v>
      </c>
      <c r="F1095" s="4">
        <v>2</v>
      </c>
      <c r="G1095" s="4" t="s">
        <v>2268</v>
      </c>
      <c r="H1095" s="4" t="s">
        <v>17</v>
      </c>
      <c r="I1095" s="4">
        <v>7</v>
      </c>
      <c r="J1095" s="4" t="s">
        <v>2262</v>
      </c>
      <c r="K1095" s="4"/>
    </row>
    <row r="1096" ht="27" spans="1:11">
      <c r="A1096" s="4"/>
      <c r="B1096" s="4"/>
      <c r="C1096" s="4"/>
      <c r="D1096" s="4"/>
      <c r="E1096" s="4" t="s">
        <v>557</v>
      </c>
      <c r="F1096" s="4">
        <v>2</v>
      </c>
      <c r="G1096" s="4" t="s">
        <v>34</v>
      </c>
      <c r="H1096" s="4" t="s">
        <v>17</v>
      </c>
      <c r="I1096" s="4">
        <v>6</v>
      </c>
      <c r="J1096" s="4" t="s">
        <v>2262</v>
      </c>
      <c r="K1096" s="4"/>
    </row>
    <row r="1097" ht="67.5" spans="1:11">
      <c r="A1097" s="4">
        <f>MAX($A$2:A1096)+1</f>
        <v>281</v>
      </c>
      <c r="B1097" s="4" t="s">
        <v>2269</v>
      </c>
      <c r="C1097" s="4" t="s">
        <v>13</v>
      </c>
      <c r="D1097" s="4" t="s">
        <v>2262</v>
      </c>
      <c r="E1097" s="68" t="s">
        <v>2270</v>
      </c>
      <c r="F1097" s="4">
        <v>1</v>
      </c>
      <c r="G1097" s="68" t="s">
        <v>2271</v>
      </c>
      <c r="H1097" s="68" t="s">
        <v>2272</v>
      </c>
      <c r="I1097" s="4" t="s">
        <v>1253</v>
      </c>
      <c r="J1097" s="4" t="s">
        <v>2273</v>
      </c>
      <c r="K1097" s="4" t="s">
        <v>2274</v>
      </c>
    </row>
    <row r="1098" ht="67.5" spans="1:11">
      <c r="A1098" s="4"/>
      <c r="B1098" s="4"/>
      <c r="C1098" s="4"/>
      <c r="D1098" s="4"/>
      <c r="E1098" s="68" t="s">
        <v>2275</v>
      </c>
      <c r="F1098" s="4">
        <v>1</v>
      </c>
      <c r="G1098" s="69" t="s">
        <v>2276</v>
      </c>
      <c r="H1098" s="68" t="s">
        <v>2272</v>
      </c>
      <c r="I1098" s="4" t="s">
        <v>1832</v>
      </c>
      <c r="J1098" s="4" t="s">
        <v>2273</v>
      </c>
      <c r="K1098" s="4"/>
    </row>
    <row r="1099" ht="67.5" spans="1:11">
      <c r="A1099" s="4"/>
      <c r="B1099" s="4"/>
      <c r="C1099" s="4"/>
      <c r="D1099" s="4"/>
      <c r="E1099" s="69" t="s">
        <v>1068</v>
      </c>
      <c r="F1099" s="4">
        <v>1</v>
      </c>
      <c r="G1099" s="69" t="s">
        <v>922</v>
      </c>
      <c r="H1099" s="69" t="s">
        <v>2272</v>
      </c>
      <c r="I1099" s="69" t="s">
        <v>2277</v>
      </c>
      <c r="J1099" s="4" t="s">
        <v>2273</v>
      </c>
      <c r="K1099" s="4"/>
    </row>
    <row r="1100" ht="40.5" spans="1:11">
      <c r="A1100" s="4">
        <f>MAX($A$2:A1099)+1</f>
        <v>282</v>
      </c>
      <c r="B1100" s="4" t="s">
        <v>2278</v>
      </c>
      <c r="C1100" s="4" t="s">
        <v>13</v>
      </c>
      <c r="D1100" s="4" t="s">
        <v>2262</v>
      </c>
      <c r="E1100" s="4" t="s">
        <v>563</v>
      </c>
      <c r="F1100" s="4" t="s">
        <v>34</v>
      </c>
      <c r="G1100" s="4" t="s">
        <v>34</v>
      </c>
      <c r="H1100" s="4" t="s">
        <v>17</v>
      </c>
      <c r="I1100" s="4" t="s">
        <v>928</v>
      </c>
      <c r="J1100" s="4" t="s">
        <v>2279</v>
      </c>
      <c r="K1100" s="4" t="s">
        <v>2280</v>
      </c>
    </row>
    <row r="1101" ht="27" spans="1:11">
      <c r="A1101" s="4"/>
      <c r="B1101" s="4"/>
      <c r="C1101" s="4"/>
      <c r="D1101" s="4"/>
      <c r="E1101" s="4" t="s">
        <v>2281</v>
      </c>
      <c r="F1101" s="4">
        <v>1</v>
      </c>
      <c r="G1101" s="4" t="s">
        <v>2282</v>
      </c>
      <c r="H1101" s="4" t="s">
        <v>17</v>
      </c>
      <c r="I1101" s="4" t="s">
        <v>46</v>
      </c>
      <c r="J1101" s="4" t="s">
        <v>2283</v>
      </c>
      <c r="K1101" s="4"/>
    </row>
    <row r="1102" spans="1:11">
      <c r="A1102" s="4"/>
      <c r="B1102" s="4"/>
      <c r="C1102" s="4"/>
      <c r="D1102" s="4"/>
      <c r="E1102" s="4" t="s">
        <v>15</v>
      </c>
      <c r="F1102" s="4">
        <v>1</v>
      </c>
      <c r="G1102" s="4" t="s">
        <v>2284</v>
      </c>
      <c r="H1102" s="4" t="s">
        <v>17</v>
      </c>
      <c r="I1102" s="4" t="s">
        <v>1977</v>
      </c>
      <c r="J1102" s="4" t="s">
        <v>2285</v>
      </c>
      <c r="K1102" s="4"/>
    </row>
    <row r="1103" spans="1:11">
      <c r="A1103" s="4"/>
      <c r="B1103" s="4"/>
      <c r="C1103" s="4"/>
      <c r="D1103" s="4"/>
      <c r="E1103" s="4" t="s">
        <v>2286</v>
      </c>
      <c r="F1103" s="4">
        <v>3</v>
      </c>
      <c r="G1103" s="4" t="s">
        <v>281</v>
      </c>
      <c r="H1103" s="4" t="s">
        <v>17</v>
      </c>
      <c r="I1103" s="4" t="s">
        <v>46</v>
      </c>
      <c r="J1103" s="4" t="s">
        <v>2285</v>
      </c>
      <c r="K1103" s="4"/>
    </row>
    <row r="1104" spans="1:11">
      <c r="A1104" s="4"/>
      <c r="B1104" s="4"/>
      <c r="C1104" s="4"/>
      <c r="D1104" s="4"/>
      <c r="E1104" s="4" t="s">
        <v>103</v>
      </c>
      <c r="F1104" s="4">
        <v>1</v>
      </c>
      <c r="G1104" s="4" t="s">
        <v>103</v>
      </c>
      <c r="H1104" s="4" t="s">
        <v>17</v>
      </c>
      <c r="I1104" s="4" t="s">
        <v>46</v>
      </c>
      <c r="J1104" s="4" t="s">
        <v>2285</v>
      </c>
      <c r="K1104" s="4"/>
    </row>
    <row r="1105" spans="1:11">
      <c r="A1105" s="4"/>
      <c r="B1105" s="4"/>
      <c r="C1105" s="4"/>
      <c r="D1105" s="4"/>
      <c r="E1105" s="4" t="s">
        <v>2287</v>
      </c>
      <c r="F1105" s="4">
        <v>1</v>
      </c>
      <c r="G1105" s="4" t="s">
        <v>281</v>
      </c>
      <c r="H1105" s="4" t="s">
        <v>17</v>
      </c>
      <c r="I1105" s="4" t="s">
        <v>46</v>
      </c>
      <c r="J1105" s="4" t="s">
        <v>2285</v>
      </c>
      <c r="K1105" s="4"/>
    </row>
    <row r="1106" spans="1:11">
      <c r="A1106" s="4"/>
      <c r="B1106" s="4"/>
      <c r="C1106" s="4"/>
      <c r="D1106" s="4"/>
      <c r="E1106" s="4" t="s">
        <v>239</v>
      </c>
      <c r="F1106" s="4">
        <v>1</v>
      </c>
      <c r="G1106" s="4" t="s">
        <v>74</v>
      </c>
      <c r="H1106" s="4" t="s">
        <v>17</v>
      </c>
      <c r="I1106" s="4" t="s">
        <v>583</v>
      </c>
      <c r="J1106" s="4" t="s">
        <v>2285</v>
      </c>
      <c r="K1106" s="4"/>
    </row>
    <row r="1107" spans="1:11">
      <c r="A1107" s="4"/>
      <c r="B1107" s="4"/>
      <c r="C1107" s="4"/>
      <c r="D1107" s="4"/>
      <c r="E1107" s="4" t="s">
        <v>557</v>
      </c>
      <c r="F1107" s="4">
        <v>2</v>
      </c>
      <c r="G1107" s="4" t="s">
        <v>34</v>
      </c>
      <c r="H1107" s="4" t="s">
        <v>17</v>
      </c>
      <c r="I1107" s="4" t="s">
        <v>583</v>
      </c>
      <c r="J1107" s="4" t="s">
        <v>2285</v>
      </c>
      <c r="K1107" s="4"/>
    </row>
    <row r="1108" ht="40.5" spans="1:11">
      <c r="A1108" s="4">
        <f>MAX($A$2:A1107)+1</f>
        <v>283</v>
      </c>
      <c r="B1108" s="4" t="s">
        <v>2288</v>
      </c>
      <c r="C1108" s="4" t="s">
        <v>13</v>
      </c>
      <c r="D1108" s="4" t="s">
        <v>2262</v>
      </c>
      <c r="E1108" s="4" t="s">
        <v>2289</v>
      </c>
      <c r="F1108" s="4">
        <v>4</v>
      </c>
      <c r="G1108" s="4" t="s">
        <v>2290</v>
      </c>
      <c r="H1108" s="4" t="s">
        <v>17</v>
      </c>
      <c r="I1108" s="4" t="s">
        <v>2291</v>
      </c>
      <c r="J1108" s="4" t="s">
        <v>213</v>
      </c>
      <c r="K1108" s="4" t="s">
        <v>2292</v>
      </c>
    </row>
    <row r="1109" ht="27" spans="1:11">
      <c r="A1109" s="4"/>
      <c r="B1109" s="4"/>
      <c r="C1109" s="4"/>
      <c r="D1109" s="4"/>
      <c r="E1109" s="4" t="s">
        <v>1017</v>
      </c>
      <c r="F1109" s="4">
        <v>4</v>
      </c>
      <c r="G1109" s="70" t="s">
        <v>34</v>
      </c>
      <c r="H1109" s="4" t="s">
        <v>17</v>
      </c>
      <c r="I1109" s="4" t="s">
        <v>2291</v>
      </c>
      <c r="J1109" s="4" t="s">
        <v>213</v>
      </c>
      <c r="K1109" s="4"/>
    </row>
    <row r="1110" ht="27" spans="1:11">
      <c r="A1110" s="4"/>
      <c r="B1110" s="4"/>
      <c r="C1110" s="4"/>
      <c r="D1110" s="4"/>
      <c r="E1110" s="4" t="s">
        <v>15</v>
      </c>
      <c r="F1110" s="4">
        <v>1</v>
      </c>
      <c r="G1110" s="4" t="s">
        <v>2293</v>
      </c>
      <c r="H1110" s="4" t="s">
        <v>17</v>
      </c>
      <c r="I1110" s="4" t="s">
        <v>2294</v>
      </c>
      <c r="J1110" s="4" t="s">
        <v>2295</v>
      </c>
      <c r="K1110" s="4"/>
    </row>
    <row r="1111" ht="40.5" spans="1:11">
      <c r="A1111" s="4"/>
      <c r="B1111" s="4"/>
      <c r="C1111" s="4"/>
      <c r="D1111" s="4"/>
      <c r="E1111" s="4" t="s">
        <v>2296</v>
      </c>
      <c r="F1111" s="4">
        <v>1</v>
      </c>
      <c r="G1111" s="4" t="s">
        <v>2297</v>
      </c>
      <c r="H1111" s="4" t="s">
        <v>17</v>
      </c>
      <c r="I1111" s="4" t="s">
        <v>2294</v>
      </c>
      <c r="J1111" s="4" t="s">
        <v>2295</v>
      </c>
      <c r="K1111" s="4"/>
    </row>
    <row r="1112" ht="54" spans="1:11">
      <c r="A1112" s="4">
        <f>MAX($A$2:A1111)+1</f>
        <v>284</v>
      </c>
      <c r="B1112" s="4" t="s">
        <v>2298</v>
      </c>
      <c r="C1112" s="4" t="s">
        <v>13</v>
      </c>
      <c r="D1112" s="4" t="s">
        <v>2262</v>
      </c>
      <c r="E1112" s="4" t="s">
        <v>1514</v>
      </c>
      <c r="F1112" s="4">
        <v>10</v>
      </c>
      <c r="G1112" s="4" t="s">
        <v>34</v>
      </c>
      <c r="H1112" s="4" t="s">
        <v>17</v>
      </c>
      <c r="I1112" s="4" t="s">
        <v>1367</v>
      </c>
      <c r="J1112" s="4" t="s">
        <v>2299</v>
      </c>
      <c r="K1112" s="4" t="s">
        <v>2300</v>
      </c>
    </row>
    <row r="1113" ht="54" spans="1:11">
      <c r="A1113" s="4">
        <f>MAX($A$2:A1112)+1</f>
        <v>285</v>
      </c>
      <c r="B1113" s="4" t="s">
        <v>2301</v>
      </c>
      <c r="C1113" s="4" t="s">
        <v>13</v>
      </c>
      <c r="D1113" s="4" t="s">
        <v>2302</v>
      </c>
      <c r="E1113" s="4" t="s">
        <v>2303</v>
      </c>
      <c r="F1113" s="4">
        <v>2</v>
      </c>
      <c r="G1113" s="4" t="s">
        <v>2304</v>
      </c>
      <c r="H1113" s="4" t="s">
        <v>17</v>
      </c>
      <c r="I1113" s="4" t="s">
        <v>1816</v>
      </c>
      <c r="J1113" s="4" t="s">
        <v>2305</v>
      </c>
      <c r="K1113" s="4" t="s">
        <v>2306</v>
      </c>
    </row>
    <row r="1114" ht="94.5" spans="1:11">
      <c r="A1114" s="4">
        <f>MAX($A$2:A1113)+1</f>
        <v>286</v>
      </c>
      <c r="B1114" s="4" t="s">
        <v>2307</v>
      </c>
      <c r="C1114" s="4" t="s">
        <v>13</v>
      </c>
      <c r="D1114" s="4" t="s">
        <v>2308</v>
      </c>
      <c r="E1114" s="4" t="s">
        <v>1365</v>
      </c>
      <c r="F1114" s="4">
        <v>3</v>
      </c>
      <c r="G1114" s="4" t="s">
        <v>2309</v>
      </c>
      <c r="H1114" s="4" t="s">
        <v>17</v>
      </c>
      <c r="I1114" s="4" t="s">
        <v>46</v>
      </c>
      <c r="J1114" s="4" t="s">
        <v>940</v>
      </c>
      <c r="K1114" s="4" t="s">
        <v>2310</v>
      </c>
    </row>
    <row r="1115" spans="1:11">
      <c r="A1115" s="4"/>
      <c r="B1115" s="70"/>
      <c r="C1115" s="4"/>
      <c r="D1115" s="4"/>
      <c r="E1115" s="4" t="s">
        <v>565</v>
      </c>
      <c r="F1115" s="4">
        <v>5</v>
      </c>
      <c r="G1115" s="4" t="s">
        <v>150</v>
      </c>
      <c r="H1115" s="4" t="s">
        <v>17</v>
      </c>
      <c r="I1115" s="4" t="s">
        <v>298</v>
      </c>
      <c r="J1115" s="4" t="s">
        <v>940</v>
      </c>
      <c r="K1115" s="4"/>
    </row>
    <row r="1116" ht="40.5" spans="1:11">
      <c r="A1116" s="71">
        <f>MAX($A$2:A1115)+1</f>
        <v>287</v>
      </c>
      <c r="B1116" s="71" t="s">
        <v>2311</v>
      </c>
      <c r="C1116" s="71" t="s">
        <v>13</v>
      </c>
      <c r="D1116" s="71" t="s">
        <v>2312</v>
      </c>
      <c r="E1116" s="71" t="s">
        <v>2313</v>
      </c>
      <c r="F1116" s="71">
        <v>2</v>
      </c>
      <c r="G1116" s="71" t="s">
        <v>2314</v>
      </c>
      <c r="H1116" s="71" t="s">
        <v>2315</v>
      </c>
      <c r="I1116" s="71" t="s">
        <v>2316</v>
      </c>
      <c r="J1116" s="71" t="s">
        <v>2312</v>
      </c>
      <c r="K1116" s="71" t="s">
        <v>2317</v>
      </c>
    </row>
    <row r="1117" ht="27" spans="1:11">
      <c r="A1117" s="71"/>
      <c r="B1117" s="71"/>
      <c r="C1117" s="71"/>
      <c r="D1117" s="71"/>
      <c r="E1117" s="71" t="s">
        <v>2318</v>
      </c>
      <c r="F1117" s="71">
        <v>3</v>
      </c>
      <c r="G1117" s="71" t="s">
        <v>1237</v>
      </c>
      <c r="H1117" s="71" t="s">
        <v>129</v>
      </c>
      <c r="I1117" s="71" t="s">
        <v>1091</v>
      </c>
      <c r="J1117" s="71"/>
      <c r="K1117" s="71"/>
    </row>
    <row r="1118" ht="27" spans="1:11">
      <c r="A1118" s="71"/>
      <c r="B1118" s="71"/>
      <c r="C1118" s="71"/>
      <c r="D1118" s="71"/>
      <c r="E1118" s="71" t="s">
        <v>157</v>
      </c>
      <c r="F1118" s="71">
        <v>3</v>
      </c>
      <c r="G1118" s="71" t="s">
        <v>1237</v>
      </c>
      <c r="H1118" s="71" t="s">
        <v>17</v>
      </c>
      <c r="I1118" s="71" t="s">
        <v>1241</v>
      </c>
      <c r="J1118" s="71"/>
      <c r="K1118" s="71"/>
    </row>
    <row r="1119" ht="54" spans="1:11">
      <c r="A1119" s="71"/>
      <c r="B1119" s="71"/>
      <c r="C1119" s="71"/>
      <c r="D1119" s="71"/>
      <c r="E1119" s="71" t="s">
        <v>2319</v>
      </c>
      <c r="F1119" s="71">
        <v>2</v>
      </c>
      <c r="G1119" s="71" t="s">
        <v>2320</v>
      </c>
      <c r="H1119" s="71" t="s">
        <v>129</v>
      </c>
      <c r="I1119" s="71" t="s">
        <v>1091</v>
      </c>
      <c r="J1119" s="71"/>
      <c r="K1119" s="71"/>
    </row>
    <row r="1120" ht="54" spans="1:11">
      <c r="A1120" s="71"/>
      <c r="B1120" s="71"/>
      <c r="C1120" s="71"/>
      <c r="D1120" s="71"/>
      <c r="E1120" s="71" t="s">
        <v>2319</v>
      </c>
      <c r="F1120" s="71">
        <v>2</v>
      </c>
      <c r="G1120" s="71" t="s">
        <v>2320</v>
      </c>
      <c r="H1120" s="71" t="s">
        <v>17</v>
      </c>
      <c r="I1120" s="71" t="s">
        <v>1241</v>
      </c>
      <c r="J1120" s="71"/>
      <c r="K1120" s="71"/>
    </row>
    <row r="1121" ht="54" spans="1:11">
      <c r="A1121" s="71"/>
      <c r="B1121" s="71"/>
      <c r="C1121" s="71"/>
      <c r="D1121" s="71"/>
      <c r="E1121" s="71" t="s">
        <v>2321</v>
      </c>
      <c r="F1121" s="71">
        <v>1</v>
      </c>
      <c r="G1121" s="71" t="s">
        <v>2320</v>
      </c>
      <c r="H1121" s="71" t="s">
        <v>129</v>
      </c>
      <c r="I1121" s="71" t="s">
        <v>1091</v>
      </c>
      <c r="J1121" s="71"/>
      <c r="K1121" s="71"/>
    </row>
    <row r="1122" ht="54" spans="1:11">
      <c r="A1122" s="72">
        <f>MAX($A$2:A1121)+1</f>
        <v>288</v>
      </c>
      <c r="B1122" s="72" t="s">
        <v>2322</v>
      </c>
      <c r="C1122" s="71" t="s">
        <v>519</v>
      </c>
      <c r="D1122" s="71" t="s">
        <v>2323</v>
      </c>
      <c r="E1122" s="71" t="s">
        <v>2324</v>
      </c>
      <c r="F1122" s="71">
        <v>5</v>
      </c>
      <c r="G1122" s="71" t="s">
        <v>2325</v>
      </c>
      <c r="H1122" s="71" t="s">
        <v>2326</v>
      </c>
      <c r="I1122" s="71" t="s">
        <v>2327</v>
      </c>
      <c r="J1122" s="71" t="s">
        <v>2328</v>
      </c>
      <c r="K1122" s="71" t="s">
        <v>2329</v>
      </c>
    </row>
    <row r="1123" ht="81" spans="1:11">
      <c r="A1123" s="72"/>
      <c r="B1123" s="72"/>
      <c r="C1123" s="71"/>
      <c r="D1123" s="71"/>
      <c r="E1123" s="71" t="s">
        <v>2330</v>
      </c>
      <c r="F1123" s="71">
        <v>20</v>
      </c>
      <c r="G1123" s="71" t="s">
        <v>2331</v>
      </c>
      <c r="H1123" s="71" t="s">
        <v>2332</v>
      </c>
      <c r="I1123" s="71" t="s">
        <v>2333</v>
      </c>
      <c r="J1123" s="71"/>
      <c r="K1123" s="71"/>
    </row>
    <row r="1124" ht="81" spans="1:11">
      <c r="A1124" s="72"/>
      <c r="B1124" s="72"/>
      <c r="C1124" s="71"/>
      <c r="D1124" s="71"/>
      <c r="E1124" s="71" t="s">
        <v>2334</v>
      </c>
      <c r="F1124" s="71">
        <v>20</v>
      </c>
      <c r="G1124" s="71" t="s">
        <v>2331</v>
      </c>
      <c r="H1124" s="71" t="s">
        <v>2272</v>
      </c>
      <c r="I1124" s="71" t="s">
        <v>770</v>
      </c>
      <c r="J1124" s="71"/>
      <c r="K1124" s="71"/>
    </row>
    <row r="1125" ht="94.5" spans="1:11">
      <c r="A1125" s="72">
        <f>MAX($A$2:A1124)+1</f>
        <v>289</v>
      </c>
      <c r="B1125" s="72" t="s">
        <v>2335</v>
      </c>
      <c r="C1125" s="73" t="s">
        <v>13</v>
      </c>
      <c r="D1125" s="72" t="s">
        <v>2336</v>
      </c>
      <c r="E1125" s="71" t="s">
        <v>2337</v>
      </c>
      <c r="F1125" s="71">
        <v>3</v>
      </c>
      <c r="G1125" s="71" t="s">
        <v>2338</v>
      </c>
      <c r="H1125" s="71" t="s">
        <v>2315</v>
      </c>
      <c r="I1125" s="71" t="s">
        <v>2339</v>
      </c>
      <c r="J1125" s="71" t="s">
        <v>1000</v>
      </c>
      <c r="K1125" s="73" t="s">
        <v>2340</v>
      </c>
    </row>
    <row r="1126" ht="94.5" spans="1:11">
      <c r="A1126" s="72"/>
      <c r="B1126" s="72"/>
      <c r="C1126" s="73"/>
      <c r="D1126" s="72"/>
      <c r="E1126" s="71" t="s">
        <v>2341</v>
      </c>
      <c r="F1126" s="71">
        <v>3</v>
      </c>
      <c r="G1126" s="71" t="s">
        <v>2338</v>
      </c>
      <c r="H1126" s="71" t="s">
        <v>2315</v>
      </c>
      <c r="I1126" s="71" t="s">
        <v>2339</v>
      </c>
      <c r="J1126" s="71"/>
      <c r="K1126" s="73"/>
    </row>
    <row r="1127" ht="27" spans="1:11">
      <c r="A1127" s="72"/>
      <c r="B1127" s="72"/>
      <c r="C1127" s="73"/>
      <c r="D1127" s="72"/>
      <c r="E1127" s="71" t="s">
        <v>2342</v>
      </c>
      <c r="F1127" s="71">
        <v>5</v>
      </c>
      <c r="G1127" s="71" t="s">
        <v>2343</v>
      </c>
      <c r="H1127" s="71" t="s">
        <v>129</v>
      </c>
      <c r="I1127" s="71" t="s">
        <v>2344</v>
      </c>
      <c r="J1127" s="71"/>
      <c r="K1127" s="73"/>
    </row>
    <row r="1128" ht="27" spans="1:11">
      <c r="A1128" s="72"/>
      <c r="B1128" s="72"/>
      <c r="C1128" s="73"/>
      <c r="D1128" s="72"/>
      <c r="E1128" s="71" t="s">
        <v>2342</v>
      </c>
      <c r="F1128" s="71">
        <v>5</v>
      </c>
      <c r="G1128" s="71" t="s">
        <v>2343</v>
      </c>
      <c r="H1128" s="71" t="s">
        <v>129</v>
      </c>
      <c r="I1128" s="71" t="s">
        <v>2344</v>
      </c>
      <c r="J1128" s="71"/>
      <c r="K1128" s="73"/>
    </row>
    <row r="1129" ht="27" spans="1:11">
      <c r="A1129" s="72"/>
      <c r="B1129" s="72"/>
      <c r="C1129" s="73"/>
      <c r="D1129" s="72"/>
      <c r="E1129" s="71" t="s">
        <v>2345</v>
      </c>
      <c r="F1129" s="71">
        <v>5</v>
      </c>
      <c r="G1129" s="71" t="s">
        <v>2346</v>
      </c>
      <c r="H1129" s="71" t="s">
        <v>129</v>
      </c>
      <c r="I1129" s="71" t="s">
        <v>2344</v>
      </c>
      <c r="J1129" s="71"/>
      <c r="K1129" s="73"/>
    </row>
    <row r="1130" ht="27" spans="1:11">
      <c r="A1130" s="72"/>
      <c r="B1130" s="72"/>
      <c r="C1130" s="73"/>
      <c r="D1130" s="72"/>
      <c r="E1130" s="71" t="s">
        <v>2347</v>
      </c>
      <c r="F1130" s="71">
        <v>5</v>
      </c>
      <c r="G1130" s="71" t="s">
        <v>2343</v>
      </c>
      <c r="H1130" s="71" t="s">
        <v>17</v>
      </c>
      <c r="I1130" s="71" t="s">
        <v>920</v>
      </c>
      <c r="J1130" s="71"/>
      <c r="K1130" s="73"/>
    </row>
    <row r="1131" ht="27" spans="1:11">
      <c r="A1131" s="72"/>
      <c r="B1131" s="72"/>
      <c r="C1131" s="73"/>
      <c r="D1131" s="72"/>
      <c r="E1131" s="71" t="s">
        <v>2347</v>
      </c>
      <c r="F1131" s="71">
        <v>5</v>
      </c>
      <c r="G1131" s="71" t="s">
        <v>2343</v>
      </c>
      <c r="H1131" s="71" t="s">
        <v>17</v>
      </c>
      <c r="I1131" s="71" t="s">
        <v>920</v>
      </c>
      <c r="J1131" s="71"/>
      <c r="K1131" s="73"/>
    </row>
    <row r="1132" ht="40.5" spans="1:11">
      <c r="A1132" s="72"/>
      <c r="B1132" s="72"/>
      <c r="C1132" s="73"/>
      <c r="D1132" s="72"/>
      <c r="E1132" s="71" t="s">
        <v>1050</v>
      </c>
      <c r="F1132" s="71">
        <v>1</v>
      </c>
      <c r="G1132" s="71" t="s">
        <v>2348</v>
      </c>
      <c r="H1132" s="71" t="s">
        <v>17</v>
      </c>
      <c r="I1132" s="71" t="s">
        <v>2349</v>
      </c>
      <c r="J1132" s="71"/>
      <c r="K1132" s="73"/>
    </row>
    <row r="1133" ht="40.5" spans="1:11">
      <c r="A1133" s="72"/>
      <c r="B1133" s="72"/>
      <c r="C1133" s="73"/>
      <c r="D1133" s="72"/>
      <c r="E1133" s="71" t="s">
        <v>296</v>
      </c>
      <c r="F1133" s="71">
        <v>1</v>
      </c>
      <c r="G1133" s="71" t="s">
        <v>2350</v>
      </c>
      <c r="H1133" s="71" t="s">
        <v>17</v>
      </c>
      <c r="I1133" s="71" t="s">
        <v>43</v>
      </c>
      <c r="J1133" s="71"/>
      <c r="K1133" s="73"/>
    </row>
    <row r="1134" ht="40.5" spans="1:11">
      <c r="A1134" s="72"/>
      <c r="B1134" s="72"/>
      <c r="C1134" s="73"/>
      <c r="D1134" s="72"/>
      <c r="E1134" s="71" t="s">
        <v>2351</v>
      </c>
      <c r="F1134" s="71">
        <v>1</v>
      </c>
      <c r="G1134" s="71" t="s">
        <v>2352</v>
      </c>
      <c r="H1134" s="71" t="s">
        <v>17</v>
      </c>
      <c r="I1134" s="71" t="s">
        <v>1977</v>
      </c>
      <c r="J1134" s="71"/>
      <c r="K1134" s="73"/>
    </row>
    <row r="1135" ht="27" spans="1:11">
      <c r="A1135" s="72"/>
      <c r="B1135" s="72"/>
      <c r="C1135" s="73"/>
      <c r="D1135" s="72"/>
      <c r="E1135" s="71" t="s">
        <v>2353</v>
      </c>
      <c r="F1135" s="71">
        <v>1</v>
      </c>
      <c r="G1135" s="71" t="s">
        <v>2354</v>
      </c>
      <c r="H1135" s="71" t="s">
        <v>17</v>
      </c>
      <c r="I1135" s="71" t="s">
        <v>1977</v>
      </c>
      <c r="J1135" s="71"/>
      <c r="K1135" s="73"/>
    </row>
    <row r="1136" ht="54" spans="1:11">
      <c r="A1136" s="72"/>
      <c r="B1136" s="72"/>
      <c r="C1136" s="73"/>
      <c r="D1136" s="72"/>
      <c r="E1136" s="71" t="s">
        <v>36</v>
      </c>
      <c r="F1136" s="71">
        <v>1</v>
      </c>
      <c r="G1136" s="71" t="s">
        <v>2355</v>
      </c>
      <c r="H1136" s="71" t="s">
        <v>17</v>
      </c>
      <c r="I1136" s="71" t="s">
        <v>1977</v>
      </c>
      <c r="J1136" s="71"/>
      <c r="K1136" s="73"/>
    </row>
    <row r="1137" ht="40.5" spans="1:11">
      <c r="A1137" s="72">
        <f>MAX($A$2:A1136)+1</f>
        <v>290</v>
      </c>
      <c r="B1137" s="74" t="s">
        <v>2356</v>
      </c>
      <c r="C1137" s="73"/>
      <c r="D1137" s="72" t="s">
        <v>873</v>
      </c>
      <c r="E1137" s="75" t="s">
        <v>2357</v>
      </c>
      <c r="F1137" s="75">
        <v>4</v>
      </c>
      <c r="G1137" s="75" t="s">
        <v>2358</v>
      </c>
      <c r="H1137" s="75" t="s">
        <v>2359</v>
      </c>
      <c r="I1137" s="75" t="s">
        <v>2360</v>
      </c>
      <c r="J1137" s="72" t="s">
        <v>873</v>
      </c>
      <c r="K1137" s="72" t="s">
        <v>2361</v>
      </c>
    </row>
    <row r="1138" ht="40.5" spans="1:11">
      <c r="A1138" s="72"/>
      <c r="B1138" s="74"/>
      <c r="C1138" s="73"/>
      <c r="D1138" s="72" t="s">
        <v>873</v>
      </c>
      <c r="E1138" s="75" t="s">
        <v>2362</v>
      </c>
      <c r="F1138" s="75">
        <v>1</v>
      </c>
      <c r="G1138" s="75" t="s">
        <v>2358</v>
      </c>
      <c r="H1138" s="75" t="s">
        <v>2359</v>
      </c>
      <c r="I1138" s="75" t="s">
        <v>2360</v>
      </c>
      <c r="J1138" s="72"/>
      <c r="K1138" s="72"/>
    </row>
    <row r="1139" ht="40.5" spans="1:11">
      <c r="A1139" s="72"/>
      <c r="B1139" s="74"/>
      <c r="C1139" s="73"/>
      <c r="D1139" s="72" t="s">
        <v>873</v>
      </c>
      <c r="E1139" s="75" t="s">
        <v>2363</v>
      </c>
      <c r="F1139" s="75">
        <v>2</v>
      </c>
      <c r="G1139" s="75" t="s">
        <v>2358</v>
      </c>
      <c r="H1139" s="75" t="s">
        <v>2359</v>
      </c>
      <c r="I1139" s="75" t="s">
        <v>2360</v>
      </c>
      <c r="J1139" s="72"/>
      <c r="K1139" s="72"/>
    </row>
    <row r="1140" ht="40.5" spans="1:11">
      <c r="A1140" s="72"/>
      <c r="B1140" s="74"/>
      <c r="C1140" s="73"/>
      <c r="D1140" s="72" t="s">
        <v>873</v>
      </c>
      <c r="E1140" s="75" t="s">
        <v>2364</v>
      </c>
      <c r="F1140" s="75">
        <v>2</v>
      </c>
      <c r="G1140" s="75" t="s">
        <v>2365</v>
      </c>
      <c r="H1140" s="75" t="s">
        <v>2359</v>
      </c>
      <c r="I1140" s="75" t="s">
        <v>2360</v>
      </c>
      <c r="J1140" s="72"/>
      <c r="K1140" s="72"/>
    </row>
    <row r="1141" ht="40.5" spans="1:11">
      <c r="A1141" s="72"/>
      <c r="B1141" s="74"/>
      <c r="C1141" s="73"/>
      <c r="D1141" s="72" t="s">
        <v>873</v>
      </c>
      <c r="E1141" s="75" t="s">
        <v>2366</v>
      </c>
      <c r="F1141" s="75">
        <v>2</v>
      </c>
      <c r="G1141" s="75" t="s">
        <v>2358</v>
      </c>
      <c r="H1141" s="75" t="s">
        <v>2367</v>
      </c>
      <c r="I1141" s="75" t="s">
        <v>2368</v>
      </c>
      <c r="J1141" s="72"/>
      <c r="K1141" s="72"/>
    </row>
    <row r="1142" ht="40.5" spans="1:11">
      <c r="A1142" s="72"/>
      <c r="B1142" s="74"/>
      <c r="C1142" s="73"/>
      <c r="D1142" s="72" t="s">
        <v>873</v>
      </c>
      <c r="E1142" s="75" t="s">
        <v>2369</v>
      </c>
      <c r="F1142" s="75">
        <v>1</v>
      </c>
      <c r="G1142" s="75" t="s">
        <v>2358</v>
      </c>
      <c r="H1142" s="75" t="s">
        <v>2367</v>
      </c>
      <c r="I1142" s="75" t="s">
        <v>2368</v>
      </c>
      <c r="J1142" s="72"/>
      <c r="K1142" s="72"/>
    </row>
    <row r="1143" ht="40.5" spans="1:11">
      <c r="A1143" s="72"/>
      <c r="B1143" s="74"/>
      <c r="C1143" s="73"/>
      <c r="D1143" s="72" t="s">
        <v>873</v>
      </c>
      <c r="E1143" s="75" t="s">
        <v>2370</v>
      </c>
      <c r="F1143" s="75">
        <v>1</v>
      </c>
      <c r="G1143" s="75" t="s">
        <v>2358</v>
      </c>
      <c r="H1143" s="75" t="s">
        <v>2367</v>
      </c>
      <c r="I1143" s="75" t="s">
        <v>2368</v>
      </c>
      <c r="J1143" s="72"/>
      <c r="K1143" s="72"/>
    </row>
    <row r="1144" ht="40.5" spans="1:11">
      <c r="A1144" s="72"/>
      <c r="B1144" s="74"/>
      <c r="C1144" s="73"/>
      <c r="D1144" s="72" t="s">
        <v>873</v>
      </c>
      <c r="E1144" s="75" t="s">
        <v>2371</v>
      </c>
      <c r="F1144" s="75">
        <v>2</v>
      </c>
      <c r="G1144" s="75" t="s">
        <v>2358</v>
      </c>
      <c r="H1144" s="75" t="s">
        <v>2367</v>
      </c>
      <c r="I1144" s="75" t="s">
        <v>2368</v>
      </c>
      <c r="J1144" s="72"/>
      <c r="K1144" s="72"/>
    </row>
    <row r="1145" ht="40.5" spans="1:11">
      <c r="A1145" s="71">
        <f>MAX($A$2:A1144)+1</f>
        <v>291</v>
      </c>
      <c r="B1145" s="71" t="s">
        <v>2372</v>
      </c>
      <c r="C1145" s="71" t="s">
        <v>13</v>
      </c>
      <c r="D1145" s="71" t="s">
        <v>2373</v>
      </c>
      <c r="E1145" s="71" t="s">
        <v>2374</v>
      </c>
      <c r="F1145" s="71">
        <v>5</v>
      </c>
      <c r="G1145" s="71" t="s">
        <v>2375</v>
      </c>
      <c r="H1145" s="71" t="s">
        <v>129</v>
      </c>
      <c r="I1145" s="71" t="s">
        <v>2376</v>
      </c>
      <c r="J1145" s="71" t="s">
        <v>2373</v>
      </c>
      <c r="K1145" s="71" t="s">
        <v>2377</v>
      </c>
    </row>
    <row r="1146" ht="94.5" spans="1:11">
      <c r="A1146" s="71"/>
      <c r="B1146" s="71"/>
      <c r="C1146" s="71"/>
      <c r="D1146" s="71"/>
      <c r="E1146" s="71" t="s">
        <v>2319</v>
      </c>
      <c r="F1146" s="71">
        <v>5</v>
      </c>
      <c r="G1146" s="71" t="s">
        <v>2378</v>
      </c>
      <c r="H1146" s="71" t="s">
        <v>129</v>
      </c>
      <c r="I1146" s="71" t="s">
        <v>2379</v>
      </c>
      <c r="J1146" s="71"/>
      <c r="K1146" s="71"/>
    </row>
    <row r="1147" ht="67.5" spans="1:11">
      <c r="A1147" s="71"/>
      <c r="B1147" s="71"/>
      <c r="C1147" s="71"/>
      <c r="D1147" s="71"/>
      <c r="E1147" s="71" t="s">
        <v>2380</v>
      </c>
      <c r="F1147" s="71">
        <v>5</v>
      </c>
      <c r="G1147" s="71" t="s">
        <v>2381</v>
      </c>
      <c r="H1147" s="71" t="s">
        <v>129</v>
      </c>
      <c r="I1147" s="71" t="s">
        <v>2379</v>
      </c>
      <c r="J1147" s="71"/>
      <c r="K1147" s="71"/>
    </row>
    <row r="1148" ht="54" spans="1:11">
      <c r="A1148" s="71"/>
      <c r="B1148" s="71"/>
      <c r="C1148" s="71"/>
      <c r="D1148" s="71"/>
      <c r="E1148" s="71" t="s">
        <v>2382</v>
      </c>
      <c r="F1148" s="71">
        <v>5</v>
      </c>
      <c r="G1148" s="71" t="s">
        <v>2383</v>
      </c>
      <c r="H1148" s="71" t="s">
        <v>129</v>
      </c>
      <c r="I1148" s="71" t="s">
        <v>2379</v>
      </c>
      <c r="J1148" s="71"/>
      <c r="K1148" s="71"/>
    </row>
    <row r="1149" ht="94.5" spans="1:11">
      <c r="A1149" s="71"/>
      <c r="B1149" s="71"/>
      <c r="C1149" s="71"/>
      <c r="D1149" s="71"/>
      <c r="E1149" s="71" t="s">
        <v>2384</v>
      </c>
      <c r="F1149" s="71">
        <v>5</v>
      </c>
      <c r="G1149" s="71" t="s">
        <v>2385</v>
      </c>
      <c r="H1149" s="71" t="s">
        <v>129</v>
      </c>
      <c r="I1149" s="71" t="s">
        <v>2379</v>
      </c>
      <c r="J1149" s="71"/>
      <c r="K1149" s="71"/>
    </row>
    <row r="1150" ht="40.5" spans="1:11">
      <c r="A1150" s="71"/>
      <c r="B1150" s="71"/>
      <c r="C1150" s="71"/>
      <c r="D1150" s="71"/>
      <c r="E1150" s="71" t="s">
        <v>1287</v>
      </c>
      <c r="F1150" s="71">
        <v>5</v>
      </c>
      <c r="G1150" s="71" t="s">
        <v>2386</v>
      </c>
      <c r="H1150" s="71" t="s">
        <v>129</v>
      </c>
      <c r="I1150" s="71" t="s">
        <v>2379</v>
      </c>
      <c r="J1150" s="71"/>
      <c r="K1150" s="71"/>
    </row>
    <row r="1151" ht="40.5" spans="1:11">
      <c r="A1151" s="71">
        <f>MAX($A$2:A1150)+1</f>
        <v>292</v>
      </c>
      <c r="B1151" s="71" t="s">
        <v>2387</v>
      </c>
      <c r="C1151" s="71" t="s">
        <v>13</v>
      </c>
      <c r="D1151" s="71" t="s">
        <v>2388</v>
      </c>
      <c r="E1151" s="71" t="s">
        <v>2389</v>
      </c>
      <c r="F1151" s="71">
        <v>28</v>
      </c>
      <c r="G1151" s="71" t="s">
        <v>2390</v>
      </c>
      <c r="H1151" s="71" t="s">
        <v>17</v>
      </c>
      <c r="I1151" s="71" t="s">
        <v>2391</v>
      </c>
      <c r="J1151" s="71" t="s">
        <v>2388</v>
      </c>
      <c r="K1151" s="71" t="s">
        <v>2392</v>
      </c>
    </row>
    <row r="1152" ht="40.5" spans="1:11">
      <c r="A1152" s="71"/>
      <c r="B1152" s="71"/>
      <c r="C1152" s="71"/>
      <c r="D1152" s="71"/>
      <c r="E1152" s="71" t="s">
        <v>2393</v>
      </c>
      <c r="F1152" s="71">
        <v>10</v>
      </c>
      <c r="G1152" s="71" t="s">
        <v>2390</v>
      </c>
      <c r="H1152" s="71" t="s">
        <v>17</v>
      </c>
      <c r="I1152" s="71" t="s">
        <v>2394</v>
      </c>
      <c r="J1152" s="71"/>
      <c r="K1152" s="71"/>
    </row>
    <row r="1153" ht="40.5" spans="1:11">
      <c r="A1153" s="71"/>
      <c r="B1153" s="71"/>
      <c r="C1153" s="71"/>
      <c r="D1153" s="71"/>
      <c r="E1153" s="71" t="s">
        <v>2395</v>
      </c>
      <c r="F1153" s="71">
        <v>5</v>
      </c>
      <c r="G1153" s="71" t="s">
        <v>2396</v>
      </c>
      <c r="H1153" s="71" t="s">
        <v>17</v>
      </c>
      <c r="I1153" s="71" t="s">
        <v>221</v>
      </c>
      <c r="J1153" s="71"/>
      <c r="K1153" s="71"/>
    </row>
    <row r="1154" ht="27" spans="1:11">
      <c r="A1154" s="71"/>
      <c r="B1154" s="71"/>
      <c r="C1154" s="71"/>
      <c r="D1154" s="71"/>
      <c r="E1154" s="71" t="s">
        <v>235</v>
      </c>
      <c r="F1154" s="71">
        <v>5</v>
      </c>
      <c r="G1154" s="71" t="s">
        <v>2397</v>
      </c>
      <c r="H1154" s="71" t="s">
        <v>17</v>
      </c>
      <c r="I1154" s="71" t="s">
        <v>46</v>
      </c>
      <c r="J1154" s="71"/>
      <c r="K1154" s="71"/>
    </row>
    <row r="1155" ht="71.25" spans="1:11">
      <c r="A1155" s="71">
        <f>MAX($A$2:A1154)+1</f>
        <v>293</v>
      </c>
      <c r="B1155" s="73" t="s">
        <v>2398</v>
      </c>
      <c r="C1155" s="73" t="s">
        <v>519</v>
      </c>
      <c r="D1155" s="73" t="s">
        <v>2399</v>
      </c>
      <c r="E1155" s="73" t="s">
        <v>2400</v>
      </c>
      <c r="F1155" s="73">
        <v>5</v>
      </c>
      <c r="G1155" s="73" t="s">
        <v>2401</v>
      </c>
      <c r="H1155" s="72" t="s">
        <v>2332</v>
      </c>
      <c r="I1155" s="73" t="s">
        <v>2402</v>
      </c>
      <c r="J1155" s="73" t="s">
        <v>2399</v>
      </c>
      <c r="K1155" s="71" t="s">
        <v>2403</v>
      </c>
    </row>
    <row r="1156" ht="71.25" spans="1:11">
      <c r="A1156" s="71"/>
      <c r="B1156" s="73"/>
      <c r="C1156" s="73"/>
      <c r="D1156" s="73"/>
      <c r="E1156" s="73" t="s">
        <v>2404</v>
      </c>
      <c r="F1156" s="73">
        <v>5</v>
      </c>
      <c r="G1156" s="73" t="s">
        <v>2401</v>
      </c>
      <c r="H1156" s="72" t="s">
        <v>2332</v>
      </c>
      <c r="I1156" s="73" t="s">
        <v>2402</v>
      </c>
      <c r="J1156" s="73"/>
      <c r="K1156" s="71"/>
    </row>
    <row r="1157" ht="27" spans="1:11">
      <c r="A1157" s="71">
        <f>MAX($A$2:A1156)+1</f>
        <v>294</v>
      </c>
      <c r="B1157" s="72" t="s">
        <v>2405</v>
      </c>
      <c r="C1157" s="71" t="s">
        <v>13</v>
      </c>
      <c r="D1157" s="72" t="s">
        <v>2406</v>
      </c>
      <c r="E1157" s="71" t="s">
        <v>774</v>
      </c>
      <c r="F1157" s="71">
        <v>3</v>
      </c>
      <c r="G1157" s="71" t="s">
        <v>2407</v>
      </c>
      <c r="H1157" s="71" t="s">
        <v>17</v>
      </c>
      <c r="I1157" s="71" t="s">
        <v>288</v>
      </c>
      <c r="J1157" s="72" t="s">
        <v>2406</v>
      </c>
      <c r="K1157" s="71" t="s">
        <v>2408</v>
      </c>
    </row>
    <row r="1158" ht="27" spans="1:11">
      <c r="A1158" s="71"/>
      <c r="B1158" s="72"/>
      <c r="C1158" s="71"/>
      <c r="D1158" s="72"/>
      <c r="E1158" s="71" t="s">
        <v>2409</v>
      </c>
      <c r="F1158" s="71">
        <v>4</v>
      </c>
      <c r="G1158" s="71" t="s">
        <v>2410</v>
      </c>
      <c r="H1158" s="71" t="s">
        <v>129</v>
      </c>
      <c r="I1158" s="71" t="s">
        <v>526</v>
      </c>
      <c r="J1158" s="72"/>
      <c r="K1158" s="71"/>
    </row>
    <row r="1159" ht="27" spans="1:11">
      <c r="A1159" s="71"/>
      <c r="B1159" s="72"/>
      <c r="C1159" s="71"/>
      <c r="D1159" s="72"/>
      <c r="E1159" s="71" t="s">
        <v>563</v>
      </c>
      <c r="F1159" s="71">
        <v>3</v>
      </c>
      <c r="G1159" s="71" t="s">
        <v>2407</v>
      </c>
      <c r="H1159" s="71" t="s">
        <v>17</v>
      </c>
      <c r="I1159" s="71" t="s">
        <v>2411</v>
      </c>
      <c r="J1159" s="72"/>
      <c r="K1159" s="71"/>
    </row>
    <row r="1160" ht="121.5" spans="1:11">
      <c r="A1160" s="72">
        <f>MAX($A$2:A1159)+1</f>
        <v>295</v>
      </c>
      <c r="B1160" s="72" t="s">
        <v>2412</v>
      </c>
      <c r="C1160" s="71" t="s">
        <v>519</v>
      </c>
      <c r="D1160" s="71" t="s">
        <v>2323</v>
      </c>
      <c r="E1160" s="71" t="s">
        <v>1050</v>
      </c>
      <c r="F1160" s="71" t="s">
        <v>1069</v>
      </c>
      <c r="G1160" s="71" t="s">
        <v>2413</v>
      </c>
      <c r="H1160" s="71" t="s">
        <v>2332</v>
      </c>
      <c r="I1160" s="71" t="s">
        <v>2414</v>
      </c>
      <c r="J1160" s="71" t="s">
        <v>2415</v>
      </c>
      <c r="K1160" s="71" t="s">
        <v>2416</v>
      </c>
    </row>
    <row r="1161" ht="67.5" spans="1:11">
      <c r="A1161" s="71">
        <f>MAX($A$2:A1160)+1</f>
        <v>296</v>
      </c>
      <c r="B1161" s="72" t="s">
        <v>2417</v>
      </c>
      <c r="C1161" s="71" t="s">
        <v>519</v>
      </c>
      <c r="D1161" s="71" t="s">
        <v>2323</v>
      </c>
      <c r="E1161" s="71" t="s">
        <v>2418</v>
      </c>
      <c r="F1161" s="71">
        <v>10</v>
      </c>
      <c r="G1161" s="71" t="s">
        <v>2419</v>
      </c>
      <c r="H1161" s="71" t="s">
        <v>129</v>
      </c>
      <c r="I1161" s="71" t="s">
        <v>1091</v>
      </c>
      <c r="J1161" s="71" t="s">
        <v>2420</v>
      </c>
      <c r="K1161" s="71" t="s">
        <v>2421</v>
      </c>
    </row>
    <row r="1162" ht="67.5" spans="1:11">
      <c r="A1162" s="71"/>
      <c r="B1162" s="72"/>
      <c r="C1162" s="71"/>
      <c r="D1162" s="71"/>
      <c r="E1162" s="71" t="s">
        <v>2422</v>
      </c>
      <c r="F1162" s="71">
        <v>10</v>
      </c>
      <c r="G1162" s="71" t="s">
        <v>2419</v>
      </c>
      <c r="H1162" s="71" t="s">
        <v>129</v>
      </c>
      <c r="I1162" s="71" t="s">
        <v>1091</v>
      </c>
      <c r="J1162" s="71"/>
      <c r="K1162" s="71"/>
    </row>
    <row r="1163" ht="67.5" spans="1:11">
      <c r="A1163" s="71"/>
      <c r="B1163" s="72"/>
      <c r="C1163" s="71"/>
      <c r="D1163" s="71"/>
      <c r="E1163" s="71" t="s">
        <v>2423</v>
      </c>
      <c r="F1163" s="71">
        <v>10</v>
      </c>
      <c r="G1163" s="71" t="s">
        <v>2419</v>
      </c>
      <c r="H1163" s="71" t="s">
        <v>17</v>
      </c>
      <c r="I1163" s="71" t="s">
        <v>2424</v>
      </c>
      <c r="J1163" s="71"/>
      <c r="K1163" s="71"/>
    </row>
    <row r="1164" ht="67.5" spans="1:11">
      <c r="A1164" s="71"/>
      <c r="B1164" s="72"/>
      <c r="C1164" s="71"/>
      <c r="D1164" s="71"/>
      <c r="E1164" s="71" t="s">
        <v>2425</v>
      </c>
      <c r="F1164" s="71">
        <v>10</v>
      </c>
      <c r="G1164" s="71" t="s">
        <v>2419</v>
      </c>
      <c r="H1164" s="71" t="s">
        <v>17</v>
      </c>
      <c r="I1164" s="71" t="s">
        <v>2424</v>
      </c>
      <c r="J1164" s="71"/>
      <c r="K1164" s="71"/>
    </row>
    <row r="1165" ht="27" spans="1:11">
      <c r="A1165" s="71">
        <f>MAX($A$2:A1164)+1</f>
        <v>297</v>
      </c>
      <c r="B1165" s="71" t="s">
        <v>2426</v>
      </c>
      <c r="C1165" s="71" t="s">
        <v>13</v>
      </c>
      <c r="D1165" s="71" t="s">
        <v>2427</v>
      </c>
      <c r="E1165" s="71" t="s">
        <v>1236</v>
      </c>
      <c r="F1165" s="71">
        <v>10</v>
      </c>
      <c r="G1165" s="71" t="s">
        <v>1366</v>
      </c>
      <c r="H1165" s="71" t="s">
        <v>17</v>
      </c>
      <c r="I1165" s="71" t="s">
        <v>2428</v>
      </c>
      <c r="J1165" s="71" t="s">
        <v>2427</v>
      </c>
      <c r="K1165" s="71" t="s">
        <v>2429</v>
      </c>
    </row>
    <row r="1166" ht="27" spans="1:11">
      <c r="A1166" s="71"/>
      <c r="B1166" s="71"/>
      <c r="C1166" s="71"/>
      <c r="D1166" s="71"/>
      <c r="E1166" s="71" t="s">
        <v>1139</v>
      </c>
      <c r="F1166" s="71">
        <v>10</v>
      </c>
      <c r="G1166" s="71" t="s">
        <v>1366</v>
      </c>
      <c r="H1166" s="71" t="s">
        <v>17</v>
      </c>
      <c r="I1166" s="71" t="s">
        <v>2428</v>
      </c>
      <c r="J1166" s="71"/>
      <c r="K1166" s="71"/>
    </row>
    <row r="1167" ht="27" spans="1:11">
      <c r="A1167" s="71"/>
      <c r="B1167" s="71"/>
      <c r="C1167" s="71"/>
      <c r="D1167" s="71"/>
      <c r="E1167" s="71" t="s">
        <v>1874</v>
      </c>
      <c r="F1167" s="71">
        <v>10</v>
      </c>
      <c r="G1167" s="71" t="s">
        <v>1366</v>
      </c>
      <c r="H1167" s="71" t="s">
        <v>17</v>
      </c>
      <c r="I1167" s="71" t="s">
        <v>2428</v>
      </c>
      <c r="J1167" s="71"/>
      <c r="K1167" s="71"/>
    </row>
    <row r="1168" ht="40.5" spans="1:11">
      <c r="A1168" s="72">
        <f>MAX($A$2:A1167)+1</f>
        <v>298</v>
      </c>
      <c r="B1168" s="72" t="s">
        <v>2430</v>
      </c>
      <c r="C1168" s="71" t="s">
        <v>13</v>
      </c>
      <c r="D1168" s="71" t="s">
        <v>2431</v>
      </c>
      <c r="E1168" s="71" t="s">
        <v>2432</v>
      </c>
      <c r="F1168" s="71">
        <v>1</v>
      </c>
      <c r="G1168" s="71" t="s">
        <v>2433</v>
      </c>
      <c r="H1168" s="71" t="s">
        <v>17</v>
      </c>
      <c r="I1168" s="71" t="s">
        <v>2434</v>
      </c>
      <c r="J1168" s="71" t="s">
        <v>2435</v>
      </c>
      <c r="K1168" s="71" t="s">
        <v>2436</v>
      </c>
    </row>
    <row r="1169" ht="27" spans="1:11">
      <c r="A1169" s="72"/>
      <c r="B1169" s="72"/>
      <c r="C1169" s="71"/>
      <c r="D1169" s="71"/>
      <c r="E1169" s="71" t="s">
        <v>1238</v>
      </c>
      <c r="F1169" s="71">
        <v>1</v>
      </c>
      <c r="G1169" s="71" t="s">
        <v>1275</v>
      </c>
      <c r="H1169" s="71" t="s">
        <v>17</v>
      </c>
      <c r="I1169" s="71" t="s">
        <v>2434</v>
      </c>
      <c r="J1169" s="71"/>
      <c r="K1169" s="71"/>
    </row>
    <row r="1170" ht="40.5" spans="1:11">
      <c r="A1170" s="72"/>
      <c r="B1170" s="72"/>
      <c r="C1170" s="71"/>
      <c r="D1170" s="71"/>
      <c r="E1170" s="71" t="s">
        <v>1334</v>
      </c>
      <c r="F1170" s="71">
        <v>1</v>
      </c>
      <c r="G1170" s="71" t="s">
        <v>2437</v>
      </c>
      <c r="H1170" s="71" t="s">
        <v>17</v>
      </c>
      <c r="I1170" s="71" t="s">
        <v>2438</v>
      </c>
      <c r="J1170" s="71"/>
      <c r="K1170" s="71"/>
    </row>
    <row r="1171" ht="27" spans="1:11">
      <c r="A1171" s="72"/>
      <c r="B1171" s="72"/>
      <c r="C1171" s="71"/>
      <c r="D1171" s="71"/>
      <c r="E1171" s="71" t="s">
        <v>2439</v>
      </c>
      <c r="F1171" s="71">
        <v>1</v>
      </c>
      <c r="G1171" s="71" t="s">
        <v>2440</v>
      </c>
      <c r="H1171" s="71" t="s">
        <v>17</v>
      </c>
      <c r="I1171" s="71" t="s">
        <v>2438</v>
      </c>
      <c r="J1171" s="71"/>
      <c r="K1171" s="71"/>
    </row>
    <row r="1172" ht="27" spans="1:11">
      <c r="A1172" s="72"/>
      <c r="B1172" s="72"/>
      <c r="C1172" s="71"/>
      <c r="D1172" s="71"/>
      <c r="E1172" s="71" t="s">
        <v>2441</v>
      </c>
      <c r="F1172" s="71">
        <v>1</v>
      </c>
      <c r="G1172" s="71" t="s">
        <v>2442</v>
      </c>
      <c r="H1172" s="71" t="s">
        <v>17</v>
      </c>
      <c r="I1172" s="71" t="s">
        <v>2438</v>
      </c>
      <c r="J1172" s="71"/>
      <c r="K1172" s="71"/>
    </row>
    <row r="1173" ht="40.5" spans="1:11">
      <c r="A1173" s="72"/>
      <c r="B1173" s="72"/>
      <c r="C1173" s="71"/>
      <c r="D1173" s="71"/>
      <c r="E1173" s="71" t="s">
        <v>1236</v>
      </c>
      <c r="F1173" s="71">
        <v>2</v>
      </c>
      <c r="G1173" s="71" t="s">
        <v>2443</v>
      </c>
      <c r="H1173" s="71" t="s">
        <v>17</v>
      </c>
      <c r="I1173" s="71" t="s">
        <v>2434</v>
      </c>
      <c r="J1173" s="71"/>
      <c r="K1173" s="71"/>
    </row>
    <row r="1174" ht="27" spans="1:11">
      <c r="A1174" s="72"/>
      <c r="B1174" s="72"/>
      <c r="C1174" s="71"/>
      <c r="D1174" s="71"/>
      <c r="E1174" s="71" t="s">
        <v>1143</v>
      </c>
      <c r="F1174" s="71">
        <v>3</v>
      </c>
      <c r="G1174" s="71" t="s">
        <v>2444</v>
      </c>
      <c r="H1174" s="71" t="s">
        <v>17</v>
      </c>
      <c r="I1174" s="71" t="s">
        <v>2434</v>
      </c>
      <c r="J1174" s="71"/>
      <c r="K1174" s="71"/>
    </row>
    <row r="1175" ht="27" spans="1:11">
      <c r="A1175" s="71">
        <f>MAX($A$2:A1174)+1</f>
        <v>299</v>
      </c>
      <c r="B1175" s="72" t="s">
        <v>2445</v>
      </c>
      <c r="C1175" s="72" t="s">
        <v>13</v>
      </c>
      <c r="D1175" s="76" t="s">
        <v>209</v>
      </c>
      <c r="E1175" s="77" t="s">
        <v>2446</v>
      </c>
      <c r="F1175" s="72">
        <v>2</v>
      </c>
      <c r="G1175" s="78" t="s">
        <v>2447</v>
      </c>
      <c r="H1175" s="71" t="s">
        <v>129</v>
      </c>
      <c r="I1175" s="72" t="s">
        <v>275</v>
      </c>
      <c r="J1175" s="76" t="s">
        <v>209</v>
      </c>
      <c r="K1175" s="71" t="s">
        <v>2448</v>
      </c>
    </row>
    <row r="1176" ht="27" spans="1:11">
      <c r="A1176" s="71"/>
      <c r="B1176" s="72"/>
      <c r="C1176" s="72"/>
      <c r="D1176" s="76"/>
      <c r="E1176" s="77" t="s">
        <v>2449</v>
      </c>
      <c r="F1176" s="72">
        <v>1</v>
      </c>
      <c r="G1176" s="78" t="s">
        <v>2450</v>
      </c>
      <c r="H1176" s="71" t="s">
        <v>129</v>
      </c>
      <c r="I1176" s="72" t="s">
        <v>275</v>
      </c>
      <c r="J1176" s="76"/>
      <c r="K1176" s="71"/>
    </row>
    <row r="1177" ht="14.25" spans="1:11">
      <c r="A1177" s="71"/>
      <c r="B1177" s="72"/>
      <c r="C1177" s="72"/>
      <c r="D1177" s="76"/>
      <c r="E1177" s="77" t="s">
        <v>24</v>
      </c>
      <c r="F1177" s="72">
        <v>1</v>
      </c>
      <c r="G1177" s="78" t="s">
        <v>2451</v>
      </c>
      <c r="H1177" s="71" t="s">
        <v>129</v>
      </c>
      <c r="I1177" s="72" t="s">
        <v>46</v>
      </c>
      <c r="J1177" s="76"/>
      <c r="K1177" s="71"/>
    </row>
    <row r="1178" spans="1:11">
      <c r="A1178" s="71">
        <f>MAX($A$2:A1177)+1</f>
        <v>300</v>
      </c>
      <c r="B1178" s="71" t="s">
        <v>2452</v>
      </c>
      <c r="C1178" s="71" t="s">
        <v>13</v>
      </c>
      <c r="D1178" s="71" t="s">
        <v>2453</v>
      </c>
      <c r="E1178" s="71" t="s">
        <v>1549</v>
      </c>
      <c r="F1178" s="71">
        <v>5</v>
      </c>
      <c r="G1178" s="71" t="s">
        <v>2451</v>
      </c>
      <c r="H1178" s="71" t="s">
        <v>17</v>
      </c>
      <c r="I1178" s="71" t="s">
        <v>676</v>
      </c>
      <c r="J1178" s="71" t="s">
        <v>2454</v>
      </c>
      <c r="K1178" s="71" t="s">
        <v>2455</v>
      </c>
    </row>
    <row r="1179" spans="1:11">
      <c r="A1179" s="71"/>
      <c r="B1179" s="71"/>
      <c r="C1179" s="71"/>
      <c r="D1179" s="71"/>
      <c r="E1179" s="71" t="s">
        <v>1549</v>
      </c>
      <c r="F1179" s="71">
        <v>5</v>
      </c>
      <c r="G1179" s="71" t="s">
        <v>2451</v>
      </c>
      <c r="H1179" s="71" t="s">
        <v>17</v>
      </c>
      <c r="I1179" s="71" t="s">
        <v>676</v>
      </c>
      <c r="J1179" s="71"/>
      <c r="K1179" s="71"/>
    </row>
    <row r="1180" ht="27" spans="1:11">
      <c r="A1180" s="71">
        <f>MAX($A$2:A1179)+1</f>
        <v>301</v>
      </c>
      <c r="B1180" s="71" t="s">
        <v>2456</v>
      </c>
      <c r="C1180" s="71" t="s">
        <v>13</v>
      </c>
      <c r="D1180" s="71" t="s">
        <v>2457</v>
      </c>
      <c r="E1180" s="71" t="s">
        <v>1059</v>
      </c>
      <c r="F1180" s="71">
        <v>1</v>
      </c>
      <c r="G1180" s="71" t="s">
        <v>34</v>
      </c>
      <c r="H1180" s="71" t="s">
        <v>17</v>
      </c>
      <c r="I1180" s="71" t="s">
        <v>540</v>
      </c>
      <c r="J1180" s="71" t="s">
        <v>2458</v>
      </c>
      <c r="K1180" s="71" t="s">
        <v>2459</v>
      </c>
    </row>
    <row r="1181" ht="27" spans="1:11">
      <c r="A1181" s="71"/>
      <c r="B1181" s="71"/>
      <c r="C1181" s="71"/>
      <c r="D1181" s="71"/>
      <c r="E1181" s="71" t="s">
        <v>1874</v>
      </c>
      <c r="F1181" s="71">
        <v>1</v>
      </c>
      <c r="G1181" s="71" t="s">
        <v>34</v>
      </c>
      <c r="H1181" s="71" t="s">
        <v>17</v>
      </c>
      <c r="I1181" s="71" t="s">
        <v>540</v>
      </c>
      <c r="J1181" s="71"/>
      <c r="K1181" s="71"/>
    </row>
    <row r="1182" ht="27" spans="1:11">
      <c r="A1182" s="71"/>
      <c r="B1182" s="71"/>
      <c r="C1182" s="71"/>
      <c r="D1182" s="71"/>
      <c r="E1182" s="71" t="s">
        <v>2460</v>
      </c>
      <c r="F1182" s="71">
        <v>1</v>
      </c>
      <c r="G1182" s="71" t="s">
        <v>34</v>
      </c>
      <c r="H1182" s="71" t="s">
        <v>17</v>
      </c>
      <c r="I1182" s="71" t="s">
        <v>540</v>
      </c>
      <c r="J1182" s="71"/>
      <c r="K1182" s="71"/>
    </row>
    <row r="1183" spans="1:11">
      <c r="A1183" s="71"/>
      <c r="B1183" s="71"/>
      <c r="C1183" s="71"/>
      <c r="D1183" s="71"/>
      <c r="E1183" s="71" t="s">
        <v>2461</v>
      </c>
      <c r="F1183" s="71">
        <v>1</v>
      </c>
      <c r="G1183" s="71" t="s">
        <v>34</v>
      </c>
      <c r="H1183" s="71" t="s">
        <v>17</v>
      </c>
      <c r="I1183" s="71" t="s">
        <v>540</v>
      </c>
      <c r="J1183" s="71"/>
      <c r="K1183" s="71"/>
    </row>
    <row r="1184" ht="229.5" spans="1:11">
      <c r="A1184" s="71">
        <f>MAX($A$2:A1183)+1</f>
        <v>302</v>
      </c>
      <c r="B1184" s="71" t="s">
        <v>2462</v>
      </c>
      <c r="C1184" s="71" t="s">
        <v>519</v>
      </c>
      <c r="D1184" s="71" t="s">
        <v>2463</v>
      </c>
      <c r="E1184" s="71" t="s">
        <v>2464</v>
      </c>
      <c r="F1184" s="73">
        <v>1</v>
      </c>
      <c r="G1184" s="71" t="s">
        <v>2465</v>
      </c>
      <c r="H1184" s="71" t="s">
        <v>129</v>
      </c>
      <c r="I1184" s="71" t="s">
        <v>80</v>
      </c>
      <c r="J1184" s="71" t="s">
        <v>2463</v>
      </c>
      <c r="K1184" s="71" t="s">
        <v>2466</v>
      </c>
    </row>
    <row r="1185" ht="229.5" spans="1:11">
      <c r="A1185" s="71"/>
      <c r="B1185" s="71"/>
      <c r="C1185" s="71"/>
      <c r="D1185" s="71"/>
      <c r="E1185" s="71" t="s">
        <v>2467</v>
      </c>
      <c r="F1185" s="73">
        <v>3</v>
      </c>
      <c r="G1185" s="71" t="s">
        <v>2465</v>
      </c>
      <c r="H1185" s="71" t="s">
        <v>129</v>
      </c>
      <c r="I1185" s="71" t="s">
        <v>80</v>
      </c>
      <c r="J1185" s="71"/>
      <c r="K1185" s="71"/>
    </row>
    <row r="1186" ht="81" spans="1:11">
      <c r="A1186" s="71"/>
      <c r="B1186" s="71"/>
      <c r="C1186" s="71"/>
      <c r="D1186" s="71"/>
      <c r="E1186" s="71" t="s">
        <v>2468</v>
      </c>
      <c r="F1186" s="73">
        <v>2</v>
      </c>
      <c r="G1186" s="71" t="s">
        <v>2469</v>
      </c>
      <c r="H1186" s="71" t="s">
        <v>17</v>
      </c>
      <c r="I1186" s="80" t="s">
        <v>65</v>
      </c>
      <c r="J1186" s="71"/>
      <c r="K1186" s="71"/>
    </row>
    <row r="1187" ht="94.5" spans="1:11">
      <c r="A1187" s="71"/>
      <c r="B1187" s="71"/>
      <c r="C1187" s="71"/>
      <c r="D1187" s="71"/>
      <c r="E1187" s="71" t="s">
        <v>2470</v>
      </c>
      <c r="F1187" s="73">
        <v>2</v>
      </c>
      <c r="G1187" s="71" t="s">
        <v>2471</v>
      </c>
      <c r="H1187" s="71" t="s">
        <v>17</v>
      </c>
      <c r="I1187" s="80" t="s">
        <v>1816</v>
      </c>
      <c r="J1187" s="71"/>
      <c r="K1187" s="71"/>
    </row>
    <row r="1188" ht="81" spans="1:11">
      <c r="A1188" s="71"/>
      <c r="B1188" s="71"/>
      <c r="C1188" s="71"/>
      <c r="D1188" s="71"/>
      <c r="E1188" s="71" t="s">
        <v>2472</v>
      </c>
      <c r="F1188" s="73">
        <v>1</v>
      </c>
      <c r="G1188" s="71" t="s">
        <v>2473</v>
      </c>
      <c r="H1188" s="71" t="s">
        <v>17</v>
      </c>
      <c r="I1188" s="80" t="s">
        <v>1816</v>
      </c>
      <c r="J1188" s="71"/>
      <c r="K1188" s="71"/>
    </row>
    <row r="1189" ht="283.5" spans="1:11">
      <c r="A1189" s="71"/>
      <c r="B1189" s="71"/>
      <c r="C1189" s="71"/>
      <c r="D1189" s="71"/>
      <c r="E1189" s="71" t="s">
        <v>2474</v>
      </c>
      <c r="F1189" s="73">
        <v>4</v>
      </c>
      <c r="G1189" s="71" t="s">
        <v>2475</v>
      </c>
      <c r="H1189" s="71" t="s">
        <v>17</v>
      </c>
      <c r="I1189" s="80" t="s">
        <v>1816</v>
      </c>
      <c r="J1189" s="71"/>
      <c r="K1189" s="71"/>
    </row>
    <row r="1190" ht="81" spans="1:11">
      <c r="A1190" s="71"/>
      <c r="B1190" s="71"/>
      <c r="C1190" s="71"/>
      <c r="D1190" s="71"/>
      <c r="E1190" s="71" t="s">
        <v>2476</v>
      </c>
      <c r="F1190" s="73">
        <v>2</v>
      </c>
      <c r="G1190" s="71" t="s">
        <v>2477</v>
      </c>
      <c r="H1190" s="71" t="s">
        <v>17</v>
      </c>
      <c r="I1190" s="80" t="s">
        <v>1816</v>
      </c>
      <c r="J1190" s="71"/>
      <c r="K1190" s="71"/>
    </row>
    <row r="1191" ht="40.5" spans="1:11">
      <c r="A1191" s="71"/>
      <c r="B1191" s="71"/>
      <c r="C1191" s="71"/>
      <c r="D1191" s="71"/>
      <c r="E1191" s="71" t="s">
        <v>2478</v>
      </c>
      <c r="F1191" s="73">
        <v>2</v>
      </c>
      <c r="G1191" s="71" t="s">
        <v>2479</v>
      </c>
      <c r="H1191" s="71" t="s">
        <v>17</v>
      </c>
      <c r="I1191" s="80" t="s">
        <v>1816</v>
      </c>
      <c r="J1191" s="71"/>
      <c r="K1191" s="71"/>
    </row>
    <row r="1192" ht="27" spans="1:11">
      <c r="A1192" s="71">
        <f>MAX($A$2:A1191)+1</f>
        <v>303</v>
      </c>
      <c r="B1192" s="71" t="s">
        <v>2480</v>
      </c>
      <c r="C1192" s="71" t="s">
        <v>13</v>
      </c>
      <c r="D1192" s="71" t="s">
        <v>2481</v>
      </c>
      <c r="E1192" s="71" t="s">
        <v>2482</v>
      </c>
      <c r="F1192" s="71">
        <v>1</v>
      </c>
      <c r="G1192" s="71" t="s">
        <v>2483</v>
      </c>
      <c r="H1192" s="71" t="s">
        <v>17</v>
      </c>
      <c r="I1192" s="71" t="s">
        <v>46</v>
      </c>
      <c r="J1192" s="71" t="s">
        <v>2481</v>
      </c>
      <c r="K1192" s="71" t="s">
        <v>2484</v>
      </c>
    </row>
    <row r="1193" ht="40.5" spans="1:11">
      <c r="A1193" s="71"/>
      <c r="B1193" s="71"/>
      <c r="C1193" s="71"/>
      <c r="D1193" s="71"/>
      <c r="E1193" s="71" t="s">
        <v>560</v>
      </c>
      <c r="F1193" s="71">
        <v>1</v>
      </c>
      <c r="G1193" s="71" t="s">
        <v>2485</v>
      </c>
      <c r="H1193" s="71" t="s">
        <v>17</v>
      </c>
      <c r="I1193" s="71" t="s">
        <v>50</v>
      </c>
      <c r="J1193" s="71"/>
      <c r="K1193" s="71"/>
    </row>
    <row r="1194" ht="27" spans="1:11">
      <c r="A1194" s="71"/>
      <c r="B1194" s="71"/>
      <c r="C1194" s="71"/>
      <c r="D1194" s="71"/>
      <c r="E1194" s="71" t="s">
        <v>257</v>
      </c>
      <c r="F1194" s="71">
        <v>1</v>
      </c>
      <c r="G1194" s="71" t="s">
        <v>2486</v>
      </c>
      <c r="H1194" s="71" t="s">
        <v>17</v>
      </c>
      <c r="I1194" s="71" t="s">
        <v>46</v>
      </c>
      <c r="J1194" s="71"/>
      <c r="K1194" s="71"/>
    </row>
    <row r="1195" ht="40.5" spans="1:11">
      <c r="A1195" s="71">
        <f>MAX($A$2:A1194)+1</f>
        <v>304</v>
      </c>
      <c r="B1195" s="71" t="s">
        <v>2487</v>
      </c>
      <c r="C1195" s="71" t="s">
        <v>13</v>
      </c>
      <c r="D1195" s="71" t="s">
        <v>2488</v>
      </c>
      <c r="E1195" s="71" t="s">
        <v>2489</v>
      </c>
      <c r="F1195" s="71">
        <v>30</v>
      </c>
      <c r="G1195" s="71" t="s">
        <v>34</v>
      </c>
      <c r="H1195" s="71" t="s">
        <v>17</v>
      </c>
      <c r="I1195" s="71" t="s">
        <v>300</v>
      </c>
      <c r="J1195" s="71" t="s">
        <v>2490</v>
      </c>
      <c r="K1195" s="71" t="s">
        <v>2491</v>
      </c>
    </row>
    <row r="1196" ht="40.5" spans="1:11">
      <c r="A1196" s="71"/>
      <c r="B1196" s="71"/>
      <c r="C1196" s="71"/>
      <c r="D1196" s="71"/>
      <c r="E1196" s="71" t="s">
        <v>541</v>
      </c>
      <c r="F1196" s="71">
        <v>1</v>
      </c>
      <c r="G1196" s="71" t="s">
        <v>2492</v>
      </c>
      <c r="H1196" s="71" t="s">
        <v>17</v>
      </c>
      <c r="I1196" s="71" t="s">
        <v>298</v>
      </c>
      <c r="J1196" s="71" t="s">
        <v>1458</v>
      </c>
      <c r="K1196" s="71"/>
    </row>
    <row r="1197" ht="54" spans="1:11">
      <c r="A1197" s="71">
        <f>MAX($A$2:A1196)+1</f>
        <v>305</v>
      </c>
      <c r="B1197" s="71" t="s">
        <v>2493</v>
      </c>
      <c r="C1197" s="71" t="s">
        <v>13</v>
      </c>
      <c r="D1197" s="71" t="s">
        <v>609</v>
      </c>
      <c r="E1197" s="71" t="s">
        <v>563</v>
      </c>
      <c r="F1197" s="71">
        <v>2</v>
      </c>
      <c r="G1197" s="71" t="s">
        <v>1043</v>
      </c>
      <c r="H1197" s="71" t="s">
        <v>17</v>
      </c>
      <c r="I1197" s="71" t="s">
        <v>288</v>
      </c>
      <c r="J1197" s="71" t="s">
        <v>2494</v>
      </c>
      <c r="K1197" s="71" t="s">
        <v>2495</v>
      </c>
    </row>
    <row r="1198" ht="67.5" spans="1:11">
      <c r="A1198" s="72">
        <f>MAX($A$2:A1197)+1</f>
        <v>306</v>
      </c>
      <c r="B1198" s="72" t="s">
        <v>2496</v>
      </c>
      <c r="C1198" s="71" t="s">
        <v>519</v>
      </c>
      <c r="D1198" s="71" t="s">
        <v>1458</v>
      </c>
      <c r="E1198" s="71" t="s">
        <v>2497</v>
      </c>
      <c r="F1198" s="71">
        <v>3</v>
      </c>
      <c r="G1198" s="71" t="s">
        <v>2498</v>
      </c>
      <c r="H1198" s="71" t="s">
        <v>473</v>
      </c>
      <c r="I1198" s="71" t="s">
        <v>300</v>
      </c>
      <c r="J1198" s="71" t="s">
        <v>2499</v>
      </c>
      <c r="K1198" s="71" t="s">
        <v>2500</v>
      </c>
    </row>
    <row r="1199" ht="40.5" spans="1:11">
      <c r="A1199" s="72"/>
      <c r="B1199" s="72"/>
      <c r="C1199" s="71"/>
      <c r="D1199" s="71"/>
      <c r="E1199" s="71" t="s">
        <v>2501</v>
      </c>
      <c r="F1199" s="71">
        <v>3</v>
      </c>
      <c r="G1199" s="71" t="s">
        <v>2502</v>
      </c>
      <c r="H1199" s="71" t="s">
        <v>473</v>
      </c>
      <c r="I1199" s="71" t="s">
        <v>300</v>
      </c>
      <c r="J1199" s="71"/>
      <c r="K1199" s="71"/>
    </row>
    <row r="1200" ht="81" spans="1:11">
      <c r="A1200" s="72"/>
      <c r="B1200" s="72"/>
      <c r="C1200" s="71"/>
      <c r="D1200" s="71"/>
      <c r="E1200" s="71" t="s">
        <v>2503</v>
      </c>
      <c r="F1200" s="71">
        <v>2</v>
      </c>
      <c r="G1200" s="71" t="s">
        <v>2504</v>
      </c>
      <c r="H1200" s="71" t="s">
        <v>473</v>
      </c>
      <c r="I1200" s="71" t="s">
        <v>300</v>
      </c>
      <c r="J1200" s="71"/>
      <c r="K1200" s="71"/>
    </row>
    <row r="1201" ht="81" spans="1:11">
      <c r="A1201" s="72"/>
      <c r="B1201" s="72"/>
      <c r="C1201" s="71"/>
      <c r="D1201" s="71"/>
      <c r="E1201" s="71" t="s">
        <v>2505</v>
      </c>
      <c r="F1201" s="71">
        <v>3</v>
      </c>
      <c r="G1201" s="71" t="s">
        <v>2504</v>
      </c>
      <c r="H1201" s="71" t="s">
        <v>473</v>
      </c>
      <c r="I1201" s="71" t="s">
        <v>300</v>
      </c>
      <c r="J1201" s="71"/>
      <c r="K1201" s="71"/>
    </row>
    <row r="1202" ht="67.5" spans="1:11">
      <c r="A1202" s="72"/>
      <c r="B1202" s="72"/>
      <c r="C1202" s="71"/>
      <c r="D1202" s="71"/>
      <c r="E1202" s="71" t="s">
        <v>1059</v>
      </c>
      <c r="F1202" s="71">
        <v>2</v>
      </c>
      <c r="G1202" s="71" t="s">
        <v>2506</v>
      </c>
      <c r="H1202" s="71" t="s">
        <v>473</v>
      </c>
      <c r="I1202" s="71" t="s">
        <v>300</v>
      </c>
      <c r="J1202" s="71"/>
      <c r="K1202" s="71"/>
    </row>
    <row r="1203" ht="81" spans="1:11">
      <c r="A1203" s="72"/>
      <c r="B1203" s="72"/>
      <c r="C1203" s="71"/>
      <c r="D1203" s="71"/>
      <c r="E1203" s="71" t="s">
        <v>2507</v>
      </c>
      <c r="F1203" s="71">
        <v>2</v>
      </c>
      <c r="G1203" s="71" t="s">
        <v>2504</v>
      </c>
      <c r="H1203" s="71" t="s">
        <v>473</v>
      </c>
      <c r="I1203" s="71" t="s">
        <v>300</v>
      </c>
      <c r="J1203" s="71"/>
      <c r="K1203" s="71"/>
    </row>
    <row r="1204" ht="67.5" spans="1:11">
      <c r="A1204" s="79">
        <f>MAX($A$2:A1203)+1</f>
        <v>307</v>
      </c>
      <c r="B1204" s="79" t="s">
        <v>2508</v>
      </c>
      <c r="C1204" s="71" t="s">
        <v>519</v>
      </c>
      <c r="D1204" s="71" t="s">
        <v>2509</v>
      </c>
      <c r="E1204" s="71" t="s">
        <v>2510</v>
      </c>
      <c r="F1204" s="71">
        <v>6</v>
      </c>
      <c r="G1204" s="71" t="s">
        <v>2511</v>
      </c>
      <c r="H1204" s="71" t="s">
        <v>2332</v>
      </c>
      <c r="I1204" s="71" t="s">
        <v>2512</v>
      </c>
      <c r="J1204" s="71" t="s">
        <v>2509</v>
      </c>
      <c r="K1204" s="71" t="s">
        <v>2513</v>
      </c>
    </row>
    <row r="1205" ht="67.5" spans="1:11">
      <c r="A1205" s="79"/>
      <c r="B1205" s="79"/>
      <c r="C1205" s="71"/>
      <c r="D1205" s="71"/>
      <c r="E1205" s="71" t="s">
        <v>2510</v>
      </c>
      <c r="F1205" s="71">
        <v>6</v>
      </c>
      <c r="G1205" s="71" t="s">
        <v>2511</v>
      </c>
      <c r="H1205" s="71" t="s">
        <v>2272</v>
      </c>
      <c r="I1205" s="71" t="s">
        <v>2514</v>
      </c>
      <c r="J1205" s="71"/>
      <c r="K1205" s="71"/>
    </row>
    <row r="1206" ht="67.5" spans="1:11">
      <c r="A1206" s="72">
        <f>MAX($A$2:A1205)+1</f>
        <v>308</v>
      </c>
      <c r="B1206" s="72" t="s">
        <v>2515</v>
      </c>
      <c r="C1206" s="71" t="s">
        <v>13</v>
      </c>
      <c r="D1206" s="71" t="s">
        <v>2516</v>
      </c>
      <c r="E1206" s="71" t="s">
        <v>1059</v>
      </c>
      <c r="F1206" s="71">
        <v>2</v>
      </c>
      <c r="G1206" s="71" t="s">
        <v>2517</v>
      </c>
      <c r="H1206" s="71" t="s">
        <v>2272</v>
      </c>
      <c r="I1206" s="71" t="s">
        <v>2518</v>
      </c>
      <c r="J1206" s="71" t="s">
        <v>2519</v>
      </c>
      <c r="K1206" s="81" t="s">
        <v>2520</v>
      </c>
    </row>
    <row r="1207" ht="67.5" spans="1:11">
      <c r="A1207" s="72"/>
      <c r="B1207" s="72"/>
      <c r="C1207" s="71"/>
      <c r="D1207" s="71"/>
      <c r="E1207" s="71" t="s">
        <v>1236</v>
      </c>
      <c r="F1207" s="71">
        <v>1</v>
      </c>
      <c r="G1207" s="71" t="s">
        <v>2521</v>
      </c>
      <c r="H1207" s="71" t="s">
        <v>2272</v>
      </c>
      <c r="I1207" s="71" t="s">
        <v>300</v>
      </c>
      <c r="J1207" s="71"/>
      <c r="K1207" s="81"/>
    </row>
    <row r="1208" ht="67.5" spans="1:11">
      <c r="A1208" s="72"/>
      <c r="B1208" s="72"/>
      <c r="C1208" s="71"/>
      <c r="D1208" s="71"/>
      <c r="E1208" s="71" t="s">
        <v>2522</v>
      </c>
      <c r="F1208" s="71">
        <v>1</v>
      </c>
      <c r="G1208" s="71" t="s">
        <v>2523</v>
      </c>
      <c r="H1208" s="71" t="s">
        <v>2272</v>
      </c>
      <c r="I1208" s="71" t="s">
        <v>2524</v>
      </c>
      <c r="J1208" s="71"/>
      <c r="K1208" s="81"/>
    </row>
    <row r="1209" ht="409.5" spans="1:11">
      <c r="A1209" s="72">
        <f>MAX($A$2:A1208)+1</f>
        <v>309</v>
      </c>
      <c r="B1209" s="72" t="s">
        <v>2525</v>
      </c>
      <c r="C1209" s="71" t="s">
        <v>13</v>
      </c>
      <c r="D1209" s="71" t="s">
        <v>2526</v>
      </c>
      <c r="E1209" s="71" t="s">
        <v>2527</v>
      </c>
      <c r="F1209" s="71" t="s">
        <v>2528</v>
      </c>
      <c r="G1209" s="71" t="s">
        <v>2529</v>
      </c>
      <c r="H1209" s="71" t="s">
        <v>2272</v>
      </c>
      <c r="I1209" s="71" t="s">
        <v>2530</v>
      </c>
      <c r="J1209" s="71" t="s">
        <v>2531</v>
      </c>
      <c r="K1209" s="71" t="s">
        <v>2532</v>
      </c>
    </row>
    <row r="1210" ht="283.5" spans="1:11">
      <c r="A1210" s="72">
        <f>MAX($A$2:A1209)+1</f>
        <v>310</v>
      </c>
      <c r="B1210" s="72" t="s">
        <v>2533</v>
      </c>
      <c r="C1210" s="71" t="s">
        <v>13</v>
      </c>
      <c r="D1210" s="71" t="s">
        <v>609</v>
      </c>
      <c r="E1210" s="71" t="s">
        <v>2534</v>
      </c>
      <c r="F1210" s="71" t="s">
        <v>2535</v>
      </c>
      <c r="G1210" s="71" t="s">
        <v>2536</v>
      </c>
      <c r="H1210" s="71" t="s">
        <v>2272</v>
      </c>
      <c r="I1210" s="71" t="s">
        <v>2537</v>
      </c>
      <c r="J1210" s="71" t="s">
        <v>2538</v>
      </c>
      <c r="K1210" s="71" t="s">
        <v>2539</v>
      </c>
    </row>
    <row r="1211" ht="270" spans="1:11">
      <c r="A1211" s="72">
        <f>MAX($A$2:A1210)+1</f>
        <v>311</v>
      </c>
      <c r="B1211" s="72" t="s">
        <v>2540</v>
      </c>
      <c r="C1211" s="71" t="s">
        <v>519</v>
      </c>
      <c r="D1211" s="71" t="s">
        <v>2541</v>
      </c>
      <c r="E1211" s="71" t="s">
        <v>2542</v>
      </c>
      <c r="F1211" s="71" t="s">
        <v>2543</v>
      </c>
      <c r="G1211" s="71" t="s">
        <v>2544</v>
      </c>
      <c r="H1211" s="71" t="s">
        <v>2332</v>
      </c>
      <c r="I1211" s="71" t="s">
        <v>2545</v>
      </c>
      <c r="J1211" s="71" t="s">
        <v>2541</v>
      </c>
      <c r="K1211" s="71" t="s">
        <v>2546</v>
      </c>
    </row>
    <row r="1212" ht="94.5" spans="1:11">
      <c r="A1212" s="72">
        <f>MAX($A$2:A1211)+1</f>
        <v>312</v>
      </c>
      <c r="B1212" s="72" t="s">
        <v>2547</v>
      </c>
      <c r="C1212" s="71" t="s">
        <v>13</v>
      </c>
      <c r="D1212" s="71" t="s">
        <v>2541</v>
      </c>
      <c r="E1212" s="71" t="s">
        <v>2548</v>
      </c>
      <c r="F1212" s="71" t="s">
        <v>2549</v>
      </c>
      <c r="G1212" s="71" t="s">
        <v>2550</v>
      </c>
      <c r="H1212" s="71" t="s">
        <v>2272</v>
      </c>
      <c r="I1212" s="71" t="s">
        <v>2551</v>
      </c>
      <c r="J1212" s="71" t="s">
        <v>2552</v>
      </c>
      <c r="K1212" s="71" t="s">
        <v>2553</v>
      </c>
    </row>
    <row r="1213" ht="81" spans="1:11">
      <c r="A1213" s="72">
        <f>MAX($A$2:A1212)+1</f>
        <v>313</v>
      </c>
      <c r="B1213" s="72" t="s">
        <v>2554</v>
      </c>
      <c r="C1213" s="71" t="s">
        <v>13</v>
      </c>
      <c r="D1213" s="71" t="s">
        <v>2555</v>
      </c>
      <c r="E1213" s="71" t="s">
        <v>2556</v>
      </c>
      <c r="F1213" s="71" t="s">
        <v>2557</v>
      </c>
      <c r="G1213" s="71" t="s">
        <v>2558</v>
      </c>
      <c r="H1213" s="71" t="s">
        <v>2272</v>
      </c>
      <c r="I1213" s="71" t="s">
        <v>2559</v>
      </c>
      <c r="J1213" s="71" t="s">
        <v>2555</v>
      </c>
      <c r="K1213" s="71" t="s">
        <v>2560</v>
      </c>
    </row>
    <row r="1214" ht="202.5" spans="1:11">
      <c r="A1214" s="72">
        <f>MAX($A$2:A1213)+1</f>
        <v>314</v>
      </c>
      <c r="B1214" s="72" t="s">
        <v>2561</v>
      </c>
      <c r="C1214" s="71" t="s">
        <v>519</v>
      </c>
      <c r="D1214" s="71" t="s">
        <v>2541</v>
      </c>
      <c r="E1214" s="71" t="s">
        <v>2562</v>
      </c>
      <c r="F1214" s="71" t="s">
        <v>2563</v>
      </c>
      <c r="G1214" s="71" t="s">
        <v>2564</v>
      </c>
      <c r="H1214" s="71" t="s">
        <v>2272</v>
      </c>
      <c r="I1214" s="71" t="s">
        <v>2565</v>
      </c>
      <c r="J1214" s="71" t="s">
        <v>2566</v>
      </c>
      <c r="K1214" s="71" t="s">
        <v>2567</v>
      </c>
    </row>
    <row r="1215" ht="81" spans="1:11">
      <c r="A1215" s="72">
        <f>MAX($A$2:A1214)+1</f>
        <v>315</v>
      </c>
      <c r="B1215" s="72" t="s">
        <v>2568</v>
      </c>
      <c r="C1215" s="71" t="s">
        <v>13</v>
      </c>
      <c r="D1215" s="71" t="s">
        <v>609</v>
      </c>
      <c r="E1215" s="71" t="s">
        <v>1154</v>
      </c>
      <c r="F1215" s="71" t="s">
        <v>2569</v>
      </c>
      <c r="G1215" s="71" t="s">
        <v>2570</v>
      </c>
      <c r="H1215" s="71" t="s">
        <v>2272</v>
      </c>
      <c r="I1215" s="71" t="s">
        <v>2571</v>
      </c>
      <c r="J1215" s="71" t="s">
        <v>2572</v>
      </c>
      <c r="K1215" s="71" t="s">
        <v>2573</v>
      </c>
    </row>
    <row r="1216" spans="1:11">
      <c r="A1216" s="72">
        <f>MAX($A$2:A1215)+1</f>
        <v>316</v>
      </c>
      <c r="B1216" s="72" t="s">
        <v>2574</v>
      </c>
      <c r="C1216" s="72" t="s">
        <v>13</v>
      </c>
      <c r="D1216" s="72" t="s">
        <v>2575</v>
      </c>
      <c r="E1216" s="71" t="s">
        <v>2576</v>
      </c>
      <c r="F1216" s="71">
        <v>2</v>
      </c>
      <c r="G1216" s="71" t="s">
        <v>2577</v>
      </c>
      <c r="H1216" s="71" t="s">
        <v>17</v>
      </c>
      <c r="I1216" s="71" t="s">
        <v>1141</v>
      </c>
      <c r="J1216" s="71" t="s">
        <v>2575</v>
      </c>
      <c r="K1216" s="73" t="s">
        <v>2578</v>
      </c>
    </row>
    <row r="1217" ht="27" spans="1:11">
      <c r="A1217" s="72"/>
      <c r="B1217" s="72"/>
      <c r="C1217" s="72"/>
      <c r="D1217" s="72"/>
      <c r="E1217" s="71" t="s">
        <v>2579</v>
      </c>
      <c r="F1217" s="71">
        <v>2</v>
      </c>
      <c r="G1217" s="71"/>
      <c r="H1217" s="71" t="s">
        <v>17</v>
      </c>
      <c r="I1217" s="71" t="s">
        <v>1141</v>
      </c>
      <c r="J1217" s="71"/>
      <c r="K1217" s="73"/>
    </row>
    <row r="1218" ht="27" spans="1:11">
      <c r="A1218" s="72"/>
      <c r="B1218" s="72"/>
      <c r="C1218" s="72"/>
      <c r="D1218" s="72"/>
      <c r="E1218" s="71" t="s">
        <v>1042</v>
      </c>
      <c r="F1218" s="71">
        <v>2</v>
      </c>
      <c r="G1218" s="71"/>
      <c r="H1218" s="71" t="s">
        <v>17</v>
      </c>
      <c r="I1218" s="71" t="s">
        <v>1141</v>
      </c>
      <c r="J1218" s="71"/>
      <c r="K1218" s="73"/>
    </row>
    <row r="1219" ht="27" spans="1:11">
      <c r="A1219" s="72">
        <f>MAX($A$2:A1218)+1</f>
        <v>317</v>
      </c>
      <c r="B1219" s="72" t="s">
        <v>2580</v>
      </c>
      <c r="C1219" s="73" t="s">
        <v>519</v>
      </c>
      <c r="D1219" s="72" t="s">
        <v>2581</v>
      </c>
      <c r="E1219" s="71" t="s">
        <v>1284</v>
      </c>
      <c r="F1219" s="71" t="s">
        <v>2582</v>
      </c>
      <c r="G1219" s="71" t="s">
        <v>922</v>
      </c>
      <c r="H1219" s="71" t="s">
        <v>17</v>
      </c>
      <c r="I1219" s="71" t="s">
        <v>300</v>
      </c>
      <c r="J1219" s="71" t="s">
        <v>1000</v>
      </c>
      <c r="K1219" s="73" t="s">
        <v>2583</v>
      </c>
    </row>
    <row r="1220" ht="27" spans="1:11">
      <c r="A1220" s="72"/>
      <c r="B1220" s="72"/>
      <c r="C1220" s="73"/>
      <c r="D1220" s="72"/>
      <c r="E1220" s="71" t="s">
        <v>2584</v>
      </c>
      <c r="F1220" s="80" t="s">
        <v>2585</v>
      </c>
      <c r="G1220" s="71" t="s">
        <v>2586</v>
      </c>
      <c r="H1220" s="71" t="s">
        <v>17</v>
      </c>
      <c r="I1220" s="71" t="s">
        <v>300</v>
      </c>
      <c r="J1220" s="71"/>
      <c r="K1220" s="73"/>
    </row>
    <row r="1221" ht="57" spans="1:11">
      <c r="A1221" s="72">
        <f>MAX($A$2:A1220)+1</f>
        <v>318</v>
      </c>
      <c r="B1221" s="72" t="s">
        <v>2587</v>
      </c>
      <c r="C1221" s="79" t="s">
        <v>13</v>
      </c>
      <c r="D1221" s="72" t="s">
        <v>2588</v>
      </c>
      <c r="E1221" s="82" t="s">
        <v>2589</v>
      </c>
      <c r="F1221" s="82">
        <v>2</v>
      </c>
      <c r="G1221" s="82" t="s">
        <v>2590</v>
      </c>
      <c r="H1221" s="82" t="s">
        <v>17</v>
      </c>
      <c r="I1221" s="82" t="s">
        <v>1679</v>
      </c>
      <c r="J1221" s="82" t="s">
        <v>650</v>
      </c>
      <c r="K1221" s="79" t="s">
        <v>2591</v>
      </c>
    </row>
    <row r="1222" ht="67.5" spans="1:11">
      <c r="A1222" s="71">
        <f>MAX($A$2:A1221)+1</f>
        <v>319</v>
      </c>
      <c r="B1222" s="71" t="s">
        <v>2592</v>
      </c>
      <c r="C1222" s="71" t="s">
        <v>519</v>
      </c>
      <c r="D1222" s="71" t="s">
        <v>809</v>
      </c>
      <c r="E1222" s="71" t="s">
        <v>2593</v>
      </c>
      <c r="F1222" s="71">
        <v>1</v>
      </c>
      <c r="G1222" s="71" t="s">
        <v>2594</v>
      </c>
      <c r="H1222" s="71" t="s">
        <v>129</v>
      </c>
      <c r="I1222" s="71" t="s">
        <v>2595</v>
      </c>
      <c r="J1222" s="71" t="s">
        <v>2596</v>
      </c>
      <c r="K1222" s="71" t="s">
        <v>2597</v>
      </c>
    </row>
    <row r="1223" ht="67.5" spans="1:11">
      <c r="A1223" s="71"/>
      <c r="B1223" s="71"/>
      <c r="C1223" s="71"/>
      <c r="D1223" s="71"/>
      <c r="E1223" s="71" t="s">
        <v>2598</v>
      </c>
      <c r="F1223" s="71">
        <v>1</v>
      </c>
      <c r="G1223" s="71" t="s">
        <v>2599</v>
      </c>
      <c r="H1223" s="71" t="s">
        <v>129</v>
      </c>
      <c r="I1223" s="71" t="s">
        <v>2595</v>
      </c>
      <c r="J1223" s="71" t="s">
        <v>2596</v>
      </c>
      <c r="K1223" s="71"/>
    </row>
    <row r="1224" ht="67.5" spans="1:11">
      <c r="A1224" s="71"/>
      <c r="B1224" s="71"/>
      <c r="C1224" s="71"/>
      <c r="D1224" s="71"/>
      <c r="E1224" s="71" t="s">
        <v>2600</v>
      </c>
      <c r="F1224" s="71">
        <v>1</v>
      </c>
      <c r="G1224" s="71" t="s">
        <v>595</v>
      </c>
      <c r="H1224" s="71" t="s">
        <v>129</v>
      </c>
      <c r="I1224" s="71" t="s">
        <v>2595</v>
      </c>
      <c r="J1224" s="71" t="s">
        <v>2596</v>
      </c>
      <c r="K1224" s="71"/>
    </row>
    <row r="1225" ht="67.5" spans="1:11">
      <c r="A1225" s="71"/>
      <c r="B1225" s="71"/>
      <c r="C1225" s="71"/>
      <c r="D1225" s="71"/>
      <c r="E1225" s="71" t="s">
        <v>2601</v>
      </c>
      <c r="F1225" s="71">
        <v>1</v>
      </c>
      <c r="G1225" s="71" t="s">
        <v>2282</v>
      </c>
      <c r="H1225" s="71" t="s">
        <v>129</v>
      </c>
      <c r="I1225" s="71" t="s">
        <v>2595</v>
      </c>
      <c r="J1225" s="71" t="s">
        <v>2596</v>
      </c>
      <c r="K1225" s="71"/>
    </row>
    <row r="1226" ht="67.5" spans="1:11">
      <c r="A1226" s="71"/>
      <c r="B1226" s="71"/>
      <c r="C1226" s="71"/>
      <c r="D1226" s="71"/>
      <c r="E1226" s="71" t="s">
        <v>2602</v>
      </c>
      <c r="F1226" s="71">
        <v>1</v>
      </c>
      <c r="G1226" s="71" t="s">
        <v>2486</v>
      </c>
      <c r="H1226" s="71" t="s">
        <v>129</v>
      </c>
      <c r="I1226" s="71" t="s">
        <v>2595</v>
      </c>
      <c r="J1226" s="71" t="s">
        <v>2596</v>
      </c>
      <c r="K1226" s="71"/>
    </row>
    <row r="1227" ht="67.5" spans="1:11">
      <c r="A1227" s="71"/>
      <c r="B1227" s="71"/>
      <c r="C1227" s="71"/>
      <c r="D1227" s="71"/>
      <c r="E1227" s="71" t="s">
        <v>2603</v>
      </c>
      <c r="F1227" s="71">
        <v>1</v>
      </c>
      <c r="G1227" s="71" t="s">
        <v>2604</v>
      </c>
      <c r="H1227" s="71" t="s">
        <v>129</v>
      </c>
      <c r="I1227" s="71" t="s">
        <v>2595</v>
      </c>
      <c r="J1227" s="71" t="s">
        <v>2596</v>
      </c>
      <c r="K1227" s="71"/>
    </row>
    <row r="1228" ht="67.5" spans="1:11">
      <c r="A1228" s="71"/>
      <c r="B1228" s="71"/>
      <c r="C1228" s="71"/>
      <c r="D1228" s="71"/>
      <c r="E1228" s="71" t="s">
        <v>2605</v>
      </c>
      <c r="F1228" s="71">
        <v>1</v>
      </c>
      <c r="G1228" s="71" t="s">
        <v>2606</v>
      </c>
      <c r="H1228" s="71" t="s">
        <v>129</v>
      </c>
      <c r="I1228" s="71" t="s">
        <v>2595</v>
      </c>
      <c r="J1228" s="71" t="s">
        <v>2596</v>
      </c>
      <c r="K1228" s="71"/>
    </row>
    <row r="1229" ht="67.5" spans="1:11">
      <c r="A1229" s="71"/>
      <c r="B1229" s="71"/>
      <c r="C1229" s="71"/>
      <c r="D1229" s="71"/>
      <c r="E1229" s="71" t="s">
        <v>2607</v>
      </c>
      <c r="F1229" s="71">
        <v>1</v>
      </c>
      <c r="G1229" s="71" t="s">
        <v>2608</v>
      </c>
      <c r="H1229" s="71" t="s">
        <v>129</v>
      </c>
      <c r="I1229" s="71" t="s">
        <v>2595</v>
      </c>
      <c r="J1229" s="71" t="s">
        <v>2596</v>
      </c>
      <c r="K1229" s="71"/>
    </row>
    <row r="1230" ht="67.5" spans="1:11">
      <c r="A1230" s="71"/>
      <c r="B1230" s="71"/>
      <c r="C1230" s="71"/>
      <c r="D1230" s="71"/>
      <c r="E1230" s="71" t="s">
        <v>2609</v>
      </c>
      <c r="F1230" s="71">
        <v>1</v>
      </c>
      <c r="G1230" s="71" t="s">
        <v>2610</v>
      </c>
      <c r="H1230" s="71" t="s">
        <v>129</v>
      </c>
      <c r="I1230" s="71" t="s">
        <v>2595</v>
      </c>
      <c r="J1230" s="71" t="s">
        <v>2596</v>
      </c>
      <c r="K1230" s="71"/>
    </row>
    <row r="1231" ht="67.5" spans="1:11">
      <c r="A1231" s="71"/>
      <c r="B1231" s="71"/>
      <c r="C1231" s="71"/>
      <c r="D1231" s="71"/>
      <c r="E1231" s="71" t="s">
        <v>2611</v>
      </c>
      <c r="F1231" s="71">
        <v>1</v>
      </c>
      <c r="G1231" s="71" t="s">
        <v>2612</v>
      </c>
      <c r="H1231" s="71" t="s">
        <v>129</v>
      </c>
      <c r="I1231" s="71" t="s">
        <v>2595</v>
      </c>
      <c r="J1231" s="71" t="s">
        <v>2596</v>
      </c>
      <c r="K1231" s="71"/>
    </row>
    <row r="1232" ht="67.5" spans="1:11">
      <c r="A1232" s="71"/>
      <c r="B1232" s="71"/>
      <c r="C1232" s="71"/>
      <c r="D1232" s="71"/>
      <c r="E1232" s="71" t="s">
        <v>2613</v>
      </c>
      <c r="F1232" s="71">
        <v>1</v>
      </c>
      <c r="G1232" s="71" t="s">
        <v>2614</v>
      </c>
      <c r="H1232" s="71" t="s">
        <v>129</v>
      </c>
      <c r="I1232" s="71" t="s">
        <v>2595</v>
      </c>
      <c r="J1232" s="71" t="s">
        <v>2596</v>
      </c>
      <c r="K1232" s="71"/>
    </row>
    <row r="1233" ht="67.5" spans="1:11">
      <c r="A1233" s="71">
        <f>MAX($A$2:A1232)+1</f>
        <v>320</v>
      </c>
      <c r="B1233" s="71" t="s">
        <v>2615</v>
      </c>
      <c r="C1233" s="71" t="s">
        <v>519</v>
      </c>
      <c r="D1233" s="71" t="s">
        <v>2616</v>
      </c>
      <c r="E1233" s="71" t="s">
        <v>2617</v>
      </c>
      <c r="F1233" s="71">
        <v>2</v>
      </c>
      <c r="G1233" s="71" t="s">
        <v>2618</v>
      </c>
      <c r="H1233" s="71" t="s">
        <v>17</v>
      </c>
      <c r="I1233" s="71" t="s">
        <v>2619</v>
      </c>
      <c r="J1233" s="71" t="s">
        <v>2620</v>
      </c>
      <c r="K1233" s="71" t="s">
        <v>2621</v>
      </c>
    </row>
    <row r="1234" ht="67.5" spans="1:11">
      <c r="A1234" s="71">
        <f>MAX($A$2:A1233)+1</f>
        <v>321</v>
      </c>
      <c r="B1234" s="71" t="s">
        <v>2622</v>
      </c>
      <c r="C1234" s="71" t="s">
        <v>519</v>
      </c>
      <c r="D1234" s="71" t="s">
        <v>2623</v>
      </c>
      <c r="E1234" s="71" t="s">
        <v>2624</v>
      </c>
      <c r="F1234" s="71">
        <v>1</v>
      </c>
      <c r="G1234" s="71" t="s">
        <v>2625</v>
      </c>
      <c r="H1234" s="71" t="s">
        <v>17</v>
      </c>
      <c r="I1234" s="82" t="s">
        <v>2626</v>
      </c>
      <c r="J1234" s="71" t="s">
        <v>2623</v>
      </c>
      <c r="K1234" s="71" t="s">
        <v>2627</v>
      </c>
    </row>
    <row r="1235" ht="81" spans="1:11">
      <c r="A1235" s="71">
        <f>MAX($A$2:A1234)+1</f>
        <v>322</v>
      </c>
      <c r="B1235" s="71" t="s">
        <v>2628</v>
      </c>
      <c r="C1235" s="71" t="s">
        <v>519</v>
      </c>
      <c r="D1235" s="71" t="s">
        <v>2629</v>
      </c>
      <c r="E1235" s="71" t="s">
        <v>2630</v>
      </c>
      <c r="F1235" s="71">
        <v>9</v>
      </c>
      <c r="G1235" s="71" t="s">
        <v>2631</v>
      </c>
      <c r="H1235" s="71" t="s">
        <v>17</v>
      </c>
      <c r="I1235" s="82" t="s">
        <v>2632</v>
      </c>
      <c r="J1235" s="71" t="s">
        <v>2633</v>
      </c>
      <c r="K1235" s="71" t="s">
        <v>2634</v>
      </c>
    </row>
    <row r="1236" ht="40.5" spans="1:11">
      <c r="A1236" s="71"/>
      <c r="B1236" s="71"/>
      <c r="C1236" s="71"/>
      <c r="D1236" s="71"/>
      <c r="E1236" s="71" t="s">
        <v>15</v>
      </c>
      <c r="F1236" s="71">
        <v>3</v>
      </c>
      <c r="G1236" s="71" t="s">
        <v>2635</v>
      </c>
      <c r="H1236" s="71" t="s">
        <v>17</v>
      </c>
      <c r="I1236" s="82" t="s">
        <v>2632</v>
      </c>
      <c r="J1236" s="71" t="s">
        <v>2633</v>
      </c>
      <c r="K1236" s="71"/>
    </row>
    <row r="1237" ht="54" spans="1:11">
      <c r="A1237" s="71"/>
      <c r="B1237" s="71"/>
      <c r="C1237" s="71"/>
      <c r="D1237" s="71"/>
      <c r="E1237" s="71" t="s">
        <v>2636</v>
      </c>
      <c r="F1237" s="71">
        <v>2</v>
      </c>
      <c r="G1237" s="71" t="s">
        <v>2637</v>
      </c>
      <c r="H1237" s="71" t="s">
        <v>17</v>
      </c>
      <c r="I1237" s="82" t="s">
        <v>2632</v>
      </c>
      <c r="J1237" s="71" t="s">
        <v>2633</v>
      </c>
      <c r="K1237" s="71"/>
    </row>
    <row r="1238" ht="67.5" spans="1:11">
      <c r="A1238" s="83">
        <f>MAX($A$2:A1237)+1</f>
        <v>323</v>
      </c>
      <c r="B1238" s="83" t="s">
        <v>2638</v>
      </c>
      <c r="C1238" s="71" t="s">
        <v>519</v>
      </c>
      <c r="D1238" s="71" t="s">
        <v>2639</v>
      </c>
      <c r="E1238" s="83" t="s">
        <v>2640</v>
      </c>
      <c r="F1238" s="71">
        <v>2</v>
      </c>
      <c r="G1238" s="71" t="s">
        <v>2641</v>
      </c>
      <c r="H1238" s="71" t="s">
        <v>17</v>
      </c>
      <c r="I1238" s="71" t="s">
        <v>2642</v>
      </c>
      <c r="J1238" s="71" t="s">
        <v>2643</v>
      </c>
      <c r="K1238" s="71" t="s">
        <v>2644</v>
      </c>
    </row>
    <row r="1239" ht="148.5" spans="1:11">
      <c r="A1239" s="83"/>
      <c r="B1239" s="83"/>
      <c r="C1239" s="71"/>
      <c r="D1239" s="71"/>
      <c r="E1239" s="83" t="s">
        <v>2645</v>
      </c>
      <c r="F1239" s="71">
        <v>1</v>
      </c>
      <c r="G1239" s="83" t="s">
        <v>2646</v>
      </c>
      <c r="H1239" s="71" t="s">
        <v>17</v>
      </c>
      <c r="I1239" s="71" t="s">
        <v>2642</v>
      </c>
      <c r="J1239" s="71" t="s">
        <v>2643</v>
      </c>
      <c r="K1239" s="71"/>
    </row>
    <row r="1240" ht="54" spans="1:11">
      <c r="A1240" s="83"/>
      <c r="B1240" s="83"/>
      <c r="C1240" s="71"/>
      <c r="D1240" s="71"/>
      <c r="E1240" s="83" t="s">
        <v>15</v>
      </c>
      <c r="F1240" s="71">
        <v>2</v>
      </c>
      <c r="G1240" s="83" t="s">
        <v>2647</v>
      </c>
      <c r="H1240" s="71" t="s">
        <v>17</v>
      </c>
      <c r="I1240" s="71" t="s">
        <v>2642</v>
      </c>
      <c r="J1240" s="71" t="s">
        <v>2643</v>
      </c>
      <c r="K1240" s="71"/>
    </row>
    <row r="1241" ht="54" spans="1:11">
      <c r="A1241" s="71">
        <f>MAX($A$2:A1240)+1</f>
        <v>324</v>
      </c>
      <c r="B1241" s="71" t="s">
        <v>2648</v>
      </c>
      <c r="C1241" s="71" t="s">
        <v>519</v>
      </c>
      <c r="D1241" s="71" t="s">
        <v>2649</v>
      </c>
      <c r="E1241" s="71" t="s">
        <v>15</v>
      </c>
      <c r="F1241" s="71">
        <v>2</v>
      </c>
      <c r="G1241" s="71" t="s">
        <v>2650</v>
      </c>
      <c r="H1241" s="71" t="s">
        <v>17</v>
      </c>
      <c r="I1241" s="71" t="s">
        <v>2651</v>
      </c>
      <c r="J1241" s="71" t="s">
        <v>2649</v>
      </c>
      <c r="K1241" s="71" t="s">
        <v>2652</v>
      </c>
    </row>
    <row r="1242" ht="54" spans="1:11">
      <c r="A1242" s="71"/>
      <c r="B1242" s="71"/>
      <c r="C1242" s="71"/>
      <c r="D1242" s="71"/>
      <c r="E1242" s="71" t="s">
        <v>1378</v>
      </c>
      <c r="F1242" s="71">
        <v>1</v>
      </c>
      <c r="G1242" s="71" t="s">
        <v>2653</v>
      </c>
      <c r="H1242" s="71" t="s">
        <v>17</v>
      </c>
      <c r="I1242" s="71" t="s">
        <v>2651</v>
      </c>
      <c r="J1242" s="71" t="s">
        <v>2649</v>
      </c>
      <c r="K1242" s="71"/>
    </row>
    <row r="1243" ht="54" spans="1:11">
      <c r="A1243" s="71"/>
      <c r="B1243" s="71"/>
      <c r="C1243" s="71"/>
      <c r="D1243" s="71"/>
      <c r="E1243" s="71" t="s">
        <v>2640</v>
      </c>
      <c r="F1243" s="71">
        <v>1</v>
      </c>
      <c r="G1243" s="71" t="s">
        <v>2058</v>
      </c>
      <c r="H1243" s="71" t="s">
        <v>17</v>
      </c>
      <c r="I1243" s="71" t="s">
        <v>2651</v>
      </c>
      <c r="J1243" s="71" t="s">
        <v>2649</v>
      </c>
      <c r="K1243" s="71"/>
    </row>
    <row r="1244" ht="67.5" spans="1:11">
      <c r="A1244" s="71">
        <f>MAX($A$2:A1243)+1</f>
        <v>325</v>
      </c>
      <c r="B1244" s="71" t="s">
        <v>2654</v>
      </c>
      <c r="C1244" s="71" t="s">
        <v>519</v>
      </c>
      <c r="D1244" s="71" t="s">
        <v>2655</v>
      </c>
      <c r="E1244" s="71" t="s">
        <v>2656</v>
      </c>
      <c r="F1244" s="71">
        <v>1</v>
      </c>
      <c r="G1244" s="71" t="s">
        <v>2657</v>
      </c>
      <c r="H1244" s="71" t="s">
        <v>17</v>
      </c>
      <c r="I1244" s="71" t="s">
        <v>173</v>
      </c>
      <c r="J1244" s="71" t="s">
        <v>2658</v>
      </c>
      <c r="K1244" s="71" t="s">
        <v>2659</v>
      </c>
    </row>
    <row r="1245" ht="67.5" spans="1:11">
      <c r="A1245" s="71"/>
      <c r="B1245" s="71"/>
      <c r="C1245" s="71"/>
      <c r="D1245" s="71"/>
      <c r="E1245" s="71" t="s">
        <v>2640</v>
      </c>
      <c r="F1245" s="71">
        <v>1</v>
      </c>
      <c r="G1245" s="71" t="s">
        <v>2660</v>
      </c>
      <c r="H1245" s="71" t="s">
        <v>17</v>
      </c>
      <c r="I1245" s="71" t="s">
        <v>173</v>
      </c>
      <c r="J1245" s="71" t="s">
        <v>2658</v>
      </c>
      <c r="K1245" s="71"/>
    </row>
    <row r="1246" ht="54" spans="1:11">
      <c r="A1246" s="71">
        <f>MAX($A$2:A1245)+1</f>
        <v>326</v>
      </c>
      <c r="B1246" s="71" t="s">
        <v>2661</v>
      </c>
      <c r="C1246" s="71" t="s">
        <v>519</v>
      </c>
      <c r="D1246" s="71" t="s">
        <v>2662</v>
      </c>
      <c r="E1246" s="82" t="s">
        <v>2663</v>
      </c>
      <c r="F1246" s="71">
        <v>1</v>
      </c>
      <c r="G1246" s="82" t="s">
        <v>2664</v>
      </c>
      <c r="H1246" s="71" t="s">
        <v>17</v>
      </c>
      <c r="I1246" s="71" t="s">
        <v>2665</v>
      </c>
      <c r="J1246" s="71" t="s">
        <v>2662</v>
      </c>
      <c r="K1246" s="82" t="s">
        <v>2666</v>
      </c>
    </row>
    <row r="1247" ht="54" spans="1:11">
      <c r="A1247" s="71"/>
      <c r="B1247" s="71"/>
      <c r="C1247" s="71"/>
      <c r="D1247" s="71"/>
      <c r="E1247" s="82" t="s">
        <v>2667</v>
      </c>
      <c r="F1247" s="71">
        <v>1</v>
      </c>
      <c r="G1247" s="82" t="s">
        <v>2668</v>
      </c>
      <c r="H1247" s="71" t="s">
        <v>17</v>
      </c>
      <c r="I1247" s="71" t="s">
        <v>2665</v>
      </c>
      <c r="J1247" s="71" t="s">
        <v>2662</v>
      </c>
      <c r="K1247" s="82"/>
    </row>
    <row r="1248" ht="54" spans="1:11">
      <c r="A1248" s="71"/>
      <c r="B1248" s="71"/>
      <c r="C1248" s="71"/>
      <c r="D1248" s="71"/>
      <c r="E1248" s="82" t="s">
        <v>2669</v>
      </c>
      <c r="F1248" s="71">
        <v>1</v>
      </c>
      <c r="G1248" s="82" t="s">
        <v>2650</v>
      </c>
      <c r="H1248" s="71" t="s">
        <v>17</v>
      </c>
      <c r="I1248" s="71" t="s">
        <v>2665</v>
      </c>
      <c r="J1248" s="71" t="s">
        <v>2662</v>
      </c>
      <c r="K1248" s="82"/>
    </row>
    <row r="1249" ht="40.5" spans="1:11">
      <c r="A1249" s="71">
        <f>MAX($A$2:A1248)+1</f>
        <v>327</v>
      </c>
      <c r="B1249" s="71" t="s">
        <v>2670</v>
      </c>
      <c r="C1249" s="71" t="s">
        <v>519</v>
      </c>
      <c r="D1249" s="71" t="s">
        <v>2671</v>
      </c>
      <c r="E1249" s="82" t="s">
        <v>2656</v>
      </c>
      <c r="F1249" s="82">
        <v>1</v>
      </c>
      <c r="G1249" s="82" t="s">
        <v>2657</v>
      </c>
      <c r="H1249" s="71" t="s">
        <v>17</v>
      </c>
      <c r="I1249" s="71" t="s">
        <v>2672</v>
      </c>
      <c r="J1249" s="71" t="s">
        <v>2673</v>
      </c>
      <c r="K1249" s="71" t="s">
        <v>2674</v>
      </c>
    </row>
    <row r="1250" ht="27" spans="1:11">
      <c r="A1250" s="71"/>
      <c r="B1250" s="71"/>
      <c r="C1250" s="71"/>
      <c r="D1250" s="71"/>
      <c r="E1250" s="82" t="s">
        <v>2675</v>
      </c>
      <c r="F1250" s="82">
        <v>1</v>
      </c>
      <c r="G1250" s="82" t="s">
        <v>2676</v>
      </c>
      <c r="H1250" s="71" t="s">
        <v>17</v>
      </c>
      <c r="I1250" s="71" t="s">
        <v>2672</v>
      </c>
      <c r="J1250" s="71" t="s">
        <v>2673</v>
      </c>
      <c r="K1250" s="71"/>
    </row>
    <row r="1251" ht="27" spans="1:11">
      <c r="A1251" s="71"/>
      <c r="B1251" s="71"/>
      <c r="C1251" s="71"/>
      <c r="D1251" s="71"/>
      <c r="E1251" s="82" t="s">
        <v>2677</v>
      </c>
      <c r="F1251" s="82">
        <v>1</v>
      </c>
      <c r="G1251" s="82" t="s">
        <v>753</v>
      </c>
      <c r="H1251" s="71" t="s">
        <v>17</v>
      </c>
      <c r="I1251" s="71" t="s">
        <v>2672</v>
      </c>
      <c r="J1251" s="71" t="s">
        <v>2673</v>
      </c>
      <c r="K1251" s="71"/>
    </row>
    <row r="1252" ht="27" spans="1:11">
      <c r="A1252" s="71"/>
      <c r="B1252" s="71"/>
      <c r="C1252" s="71"/>
      <c r="D1252" s="71"/>
      <c r="E1252" s="82" t="s">
        <v>2678</v>
      </c>
      <c r="F1252" s="82">
        <v>1</v>
      </c>
      <c r="G1252" s="82" t="s">
        <v>644</v>
      </c>
      <c r="H1252" s="71" t="s">
        <v>17</v>
      </c>
      <c r="I1252" s="71" t="s">
        <v>2672</v>
      </c>
      <c r="J1252" s="71" t="s">
        <v>2673</v>
      </c>
      <c r="K1252" s="71"/>
    </row>
    <row r="1253" ht="27" spans="1:11">
      <c r="A1253" s="71"/>
      <c r="B1253" s="71"/>
      <c r="C1253" s="71"/>
      <c r="D1253" s="71"/>
      <c r="E1253" s="82" t="s">
        <v>2679</v>
      </c>
      <c r="F1253" s="82">
        <v>2</v>
      </c>
      <c r="G1253" s="82" t="s">
        <v>2680</v>
      </c>
      <c r="H1253" s="71" t="s">
        <v>17</v>
      </c>
      <c r="I1253" s="71" t="s">
        <v>2672</v>
      </c>
      <c r="J1253" s="71" t="s">
        <v>2673</v>
      </c>
      <c r="K1253" s="71"/>
    </row>
    <row r="1254" ht="27" spans="1:11">
      <c r="A1254" s="71"/>
      <c r="B1254" s="71"/>
      <c r="C1254" s="71"/>
      <c r="D1254" s="71"/>
      <c r="E1254" s="82" t="s">
        <v>2669</v>
      </c>
      <c r="F1254" s="82">
        <v>1</v>
      </c>
      <c r="G1254" s="82" t="s">
        <v>2650</v>
      </c>
      <c r="H1254" s="71" t="s">
        <v>17</v>
      </c>
      <c r="I1254" s="71" t="s">
        <v>2672</v>
      </c>
      <c r="J1254" s="71" t="s">
        <v>2673</v>
      </c>
      <c r="K1254" s="71"/>
    </row>
    <row r="1255" ht="27" spans="1:11">
      <c r="A1255" s="71"/>
      <c r="B1255" s="71"/>
      <c r="C1255" s="71"/>
      <c r="D1255" s="71"/>
      <c r="E1255" s="82" t="s">
        <v>2681</v>
      </c>
      <c r="F1255" s="82">
        <v>1</v>
      </c>
      <c r="G1255" s="82" t="s">
        <v>2608</v>
      </c>
      <c r="H1255" s="71" t="s">
        <v>17</v>
      </c>
      <c r="I1255" s="71" t="s">
        <v>2672</v>
      </c>
      <c r="J1255" s="71" t="s">
        <v>2673</v>
      </c>
      <c r="K1255" s="71"/>
    </row>
    <row r="1256" ht="27" spans="1:11">
      <c r="A1256" s="71"/>
      <c r="B1256" s="71"/>
      <c r="C1256" s="71"/>
      <c r="D1256" s="71"/>
      <c r="E1256" s="82" t="s">
        <v>2682</v>
      </c>
      <c r="F1256" s="82">
        <v>1</v>
      </c>
      <c r="G1256" s="82" t="s">
        <v>2683</v>
      </c>
      <c r="H1256" s="71" t="s">
        <v>17</v>
      </c>
      <c r="I1256" s="71" t="s">
        <v>2672</v>
      </c>
      <c r="J1256" s="71" t="s">
        <v>2673</v>
      </c>
      <c r="K1256" s="71"/>
    </row>
    <row r="1257" ht="94.5" spans="1:11">
      <c r="A1257" s="71">
        <f>MAX($A$2:A1256)+1</f>
        <v>328</v>
      </c>
      <c r="B1257" s="71" t="s">
        <v>2684</v>
      </c>
      <c r="C1257" s="71" t="s">
        <v>519</v>
      </c>
      <c r="D1257" s="71" t="s">
        <v>2685</v>
      </c>
      <c r="E1257" s="71" t="s">
        <v>2678</v>
      </c>
      <c r="F1257" s="71">
        <v>1</v>
      </c>
      <c r="G1257" s="71" t="s">
        <v>644</v>
      </c>
      <c r="H1257" s="71" t="s">
        <v>17</v>
      </c>
      <c r="I1257" s="71" t="s">
        <v>2686</v>
      </c>
      <c r="J1257" s="71" t="s">
        <v>2687</v>
      </c>
      <c r="K1257" s="71" t="s">
        <v>2688</v>
      </c>
    </row>
    <row r="1258" ht="94.5" spans="1:11">
      <c r="A1258" s="71"/>
      <c r="B1258" s="71"/>
      <c r="C1258" s="71"/>
      <c r="D1258" s="71"/>
      <c r="E1258" s="71" t="s">
        <v>2689</v>
      </c>
      <c r="F1258" s="71">
        <v>1</v>
      </c>
      <c r="G1258" s="71" t="s">
        <v>2690</v>
      </c>
      <c r="H1258" s="71" t="s">
        <v>17</v>
      </c>
      <c r="I1258" s="71" t="s">
        <v>2686</v>
      </c>
      <c r="J1258" s="71" t="s">
        <v>2687</v>
      </c>
      <c r="K1258" s="71"/>
    </row>
    <row r="1259" ht="94.5" spans="1:11">
      <c r="A1259" s="71"/>
      <c r="B1259" s="71"/>
      <c r="C1259" s="71"/>
      <c r="D1259" s="71"/>
      <c r="E1259" s="71" t="s">
        <v>2691</v>
      </c>
      <c r="F1259" s="71">
        <v>1</v>
      </c>
      <c r="G1259" s="71" t="s">
        <v>2058</v>
      </c>
      <c r="H1259" s="71" t="s">
        <v>17</v>
      </c>
      <c r="I1259" s="71" t="s">
        <v>2686</v>
      </c>
      <c r="J1259" s="71" t="s">
        <v>2687</v>
      </c>
      <c r="K1259" s="71"/>
    </row>
    <row r="1260" ht="94.5" spans="1:11">
      <c r="A1260" s="71"/>
      <c r="B1260" s="71"/>
      <c r="C1260" s="71"/>
      <c r="D1260" s="71"/>
      <c r="E1260" s="71" t="s">
        <v>15</v>
      </c>
      <c r="F1260" s="71">
        <v>1</v>
      </c>
      <c r="G1260" s="71" t="s">
        <v>2650</v>
      </c>
      <c r="H1260" s="71" t="s">
        <v>17</v>
      </c>
      <c r="I1260" s="71" t="s">
        <v>2686</v>
      </c>
      <c r="J1260" s="71" t="s">
        <v>2687</v>
      </c>
      <c r="K1260" s="71"/>
    </row>
    <row r="1261" ht="94.5" spans="1:11">
      <c r="A1261" s="71"/>
      <c r="B1261" s="71"/>
      <c r="C1261" s="71"/>
      <c r="D1261" s="71"/>
      <c r="E1261" s="71" t="s">
        <v>2692</v>
      </c>
      <c r="F1261" s="71">
        <v>1</v>
      </c>
      <c r="G1261" s="71" t="s">
        <v>2035</v>
      </c>
      <c r="H1261" s="71" t="s">
        <v>17</v>
      </c>
      <c r="I1261" s="71" t="s">
        <v>2686</v>
      </c>
      <c r="J1261" s="71" t="s">
        <v>2687</v>
      </c>
      <c r="K1261" s="71"/>
    </row>
    <row r="1262" ht="94.5" spans="1:11">
      <c r="A1262" s="71"/>
      <c r="B1262" s="71"/>
      <c r="C1262" s="71"/>
      <c r="D1262" s="71"/>
      <c r="E1262" s="71" t="s">
        <v>2656</v>
      </c>
      <c r="F1262" s="71">
        <v>1</v>
      </c>
      <c r="G1262" s="71" t="s">
        <v>2657</v>
      </c>
      <c r="H1262" s="71" t="s">
        <v>17</v>
      </c>
      <c r="I1262" s="71" t="s">
        <v>2686</v>
      </c>
      <c r="J1262" s="71" t="s">
        <v>2687</v>
      </c>
      <c r="K1262" s="71"/>
    </row>
    <row r="1263" ht="94.5" spans="1:11">
      <c r="A1263" s="71"/>
      <c r="B1263" s="71"/>
      <c r="C1263" s="71"/>
      <c r="D1263" s="71"/>
      <c r="E1263" s="71" t="s">
        <v>2667</v>
      </c>
      <c r="F1263" s="71">
        <v>1</v>
      </c>
      <c r="G1263" s="71" t="s">
        <v>2693</v>
      </c>
      <c r="H1263" s="71" t="s">
        <v>17</v>
      </c>
      <c r="I1263" s="71" t="s">
        <v>2686</v>
      </c>
      <c r="J1263" s="71" t="s">
        <v>2687</v>
      </c>
      <c r="K1263" s="71"/>
    </row>
    <row r="1264" ht="94.5" spans="1:11">
      <c r="A1264" s="71"/>
      <c r="B1264" s="71"/>
      <c r="C1264" s="71"/>
      <c r="D1264" s="71"/>
      <c r="E1264" s="71" t="s">
        <v>2694</v>
      </c>
      <c r="F1264" s="71">
        <v>1</v>
      </c>
      <c r="G1264" s="71" t="s">
        <v>2695</v>
      </c>
      <c r="H1264" s="71" t="s">
        <v>17</v>
      </c>
      <c r="I1264" s="71" t="s">
        <v>2686</v>
      </c>
      <c r="J1264" s="71" t="s">
        <v>2687</v>
      </c>
      <c r="K1264" s="71"/>
    </row>
    <row r="1265" ht="94.5" spans="1:11">
      <c r="A1265" s="71"/>
      <c r="B1265" s="71"/>
      <c r="C1265" s="71"/>
      <c r="D1265" s="71"/>
      <c r="E1265" s="71" t="s">
        <v>2675</v>
      </c>
      <c r="F1265" s="71">
        <v>1</v>
      </c>
      <c r="G1265" s="71" t="s">
        <v>2696</v>
      </c>
      <c r="H1265" s="71" t="s">
        <v>17</v>
      </c>
      <c r="I1265" s="71" t="s">
        <v>2686</v>
      </c>
      <c r="J1265" s="71" t="s">
        <v>2687</v>
      </c>
      <c r="K1265" s="71"/>
    </row>
    <row r="1266" ht="94.5" spans="1:11">
      <c r="A1266" s="71"/>
      <c r="B1266" s="71"/>
      <c r="C1266" s="71"/>
      <c r="D1266" s="71"/>
      <c r="E1266" s="71" t="s">
        <v>1378</v>
      </c>
      <c r="F1266" s="71">
        <v>1</v>
      </c>
      <c r="G1266" s="71" t="s">
        <v>2653</v>
      </c>
      <c r="H1266" s="71" t="s">
        <v>17</v>
      </c>
      <c r="I1266" s="71" t="s">
        <v>2686</v>
      </c>
      <c r="J1266" s="71" t="s">
        <v>2687</v>
      </c>
      <c r="K1266" s="71"/>
    </row>
    <row r="1267" ht="94.5" spans="1:11">
      <c r="A1267" s="71"/>
      <c r="B1267" s="71"/>
      <c r="C1267" s="71"/>
      <c r="D1267" s="71"/>
      <c r="E1267" s="71" t="s">
        <v>2679</v>
      </c>
      <c r="F1267" s="71">
        <v>1</v>
      </c>
      <c r="G1267" s="71" t="s">
        <v>2697</v>
      </c>
      <c r="H1267" s="71" t="s">
        <v>17</v>
      </c>
      <c r="I1267" s="71" t="s">
        <v>2686</v>
      </c>
      <c r="J1267" s="71" t="s">
        <v>2687</v>
      </c>
      <c r="K1267" s="71"/>
    </row>
    <row r="1268" ht="54" spans="1:11">
      <c r="A1268" s="71">
        <f>MAX($A$2:A1267)+1</f>
        <v>329</v>
      </c>
      <c r="B1268" s="71" t="s">
        <v>2698</v>
      </c>
      <c r="C1268" s="71" t="s">
        <v>519</v>
      </c>
      <c r="D1268" s="71" t="s">
        <v>2699</v>
      </c>
      <c r="E1268" s="71" t="s">
        <v>2700</v>
      </c>
      <c r="F1268" s="71">
        <v>3</v>
      </c>
      <c r="G1268" s="71" t="s">
        <v>2701</v>
      </c>
      <c r="H1268" s="71" t="s">
        <v>17</v>
      </c>
      <c r="I1268" s="71" t="s">
        <v>2702</v>
      </c>
      <c r="J1268" s="71" t="s">
        <v>2698</v>
      </c>
      <c r="K1268" s="71" t="s">
        <v>2703</v>
      </c>
    </row>
    <row r="1269" ht="54" spans="1:11">
      <c r="A1269" s="71"/>
      <c r="B1269" s="71"/>
      <c r="C1269" s="71"/>
      <c r="D1269" s="71"/>
      <c r="E1269" s="71" t="s">
        <v>2704</v>
      </c>
      <c r="F1269" s="71">
        <v>2</v>
      </c>
      <c r="G1269" s="71" t="s">
        <v>64</v>
      </c>
      <c r="H1269" s="71" t="s">
        <v>17</v>
      </c>
      <c r="I1269" s="71" t="s">
        <v>2702</v>
      </c>
      <c r="J1269" s="71" t="s">
        <v>2698</v>
      </c>
      <c r="K1269" s="71"/>
    </row>
    <row r="1270" ht="54" spans="1:11">
      <c r="A1270" s="71"/>
      <c r="B1270" s="71"/>
      <c r="C1270" s="71"/>
      <c r="D1270" s="71"/>
      <c r="E1270" s="71" t="s">
        <v>1378</v>
      </c>
      <c r="F1270" s="71">
        <v>1</v>
      </c>
      <c r="G1270" s="71" t="s">
        <v>2653</v>
      </c>
      <c r="H1270" s="71" t="s">
        <v>17</v>
      </c>
      <c r="I1270" s="71" t="s">
        <v>2702</v>
      </c>
      <c r="J1270" s="71" t="s">
        <v>2698</v>
      </c>
      <c r="K1270" s="71"/>
    </row>
    <row r="1271" ht="54" spans="1:11">
      <c r="A1271" s="71"/>
      <c r="B1271" s="71"/>
      <c r="C1271" s="71"/>
      <c r="D1271" s="71"/>
      <c r="E1271" s="71" t="s">
        <v>2667</v>
      </c>
      <c r="F1271" s="71">
        <v>2</v>
      </c>
      <c r="G1271" s="71" t="s">
        <v>2705</v>
      </c>
      <c r="H1271" s="71" t="s">
        <v>17</v>
      </c>
      <c r="I1271" s="71" t="s">
        <v>2702</v>
      </c>
      <c r="J1271" s="71" t="s">
        <v>2698</v>
      </c>
      <c r="K1271" s="71"/>
    </row>
    <row r="1272" ht="67.5" spans="1:11">
      <c r="A1272" s="71">
        <f>MAX($A$2:A1271)+1</f>
        <v>330</v>
      </c>
      <c r="B1272" s="71" t="s">
        <v>2706</v>
      </c>
      <c r="C1272" s="71" t="s">
        <v>519</v>
      </c>
      <c r="D1272" s="71" t="s">
        <v>2707</v>
      </c>
      <c r="E1272" s="71" t="s">
        <v>2708</v>
      </c>
      <c r="F1272" s="71">
        <v>3</v>
      </c>
      <c r="G1272" s="71" t="s">
        <v>219</v>
      </c>
      <c r="H1272" s="71" t="s">
        <v>17</v>
      </c>
      <c r="I1272" s="71" t="s">
        <v>2709</v>
      </c>
      <c r="J1272" s="71" t="s">
        <v>2707</v>
      </c>
      <c r="K1272" s="71" t="s">
        <v>2710</v>
      </c>
    </row>
    <row r="1273" ht="54" spans="1:11">
      <c r="A1273" s="71"/>
      <c r="B1273" s="71"/>
      <c r="C1273" s="71"/>
      <c r="D1273" s="71"/>
      <c r="E1273" s="71" t="s">
        <v>2711</v>
      </c>
      <c r="F1273" s="71">
        <v>1</v>
      </c>
      <c r="G1273" s="71" t="s">
        <v>2712</v>
      </c>
      <c r="H1273" s="71" t="s">
        <v>17</v>
      </c>
      <c r="I1273" s="71" t="s">
        <v>1306</v>
      </c>
      <c r="J1273" s="71" t="s">
        <v>2707</v>
      </c>
      <c r="K1273" s="71"/>
    </row>
    <row r="1274" ht="67.5" spans="1:11">
      <c r="A1274" s="71">
        <f>MAX($A$2:A1273)+1</f>
        <v>331</v>
      </c>
      <c r="B1274" s="71" t="s">
        <v>2713</v>
      </c>
      <c r="C1274" s="71" t="s">
        <v>519</v>
      </c>
      <c r="D1274" s="71" t="s">
        <v>2714</v>
      </c>
      <c r="E1274" s="71" t="s">
        <v>15</v>
      </c>
      <c r="F1274" s="71">
        <v>2</v>
      </c>
      <c r="G1274" s="71" t="s">
        <v>1087</v>
      </c>
      <c r="H1274" s="71" t="s">
        <v>17</v>
      </c>
      <c r="I1274" s="71" t="s">
        <v>1617</v>
      </c>
      <c r="J1274" s="71" t="s">
        <v>2715</v>
      </c>
      <c r="K1274" s="71" t="s">
        <v>2716</v>
      </c>
    </row>
    <row r="1275" ht="67.5" spans="1:11">
      <c r="A1275" s="71"/>
      <c r="B1275" s="71"/>
      <c r="C1275" s="71"/>
      <c r="D1275" s="71"/>
      <c r="E1275" s="71" t="s">
        <v>64</v>
      </c>
      <c r="F1275" s="71">
        <v>2</v>
      </c>
      <c r="G1275" s="71" t="s">
        <v>64</v>
      </c>
      <c r="H1275" s="71" t="s">
        <v>17</v>
      </c>
      <c r="I1275" s="71" t="s">
        <v>1617</v>
      </c>
      <c r="J1275" s="71" t="s">
        <v>2715</v>
      </c>
      <c r="K1275" s="71"/>
    </row>
    <row r="1276" ht="67.5" spans="1:11">
      <c r="A1276" s="71"/>
      <c r="B1276" s="71"/>
      <c r="C1276" s="71"/>
      <c r="D1276" s="71"/>
      <c r="E1276" s="71" t="s">
        <v>560</v>
      </c>
      <c r="F1276" s="71">
        <v>2</v>
      </c>
      <c r="G1276" s="71" t="s">
        <v>2717</v>
      </c>
      <c r="H1276" s="71" t="s">
        <v>17</v>
      </c>
      <c r="I1276" s="71" t="s">
        <v>1617</v>
      </c>
      <c r="J1276" s="71" t="s">
        <v>2715</v>
      </c>
      <c r="K1276" s="71"/>
    </row>
    <row r="1277" ht="67.5" spans="1:11">
      <c r="A1277" s="71"/>
      <c r="B1277" s="71"/>
      <c r="C1277" s="71"/>
      <c r="D1277" s="71"/>
      <c r="E1277" s="71" t="s">
        <v>560</v>
      </c>
      <c r="F1277" s="71">
        <v>2</v>
      </c>
      <c r="G1277" s="71" t="s">
        <v>595</v>
      </c>
      <c r="H1277" s="71" t="s">
        <v>17</v>
      </c>
      <c r="I1277" s="71" t="s">
        <v>1617</v>
      </c>
      <c r="J1277" s="71" t="s">
        <v>2715</v>
      </c>
      <c r="K1277" s="71"/>
    </row>
    <row r="1278" ht="67.5" spans="1:11">
      <c r="A1278" s="71"/>
      <c r="B1278" s="71"/>
      <c r="C1278" s="71"/>
      <c r="D1278" s="71"/>
      <c r="E1278" s="71" t="s">
        <v>2617</v>
      </c>
      <c r="F1278" s="71">
        <v>1</v>
      </c>
      <c r="G1278" s="71" t="s">
        <v>2608</v>
      </c>
      <c r="H1278" s="71" t="s">
        <v>17</v>
      </c>
      <c r="I1278" s="71" t="s">
        <v>1617</v>
      </c>
      <c r="J1278" s="71" t="s">
        <v>2715</v>
      </c>
      <c r="K1278" s="71"/>
    </row>
    <row r="1279" ht="54" spans="1:11">
      <c r="A1279" s="71">
        <f>MAX($A$2:A1278)+1</f>
        <v>332</v>
      </c>
      <c r="B1279" s="71" t="s">
        <v>2718</v>
      </c>
      <c r="C1279" s="71" t="s">
        <v>519</v>
      </c>
      <c r="D1279" s="71" t="s">
        <v>2719</v>
      </c>
      <c r="E1279" s="71" t="s">
        <v>2617</v>
      </c>
      <c r="F1279" s="71">
        <v>1</v>
      </c>
      <c r="G1279" s="71" t="s">
        <v>566</v>
      </c>
      <c r="H1279" s="71" t="s">
        <v>17</v>
      </c>
      <c r="I1279" s="71" t="s">
        <v>1022</v>
      </c>
      <c r="J1279" s="71" t="s">
        <v>2719</v>
      </c>
      <c r="K1279" s="71" t="s">
        <v>2720</v>
      </c>
    </row>
    <row r="1280" ht="40.5" spans="1:11">
      <c r="A1280" s="71">
        <f>MAX($A$2:A1279)+1</f>
        <v>333</v>
      </c>
      <c r="B1280" s="71" t="s">
        <v>2721</v>
      </c>
      <c r="C1280" s="71" t="s">
        <v>519</v>
      </c>
      <c r="D1280" s="71" t="s">
        <v>2722</v>
      </c>
      <c r="E1280" s="71" t="s">
        <v>2723</v>
      </c>
      <c r="F1280" s="71">
        <v>1</v>
      </c>
      <c r="G1280" s="71" t="s">
        <v>2680</v>
      </c>
      <c r="H1280" s="71" t="s">
        <v>17</v>
      </c>
      <c r="I1280" s="71" t="s">
        <v>80</v>
      </c>
      <c r="J1280" s="71" t="s">
        <v>2722</v>
      </c>
      <c r="K1280" s="71" t="s">
        <v>2724</v>
      </c>
    </row>
    <row r="1281" ht="40.5" spans="1:11">
      <c r="A1281" s="71"/>
      <c r="B1281" s="71"/>
      <c r="C1281" s="71"/>
      <c r="D1281" s="71"/>
      <c r="E1281" s="71" t="s">
        <v>2725</v>
      </c>
      <c r="F1281" s="71">
        <v>1</v>
      </c>
      <c r="G1281" s="71" t="s">
        <v>2726</v>
      </c>
      <c r="H1281" s="71" t="s">
        <v>17</v>
      </c>
      <c r="I1281" s="71" t="s">
        <v>80</v>
      </c>
      <c r="J1281" s="71" t="s">
        <v>2722</v>
      </c>
      <c r="K1281" s="71"/>
    </row>
    <row r="1282" ht="40.5" spans="1:11">
      <c r="A1282" s="71">
        <f>MAX($A$2:A1281)+1</f>
        <v>334</v>
      </c>
      <c r="B1282" s="71" t="s">
        <v>2727</v>
      </c>
      <c r="C1282" s="71" t="s">
        <v>519</v>
      </c>
      <c r="D1282" s="71" t="s">
        <v>2728</v>
      </c>
      <c r="E1282" s="71" t="s">
        <v>674</v>
      </c>
      <c r="F1282" s="71">
        <v>2</v>
      </c>
      <c r="G1282" s="71" t="s">
        <v>2729</v>
      </c>
      <c r="H1282" s="71" t="s">
        <v>17</v>
      </c>
      <c r="I1282" s="71" t="s">
        <v>2730</v>
      </c>
      <c r="J1282" s="71" t="s">
        <v>2728</v>
      </c>
      <c r="K1282" s="71" t="s">
        <v>2731</v>
      </c>
    </row>
    <row r="1283" ht="40.5" spans="1:11">
      <c r="A1283" s="71"/>
      <c r="B1283" s="71"/>
      <c r="C1283" s="71"/>
      <c r="D1283" s="71"/>
      <c r="E1283" s="71" t="s">
        <v>2732</v>
      </c>
      <c r="F1283" s="71">
        <v>2</v>
      </c>
      <c r="G1283" s="71" t="s">
        <v>2733</v>
      </c>
      <c r="H1283" s="71" t="s">
        <v>17</v>
      </c>
      <c r="I1283" s="71" t="s">
        <v>2730</v>
      </c>
      <c r="J1283" s="71" t="s">
        <v>2728</v>
      </c>
      <c r="K1283" s="71"/>
    </row>
    <row r="1284" ht="54" spans="1:11">
      <c r="A1284" s="71"/>
      <c r="B1284" s="71"/>
      <c r="C1284" s="71"/>
      <c r="D1284" s="71"/>
      <c r="E1284" s="71" t="s">
        <v>1378</v>
      </c>
      <c r="F1284" s="71">
        <v>1</v>
      </c>
      <c r="G1284" s="71" t="s">
        <v>2734</v>
      </c>
      <c r="H1284" s="71" t="s">
        <v>17</v>
      </c>
      <c r="I1284" s="71" t="s">
        <v>2730</v>
      </c>
      <c r="J1284" s="71" t="s">
        <v>2728</v>
      </c>
      <c r="K1284" s="71"/>
    </row>
    <row r="1285" ht="54" spans="1:11">
      <c r="A1285" s="71"/>
      <c r="B1285" s="71"/>
      <c r="C1285" s="71"/>
      <c r="D1285" s="71"/>
      <c r="E1285" s="71" t="s">
        <v>2735</v>
      </c>
      <c r="F1285" s="71">
        <v>2</v>
      </c>
      <c r="G1285" s="71" t="s">
        <v>2736</v>
      </c>
      <c r="H1285" s="71" t="s">
        <v>17</v>
      </c>
      <c r="I1285" s="71" t="s">
        <v>2730</v>
      </c>
      <c r="J1285" s="71" t="s">
        <v>2728</v>
      </c>
      <c r="K1285" s="71"/>
    </row>
    <row r="1286" ht="40.5" spans="1:11">
      <c r="A1286" s="71"/>
      <c r="B1286" s="71"/>
      <c r="C1286" s="71"/>
      <c r="D1286" s="71"/>
      <c r="E1286" s="71" t="s">
        <v>2737</v>
      </c>
      <c r="F1286" s="71">
        <v>1</v>
      </c>
      <c r="G1286" s="71" t="s">
        <v>281</v>
      </c>
      <c r="H1286" s="71" t="s">
        <v>17</v>
      </c>
      <c r="I1286" s="71" t="s">
        <v>2730</v>
      </c>
      <c r="J1286" s="71" t="s">
        <v>2728</v>
      </c>
      <c r="K1286" s="71"/>
    </row>
    <row r="1287" ht="67.5" spans="1:11">
      <c r="A1287" s="71">
        <f>MAX($A$2:A1286)+1</f>
        <v>335</v>
      </c>
      <c r="B1287" s="71" t="s">
        <v>2738</v>
      </c>
      <c r="C1287" s="71" t="s">
        <v>519</v>
      </c>
      <c r="D1287" s="71" t="s">
        <v>2739</v>
      </c>
      <c r="E1287" s="71" t="s">
        <v>2740</v>
      </c>
      <c r="F1287" s="71">
        <v>5</v>
      </c>
      <c r="G1287" s="71" t="s">
        <v>2693</v>
      </c>
      <c r="H1287" s="71" t="s">
        <v>17</v>
      </c>
      <c r="I1287" s="71" t="s">
        <v>166</v>
      </c>
      <c r="J1287" s="71" t="s">
        <v>2741</v>
      </c>
      <c r="K1287" s="71" t="s">
        <v>2742</v>
      </c>
    </row>
    <row r="1288" ht="67.5" spans="1:11">
      <c r="A1288" s="71"/>
      <c r="B1288" s="71"/>
      <c r="C1288" s="71"/>
      <c r="D1288" s="71"/>
      <c r="E1288" s="71" t="s">
        <v>2743</v>
      </c>
      <c r="F1288" s="71">
        <v>5</v>
      </c>
      <c r="G1288" s="71" t="s">
        <v>2744</v>
      </c>
      <c r="H1288" s="71" t="s">
        <v>17</v>
      </c>
      <c r="I1288" s="71" t="s">
        <v>166</v>
      </c>
      <c r="J1288" s="71" t="s">
        <v>2741</v>
      </c>
      <c r="K1288" s="71"/>
    </row>
    <row r="1289" ht="54" spans="1:11">
      <c r="A1289" s="71">
        <f>MAX($A$2:A1288)+1</f>
        <v>336</v>
      </c>
      <c r="B1289" s="71" t="s">
        <v>2745</v>
      </c>
      <c r="C1289" s="71" t="s">
        <v>519</v>
      </c>
      <c r="D1289" s="71" t="s">
        <v>2746</v>
      </c>
      <c r="E1289" s="71" t="s">
        <v>2747</v>
      </c>
      <c r="F1289" s="71">
        <v>3</v>
      </c>
      <c r="G1289" s="71" t="s">
        <v>2748</v>
      </c>
      <c r="H1289" s="71" t="s">
        <v>17</v>
      </c>
      <c r="I1289" s="71" t="s">
        <v>2749</v>
      </c>
      <c r="J1289" s="71" t="s">
        <v>2750</v>
      </c>
      <c r="K1289" s="71" t="s">
        <v>2751</v>
      </c>
    </row>
    <row r="1290" ht="67.5" spans="1:11">
      <c r="A1290" s="71"/>
      <c r="B1290" s="71"/>
      <c r="C1290" s="71"/>
      <c r="D1290" s="71"/>
      <c r="E1290" s="71" t="s">
        <v>2752</v>
      </c>
      <c r="F1290" s="71">
        <v>4</v>
      </c>
      <c r="G1290" s="71" t="s">
        <v>2753</v>
      </c>
      <c r="H1290" s="71" t="s">
        <v>943</v>
      </c>
      <c r="I1290" s="71" t="s">
        <v>2749</v>
      </c>
      <c r="J1290" s="71" t="s">
        <v>2750</v>
      </c>
      <c r="K1290" s="71"/>
    </row>
    <row r="1291" ht="40.5" spans="1:11">
      <c r="A1291" s="71"/>
      <c r="B1291" s="71"/>
      <c r="C1291" s="71"/>
      <c r="D1291" s="71"/>
      <c r="E1291" s="71" t="s">
        <v>2754</v>
      </c>
      <c r="F1291" s="71">
        <v>1</v>
      </c>
      <c r="G1291" s="71" t="s">
        <v>2755</v>
      </c>
      <c r="H1291" s="71" t="s">
        <v>17</v>
      </c>
      <c r="I1291" s="71" t="s">
        <v>2749</v>
      </c>
      <c r="J1291" s="71" t="s">
        <v>2750</v>
      </c>
      <c r="K1291" s="71"/>
    </row>
    <row r="1292" ht="40.5" spans="1:11">
      <c r="A1292" s="71"/>
      <c r="B1292" s="71"/>
      <c r="C1292" s="71"/>
      <c r="D1292" s="71"/>
      <c r="E1292" s="71" t="s">
        <v>2756</v>
      </c>
      <c r="F1292" s="71">
        <v>1</v>
      </c>
      <c r="G1292" s="71" t="s">
        <v>34</v>
      </c>
      <c r="H1292" s="71" t="s">
        <v>17</v>
      </c>
      <c r="I1292" s="71" t="s">
        <v>2749</v>
      </c>
      <c r="J1292" s="71" t="s">
        <v>2750</v>
      </c>
      <c r="K1292" s="71"/>
    </row>
    <row r="1293" ht="40.5" spans="1:11">
      <c r="A1293" s="71"/>
      <c r="B1293" s="71"/>
      <c r="C1293" s="71"/>
      <c r="D1293" s="71"/>
      <c r="E1293" s="71" t="s">
        <v>2757</v>
      </c>
      <c r="F1293" s="71">
        <v>1</v>
      </c>
      <c r="G1293" s="71" t="s">
        <v>2758</v>
      </c>
      <c r="H1293" s="71" t="s">
        <v>17</v>
      </c>
      <c r="I1293" s="71" t="s">
        <v>2749</v>
      </c>
      <c r="J1293" s="71" t="s">
        <v>2750</v>
      </c>
      <c r="K1293" s="71"/>
    </row>
    <row r="1294" ht="40.5" spans="1:11">
      <c r="A1294" s="71"/>
      <c r="B1294" s="71"/>
      <c r="C1294" s="71"/>
      <c r="D1294" s="71"/>
      <c r="E1294" s="71" t="s">
        <v>2759</v>
      </c>
      <c r="F1294" s="71">
        <v>1</v>
      </c>
      <c r="G1294" s="71" t="s">
        <v>2760</v>
      </c>
      <c r="H1294" s="71" t="s">
        <v>17</v>
      </c>
      <c r="I1294" s="71" t="s">
        <v>2749</v>
      </c>
      <c r="J1294" s="71" t="s">
        <v>2750</v>
      </c>
      <c r="K1294" s="71"/>
    </row>
    <row r="1295" ht="40.5" spans="1:11">
      <c r="A1295" s="71"/>
      <c r="B1295" s="71"/>
      <c r="C1295" s="71"/>
      <c r="D1295" s="71"/>
      <c r="E1295" s="71" t="s">
        <v>2761</v>
      </c>
      <c r="F1295" s="71">
        <v>2</v>
      </c>
      <c r="G1295" s="71" t="s">
        <v>2762</v>
      </c>
      <c r="H1295" s="71" t="s">
        <v>943</v>
      </c>
      <c r="I1295" s="71" t="s">
        <v>2749</v>
      </c>
      <c r="J1295" s="71" t="s">
        <v>2750</v>
      </c>
      <c r="K1295" s="71"/>
    </row>
    <row r="1296" ht="40.5" spans="1:11">
      <c r="A1296" s="71"/>
      <c r="B1296" s="71"/>
      <c r="C1296" s="71"/>
      <c r="D1296" s="71"/>
      <c r="E1296" s="71" t="s">
        <v>2761</v>
      </c>
      <c r="F1296" s="71">
        <v>1</v>
      </c>
      <c r="G1296" s="71" t="s">
        <v>2763</v>
      </c>
      <c r="H1296" s="71" t="s">
        <v>943</v>
      </c>
      <c r="I1296" s="71" t="s">
        <v>2749</v>
      </c>
      <c r="J1296" s="71" t="s">
        <v>2750</v>
      </c>
      <c r="K1296" s="71"/>
    </row>
    <row r="1297" ht="40.5" spans="1:11">
      <c r="A1297" s="71"/>
      <c r="B1297" s="71"/>
      <c r="C1297" s="71"/>
      <c r="D1297" s="71"/>
      <c r="E1297" s="71" t="s">
        <v>2764</v>
      </c>
      <c r="F1297" s="71">
        <v>2</v>
      </c>
      <c r="G1297" s="71" t="s">
        <v>2762</v>
      </c>
      <c r="H1297" s="71" t="s">
        <v>943</v>
      </c>
      <c r="I1297" s="71" t="s">
        <v>2749</v>
      </c>
      <c r="J1297" s="71" t="s">
        <v>2750</v>
      </c>
      <c r="K1297" s="71"/>
    </row>
    <row r="1298" ht="54" spans="1:11">
      <c r="A1298" s="71">
        <f>MAX($A$2:A1297)+1</f>
        <v>337</v>
      </c>
      <c r="B1298" s="71" t="s">
        <v>2765</v>
      </c>
      <c r="C1298" s="71" t="s">
        <v>519</v>
      </c>
      <c r="D1298" s="71" t="s">
        <v>2766</v>
      </c>
      <c r="E1298" s="71" t="s">
        <v>2747</v>
      </c>
      <c r="F1298" s="71">
        <v>1</v>
      </c>
      <c r="G1298" s="71" t="s">
        <v>2767</v>
      </c>
      <c r="H1298" s="71" t="s">
        <v>2768</v>
      </c>
      <c r="I1298" s="71" t="s">
        <v>173</v>
      </c>
      <c r="J1298" s="71" t="s">
        <v>2769</v>
      </c>
      <c r="K1298" s="71" t="s">
        <v>2770</v>
      </c>
    </row>
    <row r="1299" ht="54" spans="1:11">
      <c r="A1299" s="71"/>
      <c r="B1299" s="71"/>
      <c r="C1299" s="71"/>
      <c r="D1299" s="71"/>
      <c r="E1299" s="71" t="s">
        <v>2747</v>
      </c>
      <c r="F1299" s="71">
        <v>1</v>
      </c>
      <c r="G1299" s="71" t="s">
        <v>2771</v>
      </c>
      <c r="H1299" s="71" t="s">
        <v>2768</v>
      </c>
      <c r="I1299" s="71" t="s">
        <v>173</v>
      </c>
      <c r="J1299" s="71" t="s">
        <v>2769</v>
      </c>
      <c r="K1299" s="71"/>
    </row>
    <row r="1300" ht="40.5" spans="1:11">
      <c r="A1300" s="71"/>
      <c r="B1300" s="71"/>
      <c r="C1300" s="71"/>
      <c r="D1300" s="71"/>
      <c r="E1300" s="71" t="s">
        <v>2761</v>
      </c>
      <c r="F1300" s="71">
        <v>1</v>
      </c>
      <c r="G1300" s="71" t="s">
        <v>2772</v>
      </c>
      <c r="H1300" s="71" t="s">
        <v>2768</v>
      </c>
      <c r="I1300" s="71" t="s">
        <v>173</v>
      </c>
      <c r="J1300" s="71" t="s">
        <v>2769</v>
      </c>
      <c r="K1300" s="71"/>
    </row>
    <row r="1301" ht="40.5" spans="1:11">
      <c r="A1301" s="71"/>
      <c r="B1301" s="71"/>
      <c r="C1301" s="71"/>
      <c r="D1301" s="71"/>
      <c r="E1301" s="71" t="s">
        <v>2773</v>
      </c>
      <c r="F1301" s="71">
        <v>1</v>
      </c>
      <c r="G1301" s="71" t="s">
        <v>39</v>
      </c>
      <c r="H1301" s="71" t="s">
        <v>2768</v>
      </c>
      <c r="I1301" s="71" t="s">
        <v>173</v>
      </c>
      <c r="J1301" s="71" t="s">
        <v>2769</v>
      </c>
      <c r="K1301" s="71"/>
    </row>
    <row r="1302" ht="40.5" spans="1:11">
      <c r="A1302" s="71"/>
      <c r="B1302" s="71"/>
      <c r="C1302" s="71"/>
      <c r="D1302" s="71"/>
      <c r="E1302" s="71" t="s">
        <v>2759</v>
      </c>
      <c r="F1302" s="71">
        <v>1</v>
      </c>
      <c r="G1302" s="71" t="s">
        <v>297</v>
      </c>
      <c r="H1302" s="71" t="s">
        <v>2768</v>
      </c>
      <c r="I1302" s="71" t="s">
        <v>173</v>
      </c>
      <c r="J1302" s="71" t="s">
        <v>2769</v>
      </c>
      <c r="K1302" s="71"/>
    </row>
    <row r="1303" ht="40.5" spans="1:11">
      <c r="A1303" s="71"/>
      <c r="B1303" s="71"/>
      <c r="C1303" s="71"/>
      <c r="D1303" s="71"/>
      <c r="E1303" s="71" t="s">
        <v>2752</v>
      </c>
      <c r="F1303" s="71">
        <v>2</v>
      </c>
      <c r="G1303" s="71" t="s">
        <v>2774</v>
      </c>
      <c r="H1303" s="71" t="s">
        <v>2768</v>
      </c>
      <c r="I1303" s="71" t="s">
        <v>173</v>
      </c>
      <c r="J1303" s="71" t="s">
        <v>2769</v>
      </c>
      <c r="K1303" s="71"/>
    </row>
    <row r="1304" ht="54" spans="1:11">
      <c r="A1304" s="71"/>
      <c r="B1304" s="71"/>
      <c r="C1304" s="71"/>
      <c r="D1304" s="71"/>
      <c r="E1304" s="71" t="s">
        <v>2775</v>
      </c>
      <c r="F1304" s="71">
        <v>1</v>
      </c>
      <c r="G1304" s="71" t="s">
        <v>2776</v>
      </c>
      <c r="H1304" s="71" t="s">
        <v>2768</v>
      </c>
      <c r="I1304" s="71" t="s">
        <v>173</v>
      </c>
      <c r="J1304" s="71" t="s">
        <v>2769</v>
      </c>
      <c r="K1304" s="71"/>
    </row>
    <row r="1305" ht="40.5" spans="1:11">
      <c r="A1305" s="71"/>
      <c r="B1305" s="71"/>
      <c r="C1305" s="71"/>
      <c r="D1305" s="71"/>
      <c r="E1305" s="71" t="s">
        <v>2756</v>
      </c>
      <c r="F1305" s="71">
        <v>1</v>
      </c>
      <c r="G1305" s="71" t="s">
        <v>1344</v>
      </c>
      <c r="H1305" s="71" t="s">
        <v>2768</v>
      </c>
      <c r="I1305" s="71" t="s">
        <v>173</v>
      </c>
      <c r="J1305" s="71" t="s">
        <v>2769</v>
      </c>
      <c r="K1305" s="71"/>
    </row>
    <row r="1306" ht="40.5" spans="1:11">
      <c r="A1306" s="71"/>
      <c r="B1306" s="71"/>
      <c r="C1306" s="71"/>
      <c r="D1306" s="71"/>
      <c r="E1306" s="71" t="s">
        <v>2777</v>
      </c>
      <c r="F1306" s="71">
        <v>1</v>
      </c>
      <c r="G1306" s="71" t="s">
        <v>2050</v>
      </c>
      <c r="H1306" s="71" t="s">
        <v>2768</v>
      </c>
      <c r="I1306" s="71" t="s">
        <v>173</v>
      </c>
      <c r="J1306" s="71" t="s">
        <v>2769</v>
      </c>
      <c r="K1306" s="71"/>
    </row>
    <row r="1307" ht="40.5" spans="1:11">
      <c r="A1307" s="71"/>
      <c r="B1307" s="71"/>
      <c r="C1307" s="71"/>
      <c r="D1307" s="71"/>
      <c r="E1307" s="71" t="s">
        <v>2778</v>
      </c>
      <c r="F1307" s="71">
        <v>1</v>
      </c>
      <c r="G1307" s="71" t="s">
        <v>297</v>
      </c>
      <c r="H1307" s="71" t="s">
        <v>2768</v>
      </c>
      <c r="I1307" s="71" t="s">
        <v>1022</v>
      </c>
      <c r="J1307" s="71" t="s">
        <v>2769</v>
      </c>
      <c r="K1307" s="71"/>
    </row>
    <row r="1308" ht="40.5" spans="1:11">
      <c r="A1308" s="71"/>
      <c r="B1308" s="71"/>
      <c r="C1308" s="71"/>
      <c r="D1308" s="71"/>
      <c r="E1308" s="71" t="s">
        <v>2779</v>
      </c>
      <c r="F1308" s="71">
        <v>1</v>
      </c>
      <c r="G1308" s="71" t="s">
        <v>2780</v>
      </c>
      <c r="H1308" s="71" t="s">
        <v>2768</v>
      </c>
      <c r="I1308" s="71" t="s">
        <v>1022</v>
      </c>
      <c r="J1308" s="71" t="s">
        <v>2769</v>
      </c>
      <c r="K1308" s="71"/>
    </row>
    <row r="1309" ht="54" spans="1:11">
      <c r="A1309" s="71"/>
      <c r="B1309" s="71"/>
      <c r="C1309" s="71"/>
      <c r="D1309" s="71"/>
      <c r="E1309" s="71" t="s">
        <v>2781</v>
      </c>
      <c r="F1309" s="71">
        <v>1</v>
      </c>
      <c r="G1309" s="71" t="s">
        <v>2782</v>
      </c>
      <c r="H1309" s="71" t="s">
        <v>2768</v>
      </c>
      <c r="I1309" s="71" t="s">
        <v>1022</v>
      </c>
      <c r="J1309" s="71" t="s">
        <v>2769</v>
      </c>
      <c r="K1309" s="71"/>
    </row>
    <row r="1310" ht="54" spans="1:11">
      <c r="A1310" s="71">
        <f>MAX($A$2:A1309)+1</f>
        <v>338</v>
      </c>
      <c r="B1310" s="71" t="s">
        <v>2783</v>
      </c>
      <c r="C1310" s="71" t="s">
        <v>519</v>
      </c>
      <c r="D1310" s="71" t="s">
        <v>2784</v>
      </c>
      <c r="E1310" s="84" t="s">
        <v>2785</v>
      </c>
      <c r="F1310" s="71">
        <v>1</v>
      </c>
      <c r="G1310" s="71" t="s">
        <v>2786</v>
      </c>
      <c r="H1310" s="71" t="s">
        <v>2768</v>
      </c>
      <c r="I1310" s="84" t="s">
        <v>1816</v>
      </c>
      <c r="J1310" s="71" t="s">
        <v>2787</v>
      </c>
      <c r="K1310" s="71" t="s">
        <v>2788</v>
      </c>
    </row>
    <row r="1311" ht="40.5" spans="1:11">
      <c r="A1311" s="71">
        <f>MAX($A$2:A1310)+1</f>
        <v>339</v>
      </c>
      <c r="B1311" s="71" t="s">
        <v>2789</v>
      </c>
      <c r="C1311" s="71" t="s">
        <v>519</v>
      </c>
      <c r="D1311" s="71" t="s">
        <v>2790</v>
      </c>
      <c r="E1311" s="71" t="s">
        <v>2791</v>
      </c>
      <c r="F1311" s="71">
        <v>2</v>
      </c>
      <c r="G1311" s="71" t="s">
        <v>39</v>
      </c>
      <c r="H1311" s="71" t="s">
        <v>2768</v>
      </c>
      <c r="I1311" s="71" t="s">
        <v>50</v>
      </c>
      <c r="J1311" s="71" t="s">
        <v>2792</v>
      </c>
      <c r="K1311" s="71" t="s">
        <v>2793</v>
      </c>
    </row>
    <row r="1312" ht="40.5" spans="1:11">
      <c r="A1312" s="71"/>
      <c r="B1312" s="71"/>
      <c r="C1312" s="71"/>
      <c r="D1312" s="71"/>
      <c r="E1312" s="71" t="s">
        <v>2791</v>
      </c>
      <c r="F1312" s="71">
        <v>2</v>
      </c>
      <c r="G1312" s="71" t="s">
        <v>2794</v>
      </c>
      <c r="H1312" s="71" t="s">
        <v>2768</v>
      </c>
      <c r="I1312" s="71" t="s">
        <v>50</v>
      </c>
      <c r="J1312" s="71" t="s">
        <v>2792</v>
      </c>
      <c r="K1312" s="71"/>
    </row>
    <row r="1313" ht="40.5" spans="1:11">
      <c r="A1313" s="71"/>
      <c r="B1313" s="71"/>
      <c r="C1313" s="71"/>
      <c r="D1313" s="71"/>
      <c r="E1313" s="71" t="s">
        <v>2795</v>
      </c>
      <c r="F1313" s="71">
        <v>1</v>
      </c>
      <c r="G1313" s="71" t="s">
        <v>2796</v>
      </c>
      <c r="H1313" s="71" t="s">
        <v>2768</v>
      </c>
      <c r="I1313" s="71" t="s">
        <v>50</v>
      </c>
      <c r="J1313" s="71" t="s">
        <v>2792</v>
      </c>
      <c r="K1313" s="71"/>
    </row>
    <row r="1314" ht="40.5" spans="1:11">
      <c r="A1314" s="71">
        <f>MAX($A$2:A1313)+1</f>
        <v>340</v>
      </c>
      <c r="B1314" s="71" t="s">
        <v>2797</v>
      </c>
      <c r="C1314" s="71" t="s">
        <v>519</v>
      </c>
      <c r="D1314" s="71" t="s">
        <v>2798</v>
      </c>
      <c r="E1314" s="71" t="s">
        <v>2799</v>
      </c>
      <c r="F1314" s="71">
        <v>1</v>
      </c>
      <c r="G1314" s="71" t="s">
        <v>2800</v>
      </c>
      <c r="H1314" s="71" t="s">
        <v>17</v>
      </c>
      <c r="I1314" s="71" t="s">
        <v>50</v>
      </c>
      <c r="J1314" s="71" t="s">
        <v>2801</v>
      </c>
      <c r="K1314" s="71" t="s">
        <v>2802</v>
      </c>
    </row>
    <row r="1315" ht="40.5" spans="1:11">
      <c r="A1315" s="71"/>
      <c r="B1315" s="71"/>
      <c r="C1315" s="71"/>
      <c r="D1315" s="71"/>
      <c r="E1315" s="71" t="s">
        <v>2759</v>
      </c>
      <c r="F1315" s="71">
        <v>1</v>
      </c>
      <c r="G1315" s="71" t="s">
        <v>64</v>
      </c>
      <c r="H1315" s="71" t="s">
        <v>17</v>
      </c>
      <c r="I1315" s="71" t="s">
        <v>50</v>
      </c>
      <c r="J1315" s="71" t="s">
        <v>2801</v>
      </c>
      <c r="K1315" s="71"/>
    </row>
    <row r="1316" ht="40.5" spans="1:11">
      <c r="A1316" s="71"/>
      <c r="B1316" s="71"/>
      <c r="C1316" s="71"/>
      <c r="D1316" s="71"/>
      <c r="E1316" s="71" t="s">
        <v>2761</v>
      </c>
      <c r="F1316" s="71">
        <v>1</v>
      </c>
      <c r="G1316" s="71" t="s">
        <v>2729</v>
      </c>
      <c r="H1316" s="71" t="s">
        <v>17</v>
      </c>
      <c r="I1316" s="71" t="s">
        <v>50</v>
      </c>
      <c r="J1316" s="71" t="s">
        <v>2801</v>
      </c>
      <c r="K1316" s="71"/>
    </row>
    <row r="1317" ht="40.5" spans="1:11">
      <c r="A1317" s="71"/>
      <c r="B1317" s="71"/>
      <c r="C1317" s="71"/>
      <c r="D1317" s="71"/>
      <c r="E1317" s="71" t="s">
        <v>2761</v>
      </c>
      <c r="F1317" s="71">
        <v>1</v>
      </c>
      <c r="G1317" s="71" t="s">
        <v>2803</v>
      </c>
      <c r="H1317" s="71" t="s">
        <v>17</v>
      </c>
      <c r="I1317" s="71" t="s">
        <v>50</v>
      </c>
      <c r="J1317" s="71" t="s">
        <v>2801</v>
      </c>
      <c r="K1317" s="71"/>
    </row>
    <row r="1318" ht="40.5" spans="1:11">
      <c r="A1318" s="71"/>
      <c r="B1318" s="71"/>
      <c r="C1318" s="71"/>
      <c r="D1318" s="71"/>
      <c r="E1318" s="71" t="s">
        <v>2761</v>
      </c>
      <c r="F1318" s="71">
        <v>1</v>
      </c>
      <c r="G1318" s="71" t="s">
        <v>2804</v>
      </c>
      <c r="H1318" s="71" t="s">
        <v>17</v>
      </c>
      <c r="I1318" s="71" t="s">
        <v>50</v>
      </c>
      <c r="J1318" s="71" t="s">
        <v>2801</v>
      </c>
      <c r="K1318" s="71"/>
    </row>
    <row r="1319" ht="40.5" spans="1:11">
      <c r="A1319" s="71"/>
      <c r="B1319" s="71"/>
      <c r="C1319" s="71"/>
      <c r="D1319" s="71"/>
      <c r="E1319" s="84" t="s">
        <v>2747</v>
      </c>
      <c r="F1319" s="71">
        <v>2</v>
      </c>
      <c r="G1319" s="71" t="s">
        <v>566</v>
      </c>
      <c r="H1319" s="71" t="s">
        <v>17</v>
      </c>
      <c r="I1319" s="71" t="s">
        <v>50</v>
      </c>
      <c r="J1319" s="71" t="s">
        <v>2801</v>
      </c>
      <c r="K1319" s="71"/>
    </row>
    <row r="1320" ht="40.5" spans="1:11">
      <c r="A1320" s="71"/>
      <c r="B1320" s="71"/>
      <c r="C1320" s="71"/>
      <c r="D1320" s="71"/>
      <c r="E1320" s="71" t="s">
        <v>2805</v>
      </c>
      <c r="F1320" s="71">
        <v>1</v>
      </c>
      <c r="G1320" s="71" t="s">
        <v>2806</v>
      </c>
      <c r="H1320" s="71" t="s">
        <v>17</v>
      </c>
      <c r="I1320" s="71" t="s">
        <v>50</v>
      </c>
      <c r="J1320" s="71" t="s">
        <v>2801</v>
      </c>
      <c r="K1320" s="71"/>
    </row>
    <row r="1321" ht="40.5" spans="1:11">
      <c r="A1321" s="71">
        <f>MAX($A$2:A1320)+1</f>
        <v>341</v>
      </c>
      <c r="B1321" s="71" t="s">
        <v>2807</v>
      </c>
      <c r="C1321" s="71" t="s">
        <v>519</v>
      </c>
      <c r="D1321" s="71" t="s">
        <v>2808</v>
      </c>
      <c r="E1321" s="71" t="s">
        <v>2752</v>
      </c>
      <c r="F1321" s="71">
        <v>1</v>
      </c>
      <c r="G1321" s="71" t="s">
        <v>15</v>
      </c>
      <c r="H1321" s="71" t="s">
        <v>17</v>
      </c>
      <c r="I1321" s="71" t="s">
        <v>173</v>
      </c>
      <c r="J1321" s="71" t="s">
        <v>2809</v>
      </c>
      <c r="K1321" s="71" t="s">
        <v>2810</v>
      </c>
    </row>
    <row r="1322" ht="40.5" spans="1:11">
      <c r="A1322" s="71"/>
      <c r="B1322" s="71"/>
      <c r="C1322" s="71"/>
      <c r="D1322" s="71"/>
      <c r="E1322" s="71" t="s">
        <v>2811</v>
      </c>
      <c r="F1322" s="71">
        <v>2</v>
      </c>
      <c r="G1322" s="71" t="s">
        <v>595</v>
      </c>
      <c r="H1322" s="71" t="s">
        <v>17</v>
      </c>
      <c r="I1322" s="71" t="s">
        <v>173</v>
      </c>
      <c r="J1322" s="71" t="s">
        <v>2809</v>
      </c>
      <c r="K1322" s="71"/>
    </row>
    <row r="1323" ht="40.5" spans="1:11">
      <c r="A1323" s="71">
        <f>MAX($A$2:A1322)+1</f>
        <v>342</v>
      </c>
      <c r="B1323" s="71" t="s">
        <v>2812</v>
      </c>
      <c r="C1323" s="71" t="s">
        <v>519</v>
      </c>
      <c r="D1323" s="71" t="s">
        <v>2813</v>
      </c>
      <c r="E1323" s="71" t="s">
        <v>15</v>
      </c>
      <c r="F1323" s="71">
        <v>1</v>
      </c>
      <c r="G1323" s="71" t="s">
        <v>1087</v>
      </c>
      <c r="H1323" s="71" t="s">
        <v>17</v>
      </c>
      <c r="I1323" s="71" t="s">
        <v>2814</v>
      </c>
      <c r="J1323" s="71" t="s">
        <v>2815</v>
      </c>
      <c r="K1323" s="71" t="s">
        <v>2816</v>
      </c>
    </row>
    <row r="1324" ht="40.5" spans="1:11">
      <c r="A1324" s="71"/>
      <c r="B1324" s="71"/>
      <c r="C1324" s="71"/>
      <c r="D1324" s="71"/>
      <c r="E1324" s="71" t="s">
        <v>2035</v>
      </c>
      <c r="F1324" s="71">
        <v>1</v>
      </c>
      <c r="G1324" s="71" t="s">
        <v>2035</v>
      </c>
      <c r="H1324" s="71" t="s">
        <v>17</v>
      </c>
      <c r="I1324" s="71" t="s">
        <v>2814</v>
      </c>
      <c r="J1324" s="71" t="s">
        <v>2815</v>
      </c>
      <c r="K1324" s="71"/>
    </row>
    <row r="1325" ht="40.5" spans="1:11">
      <c r="A1325" s="71">
        <f>MAX($A$2:A1324)+1</f>
        <v>343</v>
      </c>
      <c r="B1325" s="71" t="s">
        <v>2817</v>
      </c>
      <c r="C1325" s="71" t="s">
        <v>519</v>
      </c>
      <c r="D1325" s="71" t="s">
        <v>2813</v>
      </c>
      <c r="E1325" s="71" t="s">
        <v>15</v>
      </c>
      <c r="F1325" s="71">
        <v>1</v>
      </c>
      <c r="G1325" s="71" t="s">
        <v>1087</v>
      </c>
      <c r="H1325" s="71" t="s">
        <v>17</v>
      </c>
      <c r="I1325" s="71" t="s">
        <v>288</v>
      </c>
      <c r="J1325" s="71" t="s">
        <v>2818</v>
      </c>
      <c r="K1325" s="71" t="s">
        <v>2819</v>
      </c>
    </row>
    <row r="1326" ht="40.5" spans="1:11">
      <c r="A1326" s="71"/>
      <c r="B1326" s="71"/>
      <c r="C1326" s="71"/>
      <c r="D1326" s="71"/>
      <c r="E1326" s="71" t="s">
        <v>15</v>
      </c>
      <c r="F1326" s="71">
        <v>1</v>
      </c>
      <c r="G1326" s="71" t="s">
        <v>1087</v>
      </c>
      <c r="H1326" s="71" t="s">
        <v>129</v>
      </c>
      <c r="I1326" s="71" t="s">
        <v>288</v>
      </c>
      <c r="J1326" s="71" t="s">
        <v>2818</v>
      </c>
      <c r="K1326" s="71"/>
    </row>
    <row r="1327" ht="54" spans="1:11">
      <c r="A1327" s="71">
        <f>MAX($A$2:A1326)+1</f>
        <v>344</v>
      </c>
      <c r="B1327" s="71" t="s">
        <v>2820</v>
      </c>
      <c r="C1327" s="71" t="s">
        <v>519</v>
      </c>
      <c r="D1327" s="71" t="s">
        <v>2813</v>
      </c>
      <c r="E1327" s="71" t="s">
        <v>1378</v>
      </c>
      <c r="F1327" s="71">
        <v>1</v>
      </c>
      <c r="G1327" s="71" t="s">
        <v>1378</v>
      </c>
      <c r="H1327" s="71" t="s">
        <v>17</v>
      </c>
      <c r="I1327" s="71" t="s">
        <v>1359</v>
      </c>
      <c r="J1327" s="71" t="s">
        <v>2821</v>
      </c>
      <c r="K1327" s="71" t="s">
        <v>2822</v>
      </c>
    </row>
    <row r="1328" ht="67.5" spans="1:11">
      <c r="A1328" s="71">
        <f>MAX($A$2:A1327)+1</f>
        <v>345</v>
      </c>
      <c r="B1328" s="71" t="s">
        <v>2823</v>
      </c>
      <c r="C1328" s="71" t="s">
        <v>519</v>
      </c>
      <c r="D1328" s="71" t="s">
        <v>2824</v>
      </c>
      <c r="E1328" s="71" t="s">
        <v>2617</v>
      </c>
      <c r="F1328" s="71">
        <v>1</v>
      </c>
      <c r="G1328" s="71" t="s">
        <v>595</v>
      </c>
      <c r="H1328" s="71" t="s">
        <v>17</v>
      </c>
      <c r="I1328" s="71" t="s">
        <v>166</v>
      </c>
      <c r="J1328" s="71" t="s">
        <v>2825</v>
      </c>
      <c r="K1328" s="71" t="s">
        <v>2826</v>
      </c>
    </row>
    <row r="1329" ht="67.5" spans="1:11">
      <c r="A1329" s="71">
        <f>MAX($A$2:A1328)+1</f>
        <v>346</v>
      </c>
      <c r="B1329" s="71" t="s">
        <v>2827</v>
      </c>
      <c r="C1329" s="71" t="s">
        <v>519</v>
      </c>
      <c r="D1329" s="71" t="s">
        <v>2828</v>
      </c>
      <c r="E1329" s="71" t="s">
        <v>2617</v>
      </c>
      <c r="F1329" s="71">
        <v>1</v>
      </c>
      <c r="G1329" s="71" t="s">
        <v>1087</v>
      </c>
      <c r="H1329" s="71" t="s">
        <v>17</v>
      </c>
      <c r="I1329" s="71" t="s">
        <v>166</v>
      </c>
      <c r="J1329" s="71" t="s">
        <v>2829</v>
      </c>
      <c r="K1329" s="71" t="s">
        <v>2830</v>
      </c>
    </row>
    <row r="1330" ht="54" spans="1:11">
      <c r="A1330" s="71">
        <f>MAX($A$2:A1329)+1</f>
        <v>347</v>
      </c>
      <c r="B1330" s="71" t="s">
        <v>2831</v>
      </c>
      <c r="C1330" s="71" t="s">
        <v>519</v>
      </c>
      <c r="D1330" s="71" t="s">
        <v>809</v>
      </c>
      <c r="E1330" s="71" t="s">
        <v>2832</v>
      </c>
      <c r="F1330" s="71">
        <v>1</v>
      </c>
      <c r="G1330" s="71" t="s">
        <v>2833</v>
      </c>
      <c r="H1330" s="71" t="s">
        <v>129</v>
      </c>
      <c r="I1330" s="71" t="s">
        <v>2834</v>
      </c>
      <c r="J1330" s="71" t="s">
        <v>2835</v>
      </c>
      <c r="K1330" s="71" t="s">
        <v>2836</v>
      </c>
    </row>
    <row r="1331" ht="67.5" spans="1:11">
      <c r="A1331" s="71">
        <f>MAX($A$2:A1330)+1</f>
        <v>348</v>
      </c>
      <c r="B1331" s="71" t="s">
        <v>2837</v>
      </c>
      <c r="C1331" s="71" t="s">
        <v>519</v>
      </c>
      <c r="D1331" s="71" t="s">
        <v>2838</v>
      </c>
      <c r="E1331" s="71" t="s">
        <v>2839</v>
      </c>
      <c r="F1331" s="71">
        <v>2</v>
      </c>
      <c r="G1331" s="71" t="s">
        <v>2657</v>
      </c>
      <c r="H1331" s="71" t="s">
        <v>17</v>
      </c>
      <c r="I1331" s="71" t="s">
        <v>559</v>
      </c>
      <c r="J1331" s="71" t="s">
        <v>2840</v>
      </c>
      <c r="K1331" s="71" t="s">
        <v>2841</v>
      </c>
    </row>
    <row r="1332" ht="67.5" spans="1:11">
      <c r="A1332" s="71"/>
      <c r="B1332" s="71"/>
      <c r="C1332" s="71"/>
      <c r="D1332" s="71"/>
      <c r="E1332" s="71" t="s">
        <v>2842</v>
      </c>
      <c r="F1332" s="71">
        <v>1</v>
      </c>
      <c r="G1332" s="71" t="s">
        <v>2843</v>
      </c>
      <c r="H1332" s="71" t="s">
        <v>17</v>
      </c>
      <c r="I1332" s="71" t="s">
        <v>559</v>
      </c>
      <c r="J1332" s="71" t="s">
        <v>2840</v>
      </c>
      <c r="K1332" s="71"/>
    </row>
    <row r="1333" ht="67.5" spans="1:11">
      <c r="A1333" s="71"/>
      <c r="B1333" s="71"/>
      <c r="C1333" s="71"/>
      <c r="D1333" s="71"/>
      <c r="E1333" s="71" t="s">
        <v>1856</v>
      </c>
      <c r="F1333" s="71">
        <v>3</v>
      </c>
      <c r="G1333" s="71" t="s">
        <v>2844</v>
      </c>
      <c r="H1333" s="71" t="s">
        <v>17</v>
      </c>
      <c r="I1333" s="71" t="s">
        <v>559</v>
      </c>
      <c r="J1333" s="71" t="s">
        <v>2840</v>
      </c>
      <c r="K1333" s="71"/>
    </row>
    <row r="1334" ht="67.5" spans="1:11">
      <c r="A1334" s="71"/>
      <c r="B1334" s="71"/>
      <c r="C1334" s="71"/>
      <c r="D1334" s="71"/>
      <c r="E1334" s="71" t="s">
        <v>2035</v>
      </c>
      <c r="F1334" s="71">
        <v>1</v>
      </c>
      <c r="G1334" s="71" t="s">
        <v>2845</v>
      </c>
      <c r="H1334" s="71" t="s">
        <v>17</v>
      </c>
      <c r="I1334" s="71" t="s">
        <v>559</v>
      </c>
      <c r="J1334" s="71" t="s">
        <v>2840</v>
      </c>
      <c r="K1334" s="71"/>
    </row>
    <row r="1335" ht="67.5" spans="1:11">
      <c r="A1335" s="71">
        <f>MAX($A$2:A1334)+1</f>
        <v>349</v>
      </c>
      <c r="B1335" s="71" t="s">
        <v>2846</v>
      </c>
      <c r="C1335" s="71" t="s">
        <v>519</v>
      </c>
      <c r="D1335" s="71" t="s">
        <v>2847</v>
      </c>
      <c r="E1335" s="71" t="s">
        <v>2848</v>
      </c>
      <c r="F1335" s="71">
        <v>2</v>
      </c>
      <c r="G1335" s="71" t="s">
        <v>2849</v>
      </c>
      <c r="H1335" s="71" t="s">
        <v>17</v>
      </c>
      <c r="I1335" s="71" t="s">
        <v>288</v>
      </c>
      <c r="J1335" s="71" t="s">
        <v>2846</v>
      </c>
      <c r="K1335" s="71" t="s">
        <v>2850</v>
      </c>
    </row>
    <row r="1336" ht="67.5" spans="1:11">
      <c r="A1336" s="71"/>
      <c r="B1336" s="71"/>
      <c r="C1336" s="71"/>
      <c r="D1336" s="71"/>
      <c r="E1336" s="71" t="s">
        <v>2848</v>
      </c>
      <c r="F1336" s="71">
        <v>1</v>
      </c>
      <c r="G1336" s="71" t="s">
        <v>2851</v>
      </c>
      <c r="H1336" s="71" t="s">
        <v>17</v>
      </c>
      <c r="I1336" s="71" t="s">
        <v>288</v>
      </c>
      <c r="J1336" s="71" t="s">
        <v>2846</v>
      </c>
      <c r="K1336" s="71"/>
    </row>
    <row r="1337" ht="67.5" spans="1:11">
      <c r="A1337" s="71"/>
      <c r="B1337" s="71"/>
      <c r="C1337" s="71"/>
      <c r="D1337" s="71"/>
      <c r="E1337" s="71" t="s">
        <v>2848</v>
      </c>
      <c r="F1337" s="71">
        <v>2</v>
      </c>
      <c r="G1337" s="71" t="s">
        <v>2852</v>
      </c>
      <c r="H1337" s="71" t="s">
        <v>17</v>
      </c>
      <c r="I1337" s="71" t="s">
        <v>288</v>
      </c>
      <c r="J1337" s="71" t="s">
        <v>2846</v>
      </c>
      <c r="K1337" s="71"/>
    </row>
    <row r="1338" ht="67.5" spans="1:11">
      <c r="A1338" s="71"/>
      <c r="B1338" s="71"/>
      <c r="C1338" s="71"/>
      <c r="D1338" s="71"/>
      <c r="E1338" s="71" t="s">
        <v>2848</v>
      </c>
      <c r="F1338" s="71">
        <v>2</v>
      </c>
      <c r="G1338" s="71" t="s">
        <v>2853</v>
      </c>
      <c r="H1338" s="71" t="s">
        <v>17</v>
      </c>
      <c r="I1338" s="71" t="s">
        <v>288</v>
      </c>
      <c r="J1338" s="71" t="s">
        <v>2846</v>
      </c>
      <c r="K1338" s="71"/>
    </row>
    <row r="1339" ht="67.5" spans="1:11">
      <c r="A1339" s="71"/>
      <c r="B1339" s="71"/>
      <c r="C1339" s="71"/>
      <c r="D1339" s="71"/>
      <c r="E1339" s="71" t="s">
        <v>2848</v>
      </c>
      <c r="F1339" s="71">
        <v>1</v>
      </c>
      <c r="G1339" s="71" t="s">
        <v>2854</v>
      </c>
      <c r="H1339" s="71" t="s">
        <v>17</v>
      </c>
      <c r="I1339" s="71" t="s">
        <v>288</v>
      </c>
      <c r="J1339" s="71" t="s">
        <v>2846</v>
      </c>
      <c r="K1339" s="71"/>
    </row>
    <row r="1340" ht="67.5" spans="1:11">
      <c r="A1340" s="71"/>
      <c r="B1340" s="71"/>
      <c r="C1340" s="71"/>
      <c r="D1340" s="71"/>
      <c r="E1340" s="71" t="s">
        <v>2848</v>
      </c>
      <c r="F1340" s="71">
        <v>2</v>
      </c>
      <c r="G1340" s="71" t="s">
        <v>2855</v>
      </c>
      <c r="H1340" s="71" t="s">
        <v>17</v>
      </c>
      <c r="I1340" s="71" t="s">
        <v>288</v>
      </c>
      <c r="J1340" s="71" t="s">
        <v>2846</v>
      </c>
      <c r="K1340" s="71"/>
    </row>
    <row r="1341" ht="40.5" spans="1:11">
      <c r="A1341" s="71">
        <f>MAX($A$2:A1340)+1</f>
        <v>350</v>
      </c>
      <c r="B1341" s="71" t="s">
        <v>2856</v>
      </c>
      <c r="C1341" s="71" t="s">
        <v>519</v>
      </c>
      <c r="D1341" s="71" t="s">
        <v>2699</v>
      </c>
      <c r="E1341" s="71" t="s">
        <v>2857</v>
      </c>
      <c r="F1341" s="71">
        <v>4</v>
      </c>
      <c r="G1341" s="71" t="s">
        <v>2858</v>
      </c>
      <c r="H1341" s="71" t="s">
        <v>17</v>
      </c>
      <c r="I1341" s="71" t="s">
        <v>288</v>
      </c>
      <c r="J1341" s="71" t="s">
        <v>2699</v>
      </c>
      <c r="K1341" s="71" t="s">
        <v>2859</v>
      </c>
    </row>
    <row r="1342" ht="40.5" spans="1:11">
      <c r="A1342" s="71"/>
      <c r="B1342" s="71"/>
      <c r="C1342" s="71"/>
      <c r="D1342" s="71"/>
      <c r="E1342" s="71" t="s">
        <v>2857</v>
      </c>
      <c r="F1342" s="71">
        <v>4</v>
      </c>
      <c r="G1342" s="71" t="s">
        <v>2858</v>
      </c>
      <c r="H1342" s="71" t="s">
        <v>17</v>
      </c>
      <c r="I1342" s="71" t="s">
        <v>288</v>
      </c>
      <c r="J1342" s="71" t="s">
        <v>2699</v>
      </c>
      <c r="K1342" s="71"/>
    </row>
    <row r="1343" ht="54" spans="1:11">
      <c r="A1343" s="71">
        <f>MAX($A$2:A1342)+1</f>
        <v>351</v>
      </c>
      <c r="B1343" s="71" t="s">
        <v>2860</v>
      </c>
      <c r="C1343" s="71" t="s">
        <v>519</v>
      </c>
      <c r="D1343" s="71" t="s">
        <v>809</v>
      </c>
      <c r="E1343" s="71" t="s">
        <v>2861</v>
      </c>
      <c r="F1343" s="71">
        <v>4</v>
      </c>
      <c r="G1343" s="71" t="s">
        <v>2862</v>
      </c>
      <c r="H1343" s="71" t="s">
        <v>17</v>
      </c>
      <c r="I1343" s="71" t="s">
        <v>1617</v>
      </c>
      <c r="J1343" s="71" t="s">
        <v>2863</v>
      </c>
      <c r="K1343" s="71" t="s">
        <v>2864</v>
      </c>
    </row>
    <row r="1344" ht="54" spans="1:11">
      <c r="A1344" s="71">
        <f>MAX($A$2:A1343)+1</f>
        <v>352</v>
      </c>
      <c r="B1344" s="71" t="s">
        <v>2865</v>
      </c>
      <c r="C1344" s="71" t="s">
        <v>519</v>
      </c>
      <c r="D1344" s="71" t="s">
        <v>809</v>
      </c>
      <c r="E1344" s="71" t="s">
        <v>2866</v>
      </c>
      <c r="F1344" s="71">
        <v>1</v>
      </c>
      <c r="G1344" s="71" t="s">
        <v>2867</v>
      </c>
      <c r="H1344" s="71" t="s">
        <v>129</v>
      </c>
      <c r="I1344" s="71" t="s">
        <v>559</v>
      </c>
      <c r="J1344" s="71" t="s">
        <v>2868</v>
      </c>
      <c r="K1344" s="71" t="s">
        <v>2869</v>
      </c>
    </row>
    <row r="1345" ht="81" spans="1:11">
      <c r="A1345" s="71"/>
      <c r="B1345" s="71"/>
      <c r="C1345" s="71"/>
      <c r="D1345" s="71"/>
      <c r="E1345" s="71" t="s">
        <v>2870</v>
      </c>
      <c r="F1345" s="71">
        <v>1</v>
      </c>
      <c r="G1345" s="71" t="s">
        <v>2871</v>
      </c>
      <c r="H1345" s="71" t="s">
        <v>129</v>
      </c>
      <c r="I1345" s="71" t="s">
        <v>559</v>
      </c>
      <c r="J1345" s="71" t="s">
        <v>2868</v>
      </c>
      <c r="K1345" s="71"/>
    </row>
    <row r="1346" ht="67.5" spans="1:11">
      <c r="A1346" s="71"/>
      <c r="B1346" s="71"/>
      <c r="C1346" s="71"/>
      <c r="D1346" s="71"/>
      <c r="E1346" s="71" t="s">
        <v>2872</v>
      </c>
      <c r="F1346" s="71">
        <v>1</v>
      </c>
      <c r="G1346" s="71" t="s">
        <v>2873</v>
      </c>
      <c r="H1346" s="71" t="s">
        <v>129</v>
      </c>
      <c r="I1346" s="71" t="s">
        <v>559</v>
      </c>
      <c r="J1346" s="71" t="s">
        <v>2868</v>
      </c>
      <c r="K1346" s="71"/>
    </row>
    <row r="1347" ht="54" spans="1:11">
      <c r="A1347" s="71"/>
      <c r="B1347" s="71"/>
      <c r="C1347" s="71"/>
      <c r="D1347" s="71"/>
      <c r="E1347" s="71" t="s">
        <v>2874</v>
      </c>
      <c r="F1347" s="71">
        <v>1</v>
      </c>
      <c r="G1347" s="71" t="s">
        <v>2875</v>
      </c>
      <c r="H1347" s="71" t="s">
        <v>129</v>
      </c>
      <c r="I1347" s="71" t="s">
        <v>559</v>
      </c>
      <c r="J1347" s="71" t="s">
        <v>2868</v>
      </c>
      <c r="K1347" s="71"/>
    </row>
    <row r="1348" ht="54" spans="1:11">
      <c r="A1348" s="71"/>
      <c r="B1348" s="71"/>
      <c r="C1348" s="71"/>
      <c r="D1348" s="71"/>
      <c r="E1348" s="71" t="s">
        <v>2876</v>
      </c>
      <c r="F1348" s="71">
        <v>1</v>
      </c>
      <c r="G1348" s="71" t="s">
        <v>2875</v>
      </c>
      <c r="H1348" s="71" t="s">
        <v>129</v>
      </c>
      <c r="I1348" s="71" t="s">
        <v>559</v>
      </c>
      <c r="J1348" s="71" t="s">
        <v>2868</v>
      </c>
      <c r="K1348" s="71"/>
    </row>
    <row r="1349" ht="54" spans="1:11">
      <c r="A1349" s="71">
        <f>MAX($A$2:A1348)+1</f>
        <v>353</v>
      </c>
      <c r="B1349" s="71" t="s">
        <v>2877</v>
      </c>
      <c r="C1349" s="71" t="s">
        <v>519</v>
      </c>
      <c r="D1349" s="71" t="s">
        <v>809</v>
      </c>
      <c r="E1349" s="71" t="s">
        <v>2878</v>
      </c>
      <c r="F1349" s="71">
        <v>5</v>
      </c>
      <c r="G1349" s="71" t="s">
        <v>2879</v>
      </c>
      <c r="H1349" s="71" t="s">
        <v>129</v>
      </c>
      <c r="I1349" s="71" t="s">
        <v>1816</v>
      </c>
      <c r="J1349" s="71" t="s">
        <v>2868</v>
      </c>
      <c r="K1349" s="71" t="s">
        <v>2880</v>
      </c>
    </row>
    <row r="1350" ht="27" spans="1:11">
      <c r="A1350" s="71">
        <f>MAX($A$2:A1349)+1</f>
        <v>354</v>
      </c>
      <c r="B1350" s="71" t="s">
        <v>2881</v>
      </c>
      <c r="C1350" s="71" t="s">
        <v>519</v>
      </c>
      <c r="D1350" s="71" t="s">
        <v>209</v>
      </c>
      <c r="E1350" s="71" t="s">
        <v>560</v>
      </c>
      <c r="F1350" s="71">
        <v>95</v>
      </c>
      <c r="G1350" s="71" t="s">
        <v>2882</v>
      </c>
      <c r="H1350" s="71" t="s">
        <v>17</v>
      </c>
      <c r="I1350" s="71" t="s">
        <v>2883</v>
      </c>
      <c r="J1350" s="71" t="s">
        <v>2884</v>
      </c>
      <c r="K1350" s="71" t="s">
        <v>2885</v>
      </c>
    </row>
    <row r="1351" ht="54" spans="1:11">
      <c r="A1351" s="71">
        <f>MAX($A$2:A1350)+1</f>
        <v>355</v>
      </c>
      <c r="B1351" s="71" t="s">
        <v>2886</v>
      </c>
      <c r="C1351" s="71" t="s">
        <v>13</v>
      </c>
      <c r="D1351" s="71" t="s">
        <v>873</v>
      </c>
      <c r="E1351" s="71" t="s">
        <v>1526</v>
      </c>
      <c r="F1351" s="43">
        <v>10</v>
      </c>
      <c r="G1351" s="71" t="s">
        <v>2887</v>
      </c>
      <c r="H1351" s="43" t="s">
        <v>17</v>
      </c>
      <c r="I1351" s="71" t="s">
        <v>80</v>
      </c>
      <c r="J1351" s="71" t="s">
        <v>2888</v>
      </c>
      <c r="K1351" s="71" t="s">
        <v>2889</v>
      </c>
    </row>
    <row r="1352" ht="67.5" spans="1:11">
      <c r="A1352" s="71">
        <f>MAX($A$2:A1351)+1</f>
        <v>356</v>
      </c>
      <c r="B1352" s="71" t="s">
        <v>2568</v>
      </c>
      <c r="C1352" s="71" t="s">
        <v>519</v>
      </c>
      <c r="D1352" s="71" t="s">
        <v>209</v>
      </c>
      <c r="E1352" s="71" t="s">
        <v>2890</v>
      </c>
      <c r="F1352" s="71">
        <v>5</v>
      </c>
      <c r="G1352" s="71" t="s">
        <v>2891</v>
      </c>
      <c r="H1352" s="71" t="s">
        <v>473</v>
      </c>
      <c r="I1352" s="71" t="s">
        <v>917</v>
      </c>
      <c r="J1352" s="71" t="s">
        <v>209</v>
      </c>
      <c r="K1352" s="71" t="s">
        <v>2892</v>
      </c>
    </row>
    <row r="1353" ht="40.5" spans="1:11">
      <c r="A1353" s="71">
        <f>MAX($A$2:A1352)+1</f>
        <v>357</v>
      </c>
      <c r="B1353" s="71" t="s">
        <v>2893</v>
      </c>
      <c r="C1353" s="71" t="s">
        <v>13</v>
      </c>
      <c r="D1353" s="71" t="s">
        <v>809</v>
      </c>
      <c r="E1353" s="71" t="s">
        <v>2894</v>
      </c>
      <c r="F1353" s="71" t="s">
        <v>2895</v>
      </c>
      <c r="G1353" s="71" t="s">
        <v>2896</v>
      </c>
      <c r="H1353" s="71" t="s">
        <v>17</v>
      </c>
      <c r="I1353" s="71" t="s">
        <v>1241</v>
      </c>
      <c r="J1353" s="71" t="s">
        <v>286</v>
      </c>
      <c r="K1353" s="71" t="s">
        <v>2897</v>
      </c>
    </row>
    <row r="1354" ht="40.5" spans="1:11">
      <c r="A1354" s="71"/>
      <c r="B1354" s="71"/>
      <c r="C1354" s="71"/>
      <c r="D1354" s="71"/>
      <c r="E1354" s="71" t="s">
        <v>2898</v>
      </c>
      <c r="F1354" s="71" t="s">
        <v>2895</v>
      </c>
      <c r="G1354" s="71" t="s">
        <v>319</v>
      </c>
      <c r="H1354" s="71" t="s">
        <v>17</v>
      </c>
      <c r="I1354" s="71" t="s">
        <v>288</v>
      </c>
      <c r="J1354" s="71" t="s">
        <v>286</v>
      </c>
      <c r="K1354" s="71"/>
    </row>
    <row r="1355" ht="40.5" spans="1:11">
      <c r="A1355" s="71"/>
      <c r="B1355" s="71"/>
      <c r="C1355" s="71"/>
      <c r="D1355" s="71"/>
      <c r="E1355" s="71" t="s">
        <v>2899</v>
      </c>
      <c r="F1355" s="71" t="s">
        <v>2900</v>
      </c>
      <c r="G1355" s="71" t="s">
        <v>2901</v>
      </c>
      <c r="H1355" s="71" t="s">
        <v>17</v>
      </c>
      <c r="I1355" s="71" t="s">
        <v>554</v>
      </c>
      <c r="J1355" s="71" t="s">
        <v>286</v>
      </c>
      <c r="K1355" s="71"/>
    </row>
    <row r="1356" ht="54" spans="1:11">
      <c r="A1356" s="71">
        <f>MAX($A$2:A1355)+1</f>
        <v>358</v>
      </c>
      <c r="B1356" s="21" t="s">
        <v>2902</v>
      </c>
      <c r="C1356" s="21" t="s">
        <v>519</v>
      </c>
      <c r="D1356" s="21" t="s">
        <v>209</v>
      </c>
      <c r="E1356" s="84" t="s">
        <v>2903</v>
      </c>
      <c r="F1356" s="84">
        <v>2</v>
      </c>
      <c r="G1356" s="21" t="s">
        <v>2904</v>
      </c>
      <c r="H1356" s="21" t="s">
        <v>129</v>
      </c>
      <c r="I1356" s="21" t="s">
        <v>2414</v>
      </c>
      <c r="J1356" s="21" t="s">
        <v>2905</v>
      </c>
      <c r="K1356" s="21" t="s">
        <v>2906</v>
      </c>
    </row>
    <row r="1357" ht="54" spans="1:11">
      <c r="A1357" s="71"/>
      <c r="B1357" s="21"/>
      <c r="C1357" s="21"/>
      <c r="D1357" s="21"/>
      <c r="E1357" s="84" t="s">
        <v>2907</v>
      </c>
      <c r="F1357" s="84">
        <v>2</v>
      </c>
      <c r="G1357" s="21" t="s">
        <v>2904</v>
      </c>
      <c r="H1357" s="21" t="s">
        <v>129</v>
      </c>
      <c r="I1357" s="21" t="s">
        <v>2414</v>
      </c>
      <c r="J1357" s="21"/>
      <c r="K1357" s="21"/>
    </row>
    <row r="1358" ht="54" spans="1:11">
      <c r="A1358" s="71"/>
      <c r="B1358" s="21"/>
      <c r="C1358" s="21"/>
      <c r="D1358" s="21"/>
      <c r="E1358" s="84" t="s">
        <v>2908</v>
      </c>
      <c r="F1358" s="84">
        <v>2</v>
      </c>
      <c r="G1358" s="21" t="s">
        <v>2904</v>
      </c>
      <c r="H1358" s="21" t="s">
        <v>129</v>
      </c>
      <c r="I1358" s="21" t="s">
        <v>2414</v>
      </c>
      <c r="J1358" s="21"/>
      <c r="K1358" s="21"/>
    </row>
    <row r="1359" ht="67.5" spans="1:11">
      <c r="A1359" s="71"/>
      <c r="B1359" s="21"/>
      <c r="C1359" s="21"/>
      <c r="D1359" s="21"/>
      <c r="E1359" s="84" t="s">
        <v>2909</v>
      </c>
      <c r="F1359" s="84">
        <v>2</v>
      </c>
      <c r="G1359" s="21" t="s">
        <v>2910</v>
      </c>
      <c r="H1359" s="21" t="s">
        <v>129</v>
      </c>
      <c r="I1359" s="21" t="s">
        <v>2414</v>
      </c>
      <c r="J1359" s="21"/>
      <c r="K1359" s="21"/>
    </row>
    <row r="1360" ht="54" spans="1:11">
      <c r="A1360" s="71"/>
      <c r="B1360" s="21"/>
      <c r="C1360" s="21"/>
      <c r="D1360" s="21"/>
      <c r="E1360" s="84" t="s">
        <v>2911</v>
      </c>
      <c r="F1360" s="84">
        <v>2</v>
      </c>
      <c r="G1360" s="21" t="s">
        <v>2912</v>
      </c>
      <c r="H1360" s="21" t="s">
        <v>129</v>
      </c>
      <c r="I1360" s="21" t="s">
        <v>2414</v>
      </c>
      <c r="J1360" s="21"/>
      <c r="K1360" s="21"/>
    </row>
    <row r="1361" ht="67.5" spans="1:11">
      <c r="A1361" s="71"/>
      <c r="B1361" s="21"/>
      <c r="C1361" s="21"/>
      <c r="D1361" s="21"/>
      <c r="E1361" s="84" t="s">
        <v>2913</v>
      </c>
      <c r="F1361" s="84">
        <v>2</v>
      </c>
      <c r="G1361" s="21" t="s">
        <v>2914</v>
      </c>
      <c r="H1361" s="21" t="s">
        <v>129</v>
      </c>
      <c r="I1361" s="21" t="s">
        <v>2414</v>
      </c>
      <c r="J1361" s="21"/>
      <c r="K1361" s="21"/>
    </row>
    <row r="1362" ht="67.5" spans="1:11">
      <c r="A1362" s="71"/>
      <c r="B1362" s="21"/>
      <c r="C1362" s="21"/>
      <c r="D1362" s="21"/>
      <c r="E1362" s="84" t="s">
        <v>2915</v>
      </c>
      <c r="F1362" s="84">
        <v>2</v>
      </c>
      <c r="G1362" s="21" t="s">
        <v>2914</v>
      </c>
      <c r="H1362" s="21" t="s">
        <v>129</v>
      </c>
      <c r="I1362" s="21" t="s">
        <v>2414</v>
      </c>
      <c r="J1362" s="21"/>
      <c r="K1362" s="21"/>
    </row>
    <row r="1363" ht="40.5" spans="1:11">
      <c r="A1363" s="71"/>
      <c r="B1363" s="21"/>
      <c r="C1363" s="21"/>
      <c r="D1363" s="21"/>
      <c r="E1363" s="84" t="s">
        <v>2916</v>
      </c>
      <c r="F1363" s="84">
        <v>2</v>
      </c>
      <c r="G1363" s="21" t="s">
        <v>2917</v>
      </c>
      <c r="H1363" s="21" t="s">
        <v>129</v>
      </c>
      <c r="I1363" s="21" t="s">
        <v>2414</v>
      </c>
      <c r="J1363" s="21"/>
      <c r="K1363" s="21"/>
    </row>
    <row r="1364" ht="40.5" spans="1:11">
      <c r="A1364" s="71"/>
      <c r="B1364" s="21"/>
      <c r="C1364" s="21"/>
      <c r="D1364" s="21"/>
      <c r="E1364" s="84" t="s">
        <v>2918</v>
      </c>
      <c r="F1364" s="84">
        <v>2</v>
      </c>
      <c r="G1364" s="21" t="s">
        <v>146</v>
      </c>
      <c r="H1364" s="21" t="s">
        <v>129</v>
      </c>
      <c r="I1364" s="21" t="s">
        <v>2414</v>
      </c>
      <c r="J1364" s="21"/>
      <c r="K1364" s="21"/>
    </row>
    <row r="1365" ht="54" spans="1:11">
      <c r="A1365" s="71">
        <f>MAX($A$2:A1364)+1</f>
        <v>359</v>
      </c>
      <c r="B1365" s="21" t="s">
        <v>2919</v>
      </c>
      <c r="C1365" s="21" t="s">
        <v>519</v>
      </c>
      <c r="D1365" s="21" t="s">
        <v>209</v>
      </c>
      <c r="E1365" s="84" t="s">
        <v>2920</v>
      </c>
      <c r="F1365" s="84">
        <v>2</v>
      </c>
      <c r="G1365" s="21" t="s">
        <v>2921</v>
      </c>
      <c r="H1365" s="21" t="s">
        <v>129</v>
      </c>
      <c r="I1365" s="21" t="s">
        <v>221</v>
      </c>
      <c r="J1365" s="21" t="s">
        <v>2922</v>
      </c>
      <c r="K1365" s="21"/>
    </row>
    <row r="1366" ht="40.5" spans="1:11">
      <c r="A1366" s="71">
        <f>MAX($A$2:A1365)+1</f>
        <v>360</v>
      </c>
      <c r="B1366" s="21" t="s">
        <v>2923</v>
      </c>
      <c r="C1366" s="21" t="s">
        <v>519</v>
      </c>
      <c r="D1366" s="21" t="s">
        <v>209</v>
      </c>
      <c r="E1366" s="84" t="s">
        <v>2924</v>
      </c>
      <c r="F1366" s="84">
        <v>2</v>
      </c>
      <c r="G1366" s="21" t="s">
        <v>2925</v>
      </c>
      <c r="H1366" s="21" t="s">
        <v>129</v>
      </c>
      <c r="I1366" s="21" t="s">
        <v>221</v>
      </c>
      <c r="J1366" s="21" t="s">
        <v>2926</v>
      </c>
      <c r="K1366" s="21"/>
    </row>
    <row r="1367" ht="67.5" spans="1:11">
      <c r="A1367" s="71"/>
      <c r="B1367" s="21"/>
      <c r="C1367" s="21"/>
      <c r="D1367" s="21"/>
      <c r="E1367" s="84" t="s">
        <v>2927</v>
      </c>
      <c r="F1367" s="84">
        <v>2</v>
      </c>
      <c r="G1367" s="21" t="s">
        <v>2928</v>
      </c>
      <c r="H1367" s="21" t="s">
        <v>129</v>
      </c>
      <c r="I1367" s="21" t="s">
        <v>221</v>
      </c>
      <c r="J1367" s="21"/>
      <c r="K1367" s="21"/>
    </row>
    <row r="1368" ht="40.5" spans="1:11">
      <c r="A1368" s="71"/>
      <c r="B1368" s="21"/>
      <c r="C1368" s="21"/>
      <c r="D1368" s="21"/>
      <c r="E1368" s="82" t="s">
        <v>2929</v>
      </c>
      <c r="F1368" s="84">
        <v>2</v>
      </c>
      <c r="G1368" s="21" t="s">
        <v>2930</v>
      </c>
      <c r="H1368" s="21" t="s">
        <v>129</v>
      </c>
      <c r="I1368" s="21" t="s">
        <v>221</v>
      </c>
      <c r="J1368" s="21"/>
      <c r="K1368" s="21"/>
    </row>
    <row r="1369" ht="54" spans="1:11">
      <c r="A1369" s="71">
        <f>MAX($A$2:A1368)+1</f>
        <v>361</v>
      </c>
      <c r="B1369" s="21" t="s">
        <v>2931</v>
      </c>
      <c r="C1369" s="21" t="s">
        <v>519</v>
      </c>
      <c r="D1369" s="21" t="s">
        <v>209</v>
      </c>
      <c r="E1369" s="84" t="s">
        <v>2932</v>
      </c>
      <c r="F1369" s="84">
        <v>2</v>
      </c>
      <c r="G1369" s="21" t="s">
        <v>2917</v>
      </c>
      <c r="H1369" s="21" t="s">
        <v>129</v>
      </c>
      <c r="I1369" s="21" t="s">
        <v>221</v>
      </c>
      <c r="J1369" s="21" t="s">
        <v>2933</v>
      </c>
      <c r="K1369" s="21"/>
    </row>
    <row r="1370" ht="40.5" spans="1:11">
      <c r="A1370" s="71">
        <f>MAX($A$2:A1369)+1</f>
        <v>362</v>
      </c>
      <c r="B1370" s="21" t="s">
        <v>2934</v>
      </c>
      <c r="C1370" s="21" t="s">
        <v>519</v>
      </c>
      <c r="D1370" s="21" t="s">
        <v>209</v>
      </c>
      <c r="E1370" s="21" t="s">
        <v>2935</v>
      </c>
      <c r="F1370" s="84">
        <v>2</v>
      </c>
      <c r="G1370" s="21" t="s">
        <v>2936</v>
      </c>
      <c r="H1370" s="21" t="s">
        <v>129</v>
      </c>
      <c r="I1370" s="21" t="s">
        <v>221</v>
      </c>
      <c r="J1370" s="86" t="s">
        <v>2937</v>
      </c>
      <c r="K1370" s="21"/>
    </row>
    <row r="1371" ht="54" spans="1:11">
      <c r="A1371" s="71"/>
      <c r="B1371" s="21"/>
      <c r="C1371" s="21"/>
      <c r="D1371" s="21"/>
      <c r="E1371" s="21" t="s">
        <v>2938</v>
      </c>
      <c r="F1371" s="84">
        <v>2</v>
      </c>
      <c r="G1371" s="21" t="s">
        <v>2904</v>
      </c>
      <c r="H1371" s="21" t="s">
        <v>129</v>
      </c>
      <c r="I1371" s="21" t="s">
        <v>221</v>
      </c>
      <c r="J1371" s="86" t="s">
        <v>2937</v>
      </c>
      <c r="K1371" s="21"/>
    </row>
    <row r="1372" ht="67.5" spans="1:11">
      <c r="A1372" s="71"/>
      <c r="B1372" s="21"/>
      <c r="C1372" s="21"/>
      <c r="D1372" s="21"/>
      <c r="E1372" s="21" t="s">
        <v>2939</v>
      </c>
      <c r="F1372" s="84">
        <v>2</v>
      </c>
      <c r="G1372" s="21" t="s">
        <v>2940</v>
      </c>
      <c r="H1372" s="21" t="s">
        <v>129</v>
      </c>
      <c r="I1372" s="21" t="s">
        <v>221</v>
      </c>
      <c r="J1372" s="86" t="s">
        <v>2937</v>
      </c>
      <c r="K1372" s="21"/>
    </row>
    <row r="1373" ht="40.5" spans="1:11">
      <c r="A1373" s="71">
        <f>MAX($A$2:A1372)+1</f>
        <v>363</v>
      </c>
      <c r="B1373" s="21" t="s">
        <v>800</v>
      </c>
      <c r="C1373" s="21" t="s">
        <v>519</v>
      </c>
      <c r="D1373" s="21" t="s">
        <v>209</v>
      </c>
      <c r="E1373" s="21" t="s">
        <v>2941</v>
      </c>
      <c r="F1373" s="84">
        <v>2</v>
      </c>
      <c r="G1373" s="21" t="s">
        <v>2925</v>
      </c>
      <c r="H1373" s="21" t="s">
        <v>129</v>
      </c>
      <c r="I1373" s="21" t="s">
        <v>221</v>
      </c>
      <c r="J1373" s="21" t="s">
        <v>2942</v>
      </c>
      <c r="K1373" s="21"/>
    </row>
    <row r="1374" ht="40.5" spans="1:11">
      <c r="A1374" s="71">
        <f>MAX($A$2:A1373)+1</f>
        <v>364</v>
      </c>
      <c r="B1374" s="21" t="s">
        <v>2902</v>
      </c>
      <c r="C1374" s="21" t="s">
        <v>519</v>
      </c>
      <c r="D1374" s="21" t="s">
        <v>2943</v>
      </c>
      <c r="E1374" s="71" t="s">
        <v>2944</v>
      </c>
      <c r="F1374" s="84">
        <v>2</v>
      </c>
      <c r="G1374" s="21" t="s">
        <v>146</v>
      </c>
      <c r="H1374" s="21" t="s">
        <v>129</v>
      </c>
      <c r="I1374" s="21" t="s">
        <v>221</v>
      </c>
      <c r="J1374" s="21" t="s">
        <v>2945</v>
      </c>
      <c r="K1374" s="21"/>
    </row>
    <row r="1375" ht="54" spans="1:11">
      <c r="A1375" s="71"/>
      <c r="B1375" s="21"/>
      <c r="C1375" s="21"/>
      <c r="D1375" s="21"/>
      <c r="E1375" s="21" t="s">
        <v>2946</v>
      </c>
      <c r="F1375" s="84">
        <v>2</v>
      </c>
      <c r="G1375" s="21" t="s">
        <v>2904</v>
      </c>
      <c r="H1375" s="21" t="s">
        <v>129</v>
      </c>
      <c r="I1375" s="21" t="s">
        <v>221</v>
      </c>
      <c r="J1375" s="21" t="s">
        <v>2945</v>
      </c>
      <c r="K1375" s="21"/>
    </row>
    <row r="1376" ht="40.5" spans="1:11">
      <c r="A1376" s="71"/>
      <c r="B1376" s="21"/>
      <c r="C1376" s="21"/>
      <c r="D1376" s="21"/>
      <c r="E1376" s="21" t="s">
        <v>2947</v>
      </c>
      <c r="F1376" s="84">
        <v>2</v>
      </c>
      <c r="G1376" s="21" t="s">
        <v>2948</v>
      </c>
      <c r="H1376" s="21" t="s">
        <v>129</v>
      </c>
      <c r="I1376" s="21" t="s">
        <v>221</v>
      </c>
      <c r="J1376" s="21" t="s">
        <v>2945</v>
      </c>
      <c r="K1376" s="21"/>
    </row>
    <row r="1377" ht="54" spans="1:11">
      <c r="A1377" s="71">
        <f>MAX($A$2:A1376)+1</f>
        <v>365</v>
      </c>
      <c r="B1377" s="21" t="s">
        <v>2949</v>
      </c>
      <c r="C1377" s="21" t="s">
        <v>519</v>
      </c>
      <c r="D1377" s="21" t="s">
        <v>209</v>
      </c>
      <c r="E1377" s="21" t="s">
        <v>2950</v>
      </c>
      <c r="F1377" s="21">
        <v>2</v>
      </c>
      <c r="G1377" s="21" t="s">
        <v>2904</v>
      </c>
      <c r="H1377" s="21" t="s">
        <v>2951</v>
      </c>
      <c r="I1377" s="21" t="s">
        <v>2952</v>
      </c>
      <c r="J1377" s="21" t="s">
        <v>2905</v>
      </c>
      <c r="K1377" s="21"/>
    </row>
    <row r="1378" ht="40.5" spans="1:11">
      <c r="A1378" s="71"/>
      <c r="B1378" s="21"/>
      <c r="C1378" s="21"/>
      <c r="D1378" s="21"/>
      <c r="E1378" s="21" t="s">
        <v>2953</v>
      </c>
      <c r="F1378" s="21">
        <v>3</v>
      </c>
      <c r="G1378" s="21" t="s">
        <v>2954</v>
      </c>
      <c r="H1378" s="21" t="s">
        <v>2951</v>
      </c>
      <c r="I1378" s="21" t="s">
        <v>2952</v>
      </c>
      <c r="J1378" s="21" t="s">
        <v>2905</v>
      </c>
      <c r="K1378" s="21"/>
    </row>
    <row r="1379" ht="40.5" spans="1:11">
      <c r="A1379" s="71"/>
      <c r="B1379" s="21"/>
      <c r="C1379" s="21"/>
      <c r="D1379" s="21"/>
      <c r="E1379" s="21" t="s">
        <v>2955</v>
      </c>
      <c r="F1379" s="21">
        <v>3</v>
      </c>
      <c r="G1379" s="21" t="s">
        <v>146</v>
      </c>
      <c r="H1379" s="21" t="s">
        <v>2951</v>
      </c>
      <c r="I1379" s="21" t="s">
        <v>2952</v>
      </c>
      <c r="J1379" s="21" t="s">
        <v>2905</v>
      </c>
      <c r="K1379" s="21"/>
    </row>
    <row r="1380" ht="54" spans="1:11">
      <c r="A1380" s="71"/>
      <c r="B1380" s="21"/>
      <c r="C1380" s="21"/>
      <c r="D1380" s="21"/>
      <c r="E1380" s="21" t="s">
        <v>2956</v>
      </c>
      <c r="F1380" s="21">
        <v>2</v>
      </c>
      <c r="G1380" s="21" t="s">
        <v>136</v>
      </c>
      <c r="H1380" s="21" t="s">
        <v>2951</v>
      </c>
      <c r="I1380" s="21" t="s">
        <v>2952</v>
      </c>
      <c r="J1380" s="21" t="s">
        <v>2905</v>
      </c>
      <c r="K1380" s="21"/>
    </row>
    <row r="1381" ht="128.25" spans="1:11">
      <c r="A1381" s="85">
        <f>MAX($A$2:A1380)+1</f>
        <v>366</v>
      </c>
      <c r="B1381" s="85" t="s">
        <v>2957</v>
      </c>
      <c r="C1381" s="85" t="s">
        <v>279</v>
      </c>
      <c r="D1381" s="85" t="s">
        <v>650</v>
      </c>
      <c r="E1381" s="85" t="s">
        <v>1139</v>
      </c>
      <c r="F1381" s="85">
        <v>4</v>
      </c>
      <c r="G1381" s="85" t="s">
        <v>1328</v>
      </c>
      <c r="H1381" s="85" t="s">
        <v>17</v>
      </c>
      <c r="I1381" s="85" t="s">
        <v>212</v>
      </c>
      <c r="J1381" s="85" t="s">
        <v>2958</v>
      </c>
      <c r="K1381" s="85" t="s">
        <v>2959</v>
      </c>
    </row>
    <row r="1382" ht="28.5" spans="1:11">
      <c r="A1382" s="85">
        <f>MAX($A$2:A1381)+1</f>
        <v>367</v>
      </c>
      <c r="B1382" s="85" t="s">
        <v>2960</v>
      </c>
      <c r="C1382" s="85" t="s">
        <v>279</v>
      </c>
      <c r="D1382" s="85" t="s">
        <v>650</v>
      </c>
      <c r="E1382" s="85" t="s">
        <v>2961</v>
      </c>
      <c r="F1382" s="85">
        <v>2</v>
      </c>
      <c r="G1382" s="85" t="s">
        <v>2962</v>
      </c>
      <c r="H1382" s="85" t="s">
        <v>17</v>
      </c>
      <c r="I1382" s="85" t="s">
        <v>2963</v>
      </c>
      <c r="J1382" s="85" t="s">
        <v>2964</v>
      </c>
      <c r="K1382" s="85" t="s">
        <v>2965</v>
      </c>
    </row>
    <row r="1383" ht="28.5" spans="1:11">
      <c r="A1383" s="85"/>
      <c r="B1383" s="85"/>
      <c r="C1383" s="85"/>
      <c r="D1383" s="85"/>
      <c r="E1383" s="85" t="s">
        <v>2966</v>
      </c>
      <c r="F1383" s="85">
        <v>4</v>
      </c>
      <c r="G1383" s="85" t="s">
        <v>568</v>
      </c>
      <c r="H1383" s="85" t="s">
        <v>17</v>
      </c>
      <c r="I1383" s="85" t="s">
        <v>2963</v>
      </c>
      <c r="J1383" s="85"/>
      <c r="K1383" s="85"/>
    </row>
    <row r="1384" ht="14.25" spans="1:11">
      <c r="A1384" s="85"/>
      <c r="B1384" s="85"/>
      <c r="C1384" s="85"/>
      <c r="D1384" s="85"/>
      <c r="E1384" s="85" t="s">
        <v>852</v>
      </c>
      <c r="F1384" s="85" t="s">
        <v>34</v>
      </c>
      <c r="G1384" s="85" t="s">
        <v>64</v>
      </c>
      <c r="H1384" s="85" t="s">
        <v>17</v>
      </c>
      <c r="I1384" s="85" t="s">
        <v>2963</v>
      </c>
      <c r="J1384" s="85"/>
      <c r="K1384" s="85"/>
    </row>
    <row r="1385" ht="114" spans="1:11">
      <c r="A1385" s="85">
        <f>MAX($A$2:A1384)+1</f>
        <v>368</v>
      </c>
      <c r="B1385" s="85" t="s">
        <v>2967</v>
      </c>
      <c r="C1385" s="85" t="s">
        <v>279</v>
      </c>
      <c r="D1385" s="85" t="s">
        <v>650</v>
      </c>
      <c r="E1385" s="85" t="s">
        <v>2968</v>
      </c>
      <c r="F1385" s="85">
        <v>5</v>
      </c>
      <c r="G1385" s="85" t="s">
        <v>2969</v>
      </c>
      <c r="H1385" s="85" t="s">
        <v>17</v>
      </c>
      <c r="I1385" s="85" t="s">
        <v>50</v>
      </c>
      <c r="J1385" s="85" t="s">
        <v>2970</v>
      </c>
      <c r="K1385" s="85" t="s">
        <v>2971</v>
      </c>
    </row>
    <row r="1386" ht="57" spans="1:11">
      <c r="A1386" s="85">
        <f>MAX($A$2:A1385)+1</f>
        <v>369</v>
      </c>
      <c r="B1386" s="85" t="s">
        <v>2972</v>
      </c>
      <c r="C1386" s="85" t="s">
        <v>279</v>
      </c>
      <c r="D1386" s="85" t="s">
        <v>650</v>
      </c>
      <c r="E1386" s="85" t="s">
        <v>1024</v>
      </c>
      <c r="F1386" s="85">
        <v>6</v>
      </c>
      <c r="G1386" s="85" t="s">
        <v>2973</v>
      </c>
      <c r="H1386" s="85" t="s">
        <v>17</v>
      </c>
      <c r="I1386" s="85" t="s">
        <v>676</v>
      </c>
      <c r="J1386" s="85" t="s">
        <v>2974</v>
      </c>
      <c r="K1386" s="87">
        <v>18045083132</v>
      </c>
    </row>
    <row r="1387" ht="57" spans="1:11">
      <c r="A1387" s="85">
        <f>MAX($A$2:A1386)+1</f>
        <v>370</v>
      </c>
      <c r="B1387" s="85" t="s">
        <v>2975</v>
      </c>
      <c r="C1387" s="85" t="s">
        <v>279</v>
      </c>
      <c r="D1387" s="85" t="s">
        <v>650</v>
      </c>
      <c r="E1387" s="85" t="s">
        <v>2976</v>
      </c>
      <c r="F1387" s="85">
        <v>2</v>
      </c>
      <c r="G1387" s="85" t="s">
        <v>2977</v>
      </c>
      <c r="H1387" s="85" t="s">
        <v>17</v>
      </c>
      <c r="I1387" s="85" t="s">
        <v>1049</v>
      </c>
      <c r="J1387" s="85" t="s">
        <v>2978</v>
      </c>
      <c r="K1387" s="87">
        <v>18245167279</v>
      </c>
    </row>
    <row r="1388" ht="57" spans="1:11">
      <c r="A1388" s="85"/>
      <c r="B1388" s="85"/>
      <c r="C1388" s="85"/>
      <c r="D1388" s="85"/>
      <c r="E1388" s="85" t="s">
        <v>2979</v>
      </c>
      <c r="F1388" s="85">
        <v>1</v>
      </c>
      <c r="G1388" s="85" t="s">
        <v>2977</v>
      </c>
      <c r="H1388" s="85" t="s">
        <v>17</v>
      </c>
      <c r="I1388" s="85" t="s">
        <v>43</v>
      </c>
      <c r="J1388" s="85"/>
      <c r="K1388" s="87"/>
    </row>
    <row r="1389" ht="42.75" spans="1:11">
      <c r="A1389" s="85">
        <f>MAX($A$2:A1388)+1</f>
        <v>371</v>
      </c>
      <c r="B1389" s="85" t="s">
        <v>2980</v>
      </c>
      <c r="C1389" s="85" t="s">
        <v>279</v>
      </c>
      <c r="D1389" s="85" t="s">
        <v>650</v>
      </c>
      <c r="E1389" s="85" t="s">
        <v>1291</v>
      </c>
      <c r="F1389" s="85">
        <v>5</v>
      </c>
      <c r="G1389" s="85" t="s">
        <v>2981</v>
      </c>
      <c r="H1389" s="85" t="s">
        <v>17</v>
      </c>
      <c r="I1389" s="85" t="s">
        <v>166</v>
      </c>
      <c r="J1389" s="85" t="s">
        <v>2982</v>
      </c>
      <c r="K1389" s="85" t="s">
        <v>2983</v>
      </c>
    </row>
    <row r="1390" ht="42.75" spans="1:11">
      <c r="A1390" s="85"/>
      <c r="B1390" s="85"/>
      <c r="C1390" s="85"/>
      <c r="D1390" s="85"/>
      <c r="E1390" s="85" t="s">
        <v>1291</v>
      </c>
      <c r="F1390" s="85">
        <v>3</v>
      </c>
      <c r="G1390" s="85" t="s">
        <v>2981</v>
      </c>
      <c r="H1390" s="85" t="s">
        <v>129</v>
      </c>
      <c r="I1390" s="85" t="s">
        <v>2814</v>
      </c>
      <c r="J1390" s="85"/>
      <c r="K1390" s="85"/>
    </row>
    <row r="1391" ht="42.75" spans="1:11">
      <c r="A1391" s="85"/>
      <c r="B1391" s="85"/>
      <c r="C1391" s="85"/>
      <c r="D1391" s="85"/>
      <c r="E1391" s="85" t="s">
        <v>2984</v>
      </c>
      <c r="F1391" s="85">
        <v>2</v>
      </c>
      <c r="G1391" s="85" t="s">
        <v>2985</v>
      </c>
      <c r="H1391" s="85" t="s">
        <v>17</v>
      </c>
      <c r="I1391" s="85" t="s">
        <v>166</v>
      </c>
      <c r="J1391" s="85"/>
      <c r="K1391" s="85"/>
    </row>
    <row r="1392" ht="42.75" spans="1:11">
      <c r="A1392" s="85"/>
      <c r="B1392" s="85"/>
      <c r="C1392" s="85"/>
      <c r="D1392" s="85"/>
      <c r="E1392" s="85" t="s">
        <v>2984</v>
      </c>
      <c r="F1392" s="85">
        <v>1</v>
      </c>
      <c r="G1392" s="85" t="s">
        <v>2985</v>
      </c>
      <c r="H1392" s="85" t="s">
        <v>129</v>
      </c>
      <c r="I1392" s="88" t="s">
        <v>2814</v>
      </c>
      <c r="J1392" s="85"/>
      <c r="K1392" s="85"/>
    </row>
    <row r="1393" ht="42.75" spans="1:11">
      <c r="A1393" s="85"/>
      <c r="B1393" s="85"/>
      <c r="C1393" s="85"/>
      <c r="D1393" s="85"/>
      <c r="E1393" s="85" t="s">
        <v>2986</v>
      </c>
      <c r="F1393" s="85">
        <v>5</v>
      </c>
      <c r="G1393" s="85" t="s">
        <v>2987</v>
      </c>
      <c r="H1393" s="85" t="s">
        <v>17</v>
      </c>
      <c r="I1393" s="85" t="s">
        <v>166</v>
      </c>
      <c r="J1393" s="85"/>
      <c r="K1393" s="85"/>
    </row>
    <row r="1394" ht="42.75" spans="1:11">
      <c r="A1394" s="85">
        <f>MAX($A$2:A1393)+1</f>
        <v>372</v>
      </c>
      <c r="B1394" s="85" t="s">
        <v>2988</v>
      </c>
      <c r="C1394" s="85" t="s">
        <v>2989</v>
      </c>
      <c r="D1394" s="85" t="s">
        <v>650</v>
      </c>
      <c r="E1394" s="85" t="s">
        <v>2990</v>
      </c>
      <c r="F1394" s="85">
        <v>4</v>
      </c>
      <c r="G1394" s="85" t="s">
        <v>2991</v>
      </c>
      <c r="H1394" s="85" t="s">
        <v>17</v>
      </c>
      <c r="I1394" s="85" t="s">
        <v>849</v>
      </c>
      <c r="J1394" s="85" t="s">
        <v>2992</v>
      </c>
      <c r="K1394" s="85">
        <v>18686786168</v>
      </c>
    </row>
    <row r="1395" ht="99.75" spans="1:11">
      <c r="A1395" s="85"/>
      <c r="B1395" s="85"/>
      <c r="C1395" s="85"/>
      <c r="D1395" s="85"/>
      <c r="E1395" s="85" t="s">
        <v>2993</v>
      </c>
      <c r="F1395" s="85">
        <v>10</v>
      </c>
      <c r="G1395" s="85" t="s">
        <v>2994</v>
      </c>
      <c r="H1395" s="85" t="s">
        <v>17</v>
      </c>
      <c r="I1395" s="85" t="s">
        <v>849</v>
      </c>
      <c r="J1395" s="85"/>
      <c r="K1395" s="85"/>
    </row>
    <row r="1396" ht="42.75" spans="1:11">
      <c r="A1396" s="85"/>
      <c r="B1396" s="85"/>
      <c r="C1396" s="85"/>
      <c r="D1396" s="85"/>
      <c r="E1396" s="85" t="s">
        <v>2995</v>
      </c>
      <c r="F1396" s="85">
        <v>2</v>
      </c>
      <c r="G1396" s="85" t="s">
        <v>2996</v>
      </c>
      <c r="H1396" s="85" t="s">
        <v>17</v>
      </c>
      <c r="I1396" s="85" t="s">
        <v>849</v>
      </c>
      <c r="J1396" s="85"/>
      <c r="K1396" s="85"/>
    </row>
    <row r="1397" ht="42.75" spans="1:11">
      <c r="A1397" s="85"/>
      <c r="B1397" s="85"/>
      <c r="C1397" s="85"/>
      <c r="D1397" s="85"/>
      <c r="E1397" s="85" t="s">
        <v>2997</v>
      </c>
      <c r="F1397" s="85">
        <v>1</v>
      </c>
      <c r="G1397" s="85" t="s">
        <v>2998</v>
      </c>
      <c r="H1397" s="85" t="s">
        <v>17</v>
      </c>
      <c r="I1397" s="85" t="s">
        <v>849</v>
      </c>
      <c r="J1397" s="85"/>
      <c r="K1397" s="85"/>
    </row>
    <row r="1398" ht="57" spans="1:11">
      <c r="A1398" s="85"/>
      <c r="B1398" s="85"/>
      <c r="C1398" s="85"/>
      <c r="D1398" s="85"/>
      <c r="E1398" s="85" t="s">
        <v>2999</v>
      </c>
      <c r="F1398" s="85">
        <v>1</v>
      </c>
      <c r="G1398" s="85" t="s">
        <v>2050</v>
      </c>
      <c r="H1398" s="85" t="s">
        <v>17</v>
      </c>
      <c r="I1398" s="85" t="s">
        <v>849</v>
      </c>
      <c r="J1398" s="85"/>
      <c r="K1398" s="85"/>
    </row>
    <row r="1399" ht="57" spans="1:11">
      <c r="A1399" s="85"/>
      <c r="B1399" s="85"/>
      <c r="C1399" s="85"/>
      <c r="D1399" s="85"/>
      <c r="E1399" s="85" t="s">
        <v>3000</v>
      </c>
      <c r="F1399" s="85">
        <v>6</v>
      </c>
      <c r="G1399" s="85" t="s">
        <v>3001</v>
      </c>
      <c r="H1399" s="85" t="s">
        <v>17</v>
      </c>
      <c r="I1399" s="85" t="s">
        <v>849</v>
      </c>
      <c r="J1399" s="85"/>
      <c r="K1399" s="85"/>
    </row>
    <row r="1400" ht="42.75" spans="1:11">
      <c r="A1400" s="85"/>
      <c r="B1400" s="85"/>
      <c r="C1400" s="85"/>
      <c r="D1400" s="85"/>
      <c r="E1400" s="85" t="s">
        <v>3002</v>
      </c>
      <c r="F1400" s="85">
        <v>1</v>
      </c>
      <c r="G1400" s="85" t="s">
        <v>2996</v>
      </c>
      <c r="H1400" s="85" t="s">
        <v>17</v>
      </c>
      <c r="I1400" s="85" t="s">
        <v>849</v>
      </c>
      <c r="J1400" s="85"/>
      <c r="K1400" s="85"/>
    </row>
    <row r="1401" ht="42.75" spans="1:11">
      <c r="A1401" s="85"/>
      <c r="B1401" s="85"/>
      <c r="C1401" s="85"/>
      <c r="D1401" s="85"/>
      <c r="E1401" s="85" t="s">
        <v>3003</v>
      </c>
      <c r="F1401" s="85">
        <v>1</v>
      </c>
      <c r="G1401" s="85" t="s">
        <v>2050</v>
      </c>
      <c r="H1401" s="85" t="s">
        <v>17</v>
      </c>
      <c r="I1401" s="85" t="s">
        <v>849</v>
      </c>
      <c r="J1401" s="85"/>
      <c r="K1401" s="85"/>
    </row>
    <row r="1402" ht="42.75" spans="1:11">
      <c r="A1402" s="85"/>
      <c r="B1402" s="85"/>
      <c r="C1402" s="85"/>
      <c r="D1402" s="85"/>
      <c r="E1402" s="85" t="s">
        <v>3004</v>
      </c>
      <c r="F1402" s="85">
        <v>1</v>
      </c>
      <c r="G1402" s="85" t="s">
        <v>3005</v>
      </c>
      <c r="H1402" s="85" t="s">
        <v>17</v>
      </c>
      <c r="I1402" s="85" t="s">
        <v>849</v>
      </c>
      <c r="J1402" s="85"/>
      <c r="K1402" s="85"/>
    </row>
    <row r="1403" ht="57" spans="1:11">
      <c r="A1403" s="85"/>
      <c r="B1403" s="85"/>
      <c r="C1403" s="85"/>
      <c r="D1403" s="85"/>
      <c r="E1403" s="85" t="s">
        <v>3006</v>
      </c>
      <c r="F1403" s="85">
        <v>1</v>
      </c>
      <c r="G1403" s="85" t="s">
        <v>3007</v>
      </c>
      <c r="H1403" s="85" t="s">
        <v>17</v>
      </c>
      <c r="I1403" s="85" t="s">
        <v>849</v>
      </c>
      <c r="J1403" s="85"/>
      <c r="K1403" s="85"/>
    </row>
    <row r="1404" ht="99.75" spans="1:11">
      <c r="A1404" s="85"/>
      <c r="B1404" s="85"/>
      <c r="C1404" s="85"/>
      <c r="D1404" s="85"/>
      <c r="E1404" s="85" t="s">
        <v>3008</v>
      </c>
      <c r="F1404" s="85">
        <v>1</v>
      </c>
      <c r="G1404" s="85" t="s">
        <v>3009</v>
      </c>
      <c r="H1404" s="85" t="s">
        <v>129</v>
      </c>
      <c r="I1404" s="85" t="s">
        <v>849</v>
      </c>
      <c r="J1404" s="85"/>
      <c r="K1404" s="85"/>
    </row>
    <row r="1405" ht="99.75" spans="1:11">
      <c r="A1405" s="85"/>
      <c r="B1405" s="85"/>
      <c r="C1405" s="85"/>
      <c r="D1405" s="85"/>
      <c r="E1405" s="85" t="s">
        <v>3010</v>
      </c>
      <c r="F1405" s="85">
        <v>1</v>
      </c>
      <c r="G1405" s="85" t="s">
        <v>3011</v>
      </c>
      <c r="H1405" s="85" t="s">
        <v>17</v>
      </c>
      <c r="I1405" s="85" t="s">
        <v>849</v>
      </c>
      <c r="J1405" s="85"/>
      <c r="K1405" s="85"/>
    </row>
    <row r="1406" ht="71.25" spans="1:11">
      <c r="A1406" s="85"/>
      <c r="B1406" s="85"/>
      <c r="C1406" s="85"/>
      <c r="D1406" s="85"/>
      <c r="E1406" s="85" t="s">
        <v>3012</v>
      </c>
      <c r="F1406" s="85">
        <v>3</v>
      </c>
      <c r="G1406" s="85" t="s">
        <v>3013</v>
      </c>
      <c r="H1406" s="85" t="s">
        <v>17</v>
      </c>
      <c r="I1406" s="85" t="s">
        <v>849</v>
      </c>
      <c r="J1406" s="85"/>
      <c r="K1406" s="85"/>
    </row>
    <row r="1407" ht="71.25" spans="1:11">
      <c r="A1407" s="85"/>
      <c r="B1407" s="85"/>
      <c r="C1407" s="85"/>
      <c r="D1407" s="85"/>
      <c r="E1407" s="85" t="s">
        <v>3014</v>
      </c>
      <c r="F1407" s="85">
        <v>1</v>
      </c>
      <c r="G1407" s="85" t="s">
        <v>3015</v>
      </c>
      <c r="H1407" s="85" t="s">
        <v>17</v>
      </c>
      <c r="I1407" s="85" t="s">
        <v>849</v>
      </c>
      <c r="J1407" s="85"/>
      <c r="K1407" s="85"/>
    </row>
    <row r="1408" ht="42.75" spans="1:11">
      <c r="A1408" s="85"/>
      <c r="B1408" s="85"/>
      <c r="C1408" s="85"/>
      <c r="D1408" s="85"/>
      <c r="E1408" s="85" t="s">
        <v>3016</v>
      </c>
      <c r="F1408" s="85">
        <v>1</v>
      </c>
      <c r="G1408" s="85" t="s">
        <v>3017</v>
      </c>
      <c r="H1408" s="85" t="s">
        <v>17</v>
      </c>
      <c r="I1408" s="85" t="s">
        <v>849</v>
      </c>
      <c r="J1408" s="85"/>
      <c r="K1408" s="85"/>
    </row>
    <row r="1409" ht="57" spans="1:11">
      <c r="A1409" s="85"/>
      <c r="B1409" s="85"/>
      <c r="C1409" s="85"/>
      <c r="D1409" s="85"/>
      <c r="E1409" s="85" t="s">
        <v>3018</v>
      </c>
      <c r="F1409" s="85">
        <v>3</v>
      </c>
      <c r="G1409" s="85" t="s">
        <v>3019</v>
      </c>
      <c r="H1409" s="85" t="s">
        <v>17</v>
      </c>
      <c r="I1409" s="85" t="s">
        <v>849</v>
      </c>
      <c r="J1409" s="85"/>
      <c r="K1409" s="85"/>
    </row>
    <row r="1410" ht="28.5" spans="1:11">
      <c r="A1410" s="85"/>
      <c r="B1410" s="85"/>
      <c r="C1410" s="85"/>
      <c r="D1410" s="85"/>
      <c r="E1410" s="85" t="s">
        <v>3020</v>
      </c>
      <c r="F1410" s="85">
        <v>2</v>
      </c>
      <c r="G1410" s="85" t="s">
        <v>3021</v>
      </c>
      <c r="H1410" s="85" t="s">
        <v>17</v>
      </c>
      <c r="I1410" s="85" t="s">
        <v>849</v>
      </c>
      <c r="J1410" s="85"/>
      <c r="K1410" s="85"/>
    </row>
    <row r="1411" ht="85.5" spans="1:11">
      <c r="A1411" s="85"/>
      <c r="B1411" s="85"/>
      <c r="C1411" s="85"/>
      <c r="D1411" s="85"/>
      <c r="E1411" s="85" t="s">
        <v>3022</v>
      </c>
      <c r="F1411" s="85">
        <v>10</v>
      </c>
      <c r="G1411" s="85" t="s">
        <v>3023</v>
      </c>
      <c r="H1411" s="85" t="s">
        <v>17</v>
      </c>
      <c r="I1411" s="85" t="s">
        <v>849</v>
      </c>
      <c r="J1411" s="85"/>
      <c r="K1411" s="85"/>
    </row>
    <row r="1412" ht="142.5" spans="1:11">
      <c r="A1412" s="85">
        <f>MAX($A$2:A1411)+1</f>
        <v>373</v>
      </c>
      <c r="B1412" s="85" t="s">
        <v>3024</v>
      </c>
      <c r="C1412" s="85" t="s">
        <v>279</v>
      </c>
      <c r="D1412" s="85" t="s">
        <v>650</v>
      </c>
      <c r="E1412" s="85" t="s">
        <v>3025</v>
      </c>
      <c r="F1412" s="85">
        <v>2</v>
      </c>
      <c r="G1412" s="85" t="s">
        <v>922</v>
      </c>
      <c r="H1412" s="85" t="s">
        <v>17</v>
      </c>
      <c r="I1412" s="85" t="s">
        <v>3026</v>
      </c>
      <c r="J1412" s="85" t="s">
        <v>3027</v>
      </c>
      <c r="K1412" s="85" t="s">
        <v>3028</v>
      </c>
    </row>
    <row r="1413" ht="142.5" spans="1:11">
      <c r="A1413" s="85"/>
      <c r="B1413" s="85"/>
      <c r="C1413" s="85"/>
      <c r="D1413" s="85"/>
      <c r="E1413" s="85" t="s">
        <v>3029</v>
      </c>
      <c r="F1413" s="85">
        <v>3</v>
      </c>
      <c r="G1413" s="85" t="s">
        <v>922</v>
      </c>
      <c r="H1413" s="85" t="s">
        <v>17</v>
      </c>
      <c r="I1413" s="85" t="s">
        <v>3026</v>
      </c>
      <c r="J1413" s="85" t="s">
        <v>3027</v>
      </c>
      <c r="K1413" s="85"/>
    </row>
    <row r="1414" ht="142.5" spans="1:11">
      <c r="A1414" s="85"/>
      <c r="B1414" s="85"/>
      <c r="C1414" s="85"/>
      <c r="D1414" s="85"/>
      <c r="E1414" s="85" t="s">
        <v>3030</v>
      </c>
      <c r="F1414" s="85">
        <v>3</v>
      </c>
      <c r="G1414" s="85" t="s">
        <v>150</v>
      </c>
      <c r="H1414" s="85" t="s">
        <v>17</v>
      </c>
      <c r="I1414" s="85" t="s">
        <v>3031</v>
      </c>
      <c r="J1414" s="85" t="s">
        <v>3027</v>
      </c>
      <c r="K1414" s="85"/>
    </row>
    <row r="1415" ht="142.5" spans="1:11">
      <c r="A1415" s="85"/>
      <c r="B1415" s="85"/>
      <c r="C1415" s="85"/>
      <c r="D1415" s="85"/>
      <c r="E1415" s="85" t="s">
        <v>3032</v>
      </c>
      <c r="F1415" s="85">
        <v>3</v>
      </c>
      <c r="G1415" s="85" t="s">
        <v>922</v>
      </c>
      <c r="H1415" s="85" t="s">
        <v>17</v>
      </c>
      <c r="I1415" s="85" t="s">
        <v>3033</v>
      </c>
      <c r="J1415" s="85" t="s">
        <v>3027</v>
      </c>
      <c r="K1415" s="85"/>
    </row>
    <row r="1416" ht="99.75" spans="1:11">
      <c r="A1416" s="85">
        <f>MAX($A$2:A1415)+1</f>
        <v>374</v>
      </c>
      <c r="B1416" s="85" t="s">
        <v>3034</v>
      </c>
      <c r="C1416" s="85" t="s">
        <v>279</v>
      </c>
      <c r="D1416" s="85" t="s">
        <v>650</v>
      </c>
      <c r="E1416" s="85" t="str">
        <f>[2]Sheet1!$B$8</f>
        <v>销售经理</v>
      </c>
      <c r="F1416" s="85">
        <v>5</v>
      </c>
      <c r="G1416" s="85" t="str">
        <f>[2]Sheet1!$D$8</f>
        <v>不限专业</v>
      </c>
      <c r="H1416" s="85" t="s">
        <v>17</v>
      </c>
      <c r="I1416" s="85" t="s">
        <v>300</v>
      </c>
      <c r="J1416" s="90" t="s">
        <v>3035</v>
      </c>
      <c r="K1416" s="85" t="s">
        <v>3036</v>
      </c>
    </row>
    <row r="1417" ht="142.5" spans="1:11">
      <c r="A1417" s="85">
        <f>MAX($A$2:A1416)+1</f>
        <v>375</v>
      </c>
      <c r="B1417" s="85" t="s">
        <v>3037</v>
      </c>
      <c r="C1417" s="85" t="s">
        <v>279</v>
      </c>
      <c r="D1417" s="85" t="s">
        <v>650</v>
      </c>
      <c r="E1417" s="85" t="s">
        <v>3038</v>
      </c>
      <c r="F1417" s="85">
        <v>3</v>
      </c>
      <c r="G1417" s="85" t="s">
        <v>34</v>
      </c>
      <c r="H1417" s="85" t="s">
        <v>17</v>
      </c>
      <c r="I1417" s="85" t="s">
        <v>46</v>
      </c>
      <c r="J1417" s="85" t="s">
        <v>3039</v>
      </c>
      <c r="K1417" s="85" t="s">
        <v>3040</v>
      </c>
    </row>
    <row r="1418" ht="28.5" spans="1:11">
      <c r="A1418" s="85">
        <f>MAX($A$2:A1417)+1</f>
        <v>376</v>
      </c>
      <c r="B1418" s="85" t="s">
        <v>3041</v>
      </c>
      <c r="C1418" s="85" t="s">
        <v>279</v>
      </c>
      <c r="D1418" s="85" t="s">
        <v>650</v>
      </c>
      <c r="E1418" s="85" t="s">
        <v>3042</v>
      </c>
      <c r="F1418" s="85">
        <v>5</v>
      </c>
      <c r="G1418" s="85" t="s">
        <v>3043</v>
      </c>
      <c r="H1418" s="85" t="s">
        <v>17</v>
      </c>
      <c r="I1418" s="85" t="s">
        <v>43</v>
      </c>
      <c r="J1418" s="85" t="s">
        <v>3044</v>
      </c>
      <c r="K1418" s="85" t="s">
        <v>3045</v>
      </c>
    </row>
    <row r="1419" ht="57" spans="1:11">
      <c r="A1419" s="85"/>
      <c r="B1419" s="85"/>
      <c r="C1419" s="85"/>
      <c r="D1419" s="85"/>
      <c r="E1419" s="85" t="s">
        <v>3046</v>
      </c>
      <c r="F1419" s="85">
        <v>5</v>
      </c>
      <c r="G1419" s="85" t="s">
        <v>3047</v>
      </c>
      <c r="H1419" s="85" t="s">
        <v>17</v>
      </c>
      <c r="I1419" s="85" t="s">
        <v>43</v>
      </c>
      <c r="J1419" s="85"/>
      <c r="K1419" s="85"/>
    </row>
    <row r="1420" ht="71.25" spans="1:11">
      <c r="A1420" s="85">
        <f>MAX($A$2:A1419)+1</f>
        <v>377</v>
      </c>
      <c r="B1420" s="85" t="s">
        <v>3048</v>
      </c>
      <c r="C1420" s="85" t="s">
        <v>279</v>
      </c>
      <c r="D1420" s="85" t="s">
        <v>650</v>
      </c>
      <c r="E1420" s="85" t="s">
        <v>1139</v>
      </c>
      <c r="F1420" s="85">
        <v>1</v>
      </c>
      <c r="G1420" s="85" t="s">
        <v>3049</v>
      </c>
      <c r="H1420" s="85" t="s">
        <v>129</v>
      </c>
      <c r="I1420" s="85" t="s">
        <v>3050</v>
      </c>
      <c r="J1420" s="85" t="s">
        <v>3051</v>
      </c>
      <c r="K1420" s="85" t="s">
        <v>3052</v>
      </c>
    </row>
    <row r="1421" ht="28.5" spans="1:11">
      <c r="A1421" s="85"/>
      <c r="B1421" s="85"/>
      <c r="C1421" s="85"/>
      <c r="D1421" s="85"/>
      <c r="E1421" s="85" t="s">
        <v>1236</v>
      </c>
      <c r="F1421" s="85">
        <v>1</v>
      </c>
      <c r="G1421" s="85" t="s">
        <v>1237</v>
      </c>
      <c r="H1421" s="85" t="s">
        <v>17</v>
      </c>
      <c r="I1421" s="85" t="s">
        <v>1413</v>
      </c>
      <c r="J1421" s="85"/>
      <c r="K1421" s="85"/>
    </row>
    <row r="1422" ht="85.5" spans="1:11">
      <c r="A1422" s="85">
        <f>MAX($A$2:A1421)+1</f>
        <v>378</v>
      </c>
      <c r="B1422" s="85" t="s">
        <v>3053</v>
      </c>
      <c r="C1422" s="85" t="s">
        <v>279</v>
      </c>
      <c r="D1422" s="85" t="s">
        <v>958</v>
      </c>
      <c r="E1422" s="85" t="s">
        <v>3054</v>
      </c>
      <c r="F1422" s="89" t="s">
        <v>3055</v>
      </c>
      <c r="G1422" s="85" t="s">
        <v>3056</v>
      </c>
      <c r="H1422" s="85" t="s">
        <v>17</v>
      </c>
      <c r="I1422" s="89" t="s">
        <v>50</v>
      </c>
      <c r="J1422" s="85" t="s">
        <v>3057</v>
      </c>
      <c r="K1422" s="85" t="s">
        <v>3058</v>
      </c>
    </row>
    <row r="1423" ht="14.25" spans="1:11">
      <c r="A1423" s="85">
        <f>MAX($A$2:A1422)+1</f>
        <v>379</v>
      </c>
      <c r="B1423" s="85" t="s">
        <v>3059</v>
      </c>
      <c r="C1423" s="85" t="s">
        <v>279</v>
      </c>
      <c r="D1423" s="85" t="s">
        <v>650</v>
      </c>
      <c r="E1423" s="85" t="s">
        <v>3060</v>
      </c>
      <c r="F1423" s="85">
        <v>2</v>
      </c>
      <c r="G1423" s="85" t="s">
        <v>281</v>
      </c>
      <c r="H1423" s="85" t="s">
        <v>17</v>
      </c>
      <c r="I1423" s="85" t="s">
        <v>1049</v>
      </c>
      <c r="J1423" s="85" t="s">
        <v>3061</v>
      </c>
      <c r="K1423" s="85" t="s">
        <v>3062</v>
      </c>
    </row>
    <row r="1424" ht="14.25" spans="1:11">
      <c r="A1424" s="85"/>
      <c r="B1424" s="85"/>
      <c r="C1424" s="85"/>
      <c r="D1424" s="85"/>
      <c r="E1424" s="85" t="s">
        <v>852</v>
      </c>
      <c r="F1424" s="85">
        <v>5</v>
      </c>
      <c r="G1424" s="85" t="s">
        <v>281</v>
      </c>
      <c r="H1424" s="85" t="s">
        <v>17</v>
      </c>
      <c r="I1424" s="91" t="s">
        <v>928</v>
      </c>
      <c r="J1424" s="85"/>
      <c r="K1424" s="85"/>
    </row>
    <row r="1425" ht="14.25" spans="1:11">
      <c r="A1425" s="85"/>
      <c r="B1425" s="85"/>
      <c r="C1425" s="85"/>
      <c r="D1425" s="85"/>
      <c r="E1425" s="85" t="s">
        <v>3063</v>
      </c>
      <c r="F1425" s="85">
        <v>2</v>
      </c>
      <c r="G1425" s="85" t="s">
        <v>281</v>
      </c>
      <c r="H1425" s="85" t="s">
        <v>17</v>
      </c>
      <c r="I1425" s="85" t="s">
        <v>43</v>
      </c>
      <c r="J1425" s="85"/>
      <c r="K1425" s="85"/>
    </row>
    <row r="1426" ht="28.5" spans="1:11">
      <c r="A1426" s="85">
        <f>MAX($A$2:A1425)+1</f>
        <v>380</v>
      </c>
      <c r="B1426" s="85" t="s">
        <v>3064</v>
      </c>
      <c r="C1426" s="85" t="s">
        <v>279</v>
      </c>
      <c r="D1426" s="85" t="s">
        <v>650</v>
      </c>
      <c r="E1426" s="85" t="s">
        <v>3065</v>
      </c>
      <c r="F1426" s="85">
        <v>2</v>
      </c>
      <c r="G1426" s="85" t="s">
        <v>3066</v>
      </c>
      <c r="H1426" s="85" t="s">
        <v>129</v>
      </c>
      <c r="I1426" s="85" t="s">
        <v>170</v>
      </c>
      <c r="J1426" s="85" t="s">
        <v>3067</v>
      </c>
      <c r="K1426" s="85" t="s">
        <v>3068</v>
      </c>
    </row>
    <row r="1427" ht="28.5" spans="1:11">
      <c r="A1427" s="85"/>
      <c r="B1427" s="85"/>
      <c r="C1427" s="85"/>
      <c r="D1427" s="85"/>
      <c r="E1427" s="85" t="s">
        <v>3069</v>
      </c>
      <c r="F1427" s="85">
        <v>2</v>
      </c>
      <c r="G1427" s="85" t="s">
        <v>150</v>
      </c>
      <c r="H1427" s="85" t="s">
        <v>17</v>
      </c>
      <c r="I1427" s="85" t="s">
        <v>584</v>
      </c>
      <c r="J1427" s="85"/>
      <c r="K1427" s="85"/>
    </row>
    <row r="1428" ht="42.75" spans="1:11">
      <c r="A1428" s="85">
        <f>MAX($A$2:A1427)+1</f>
        <v>381</v>
      </c>
      <c r="B1428" s="85" t="s">
        <v>3070</v>
      </c>
      <c r="C1428" s="85" t="s">
        <v>2989</v>
      </c>
      <c r="D1428" s="85" t="s">
        <v>650</v>
      </c>
      <c r="E1428" s="85" t="s">
        <v>1139</v>
      </c>
      <c r="F1428" s="85">
        <v>4</v>
      </c>
      <c r="G1428" s="85" t="s">
        <v>779</v>
      </c>
      <c r="H1428" s="85" t="s">
        <v>17</v>
      </c>
      <c r="I1428" s="85" t="s">
        <v>3071</v>
      </c>
      <c r="J1428" s="85" t="s">
        <v>3072</v>
      </c>
      <c r="K1428" s="85" t="s">
        <v>3073</v>
      </c>
    </row>
    <row r="1429" ht="28.5" spans="1:11">
      <c r="A1429" s="85"/>
      <c r="B1429" s="85"/>
      <c r="C1429" s="85"/>
      <c r="D1429" s="85"/>
      <c r="E1429" s="85" t="s">
        <v>3074</v>
      </c>
      <c r="F1429" s="85">
        <v>2</v>
      </c>
      <c r="G1429" s="85" t="s">
        <v>3075</v>
      </c>
      <c r="H1429" s="85" t="s">
        <v>129</v>
      </c>
      <c r="I1429" s="85" t="s">
        <v>275</v>
      </c>
      <c r="J1429" s="85"/>
      <c r="K1429" s="85"/>
    </row>
    <row r="1430" ht="28.5" spans="1:11">
      <c r="A1430" s="85"/>
      <c r="B1430" s="85"/>
      <c r="C1430" s="85"/>
      <c r="D1430" s="85"/>
      <c r="E1430" s="85" t="s">
        <v>3076</v>
      </c>
      <c r="F1430" s="85">
        <v>1</v>
      </c>
      <c r="G1430" s="85" t="s">
        <v>3077</v>
      </c>
      <c r="H1430" s="85" t="s">
        <v>129</v>
      </c>
      <c r="I1430" s="85" t="s">
        <v>3071</v>
      </c>
      <c r="J1430" s="85"/>
      <c r="K1430" s="85"/>
    </row>
    <row r="1431" ht="28.5" spans="1:11">
      <c r="A1431" s="85"/>
      <c r="B1431" s="85"/>
      <c r="C1431" s="85"/>
      <c r="D1431" s="85"/>
      <c r="E1431" s="85" t="s">
        <v>3078</v>
      </c>
      <c r="F1431" s="85">
        <v>1</v>
      </c>
      <c r="G1431" s="88" t="s">
        <v>3079</v>
      </c>
      <c r="H1431" s="85" t="s">
        <v>129</v>
      </c>
      <c r="I1431" s="85" t="s">
        <v>3071</v>
      </c>
      <c r="J1431" s="85"/>
      <c r="K1431" s="85"/>
    </row>
    <row r="1432" ht="28.5" spans="1:11">
      <c r="A1432" s="85"/>
      <c r="B1432" s="85"/>
      <c r="C1432" s="85"/>
      <c r="D1432" s="85"/>
      <c r="E1432" s="85" t="s">
        <v>3080</v>
      </c>
      <c r="F1432" s="85">
        <v>2</v>
      </c>
      <c r="G1432" s="85" t="s">
        <v>2096</v>
      </c>
      <c r="H1432" s="85" t="s">
        <v>129</v>
      </c>
      <c r="I1432" s="85" t="s">
        <v>275</v>
      </c>
      <c r="J1432" s="85"/>
      <c r="K1432" s="85"/>
    </row>
    <row r="1433" ht="14.25" spans="1:11">
      <c r="A1433" s="85"/>
      <c r="B1433" s="85"/>
      <c r="C1433" s="85"/>
      <c r="D1433" s="85"/>
      <c r="E1433" s="85" t="s">
        <v>239</v>
      </c>
      <c r="F1433" s="85">
        <v>1</v>
      </c>
      <c r="G1433" s="85" t="s">
        <v>74</v>
      </c>
      <c r="H1433" s="85" t="s">
        <v>129</v>
      </c>
      <c r="I1433" s="85" t="s">
        <v>43</v>
      </c>
      <c r="J1433" s="85"/>
      <c r="K1433" s="85"/>
    </row>
    <row r="1434" ht="42.75" spans="1:11">
      <c r="A1434" s="85">
        <f>MAX($A$2:A1433)+1</f>
        <v>382</v>
      </c>
      <c r="B1434" s="85" t="s">
        <v>3081</v>
      </c>
      <c r="C1434" s="85" t="s">
        <v>2989</v>
      </c>
      <c r="D1434" s="85" t="s">
        <v>650</v>
      </c>
      <c r="E1434" s="85" t="s">
        <v>3082</v>
      </c>
      <c r="F1434" s="85">
        <v>1</v>
      </c>
      <c r="G1434" s="85" t="s">
        <v>360</v>
      </c>
      <c r="H1434" s="85" t="s">
        <v>17</v>
      </c>
      <c r="I1434" s="85" t="s">
        <v>173</v>
      </c>
      <c r="J1434" s="85" t="s">
        <v>3083</v>
      </c>
      <c r="K1434" s="85" t="s">
        <v>3084</v>
      </c>
    </row>
    <row r="1435" ht="28.5" spans="1:11">
      <c r="A1435" s="85"/>
      <c r="B1435" s="85"/>
      <c r="C1435" s="85"/>
      <c r="D1435" s="85"/>
      <c r="E1435" s="85" t="s">
        <v>3085</v>
      </c>
      <c r="F1435" s="85">
        <v>1</v>
      </c>
      <c r="G1435" s="85" t="s">
        <v>3086</v>
      </c>
      <c r="H1435" s="85" t="s">
        <v>17</v>
      </c>
      <c r="I1435" s="85" t="s">
        <v>173</v>
      </c>
      <c r="J1435" s="85"/>
      <c r="K1435" s="85"/>
    </row>
    <row r="1436" ht="57" spans="1:11">
      <c r="A1436" s="85"/>
      <c r="B1436" s="85"/>
      <c r="C1436" s="85"/>
      <c r="D1436" s="85"/>
      <c r="E1436" s="85" t="s">
        <v>3087</v>
      </c>
      <c r="F1436" s="85">
        <v>6</v>
      </c>
      <c r="G1436" s="85" t="s">
        <v>3088</v>
      </c>
      <c r="H1436" s="85" t="s">
        <v>17</v>
      </c>
      <c r="I1436" s="85" t="s">
        <v>173</v>
      </c>
      <c r="J1436" s="85"/>
      <c r="K1436" s="85"/>
    </row>
    <row r="1437" ht="28.5" spans="1:11">
      <c r="A1437" s="85">
        <f>MAX($A$2:A1436)+1</f>
        <v>383</v>
      </c>
      <c r="B1437" s="85" t="s">
        <v>3089</v>
      </c>
      <c r="C1437" s="85" t="s">
        <v>279</v>
      </c>
      <c r="D1437" s="85" t="s">
        <v>650</v>
      </c>
      <c r="E1437" s="85" t="s">
        <v>2345</v>
      </c>
      <c r="F1437" s="85">
        <v>2</v>
      </c>
      <c r="G1437" s="85" t="s">
        <v>3090</v>
      </c>
      <c r="H1437" s="85" t="s">
        <v>17</v>
      </c>
      <c r="I1437" s="85" t="s">
        <v>3091</v>
      </c>
      <c r="J1437" s="85" t="s">
        <v>3092</v>
      </c>
      <c r="K1437" s="85" t="s">
        <v>3093</v>
      </c>
    </row>
    <row r="1438" ht="14.25" spans="1:11">
      <c r="A1438" s="85"/>
      <c r="B1438" s="85"/>
      <c r="C1438" s="85"/>
      <c r="D1438" s="85"/>
      <c r="E1438" s="85" t="s">
        <v>3094</v>
      </c>
      <c r="F1438" s="85">
        <v>2</v>
      </c>
      <c r="G1438" s="85" t="s">
        <v>483</v>
      </c>
      <c r="H1438" s="85" t="s">
        <v>17</v>
      </c>
      <c r="I1438" s="85" t="s">
        <v>3095</v>
      </c>
      <c r="J1438" s="85"/>
      <c r="K1438" s="85"/>
    </row>
    <row r="1439" ht="14.25" spans="1:11">
      <c r="A1439" s="85"/>
      <c r="B1439" s="85"/>
      <c r="C1439" s="85"/>
      <c r="D1439" s="85"/>
      <c r="E1439" s="85" t="s">
        <v>3096</v>
      </c>
      <c r="F1439" s="85">
        <v>2</v>
      </c>
      <c r="G1439" s="85" t="s">
        <v>483</v>
      </c>
      <c r="H1439" s="85" t="s">
        <v>17</v>
      </c>
      <c r="I1439" s="85" t="s">
        <v>3095</v>
      </c>
      <c r="J1439" s="85"/>
      <c r="K1439" s="85"/>
    </row>
    <row r="1440" ht="14.25" spans="1:11">
      <c r="A1440" s="85"/>
      <c r="B1440" s="85"/>
      <c r="C1440" s="85"/>
      <c r="D1440" s="85"/>
      <c r="E1440" s="85" t="s">
        <v>852</v>
      </c>
      <c r="F1440" s="85">
        <v>3</v>
      </c>
      <c r="G1440" s="85" t="s">
        <v>34</v>
      </c>
      <c r="H1440" s="85" t="s">
        <v>17</v>
      </c>
      <c r="I1440" s="85" t="s">
        <v>3091</v>
      </c>
      <c r="J1440" s="85"/>
      <c r="K1440" s="85"/>
    </row>
    <row r="1441" ht="57" spans="1:11">
      <c r="A1441" s="85">
        <f>MAX($A$2:A1440)+1</f>
        <v>384</v>
      </c>
      <c r="B1441" s="85" t="s">
        <v>3097</v>
      </c>
      <c r="C1441" s="85" t="s">
        <v>279</v>
      </c>
      <c r="D1441" s="85" t="s">
        <v>650</v>
      </c>
      <c r="E1441" s="85" t="s">
        <v>3098</v>
      </c>
      <c r="F1441" s="89" t="s">
        <v>3099</v>
      </c>
      <c r="G1441" s="85" t="s">
        <v>3100</v>
      </c>
      <c r="H1441" s="85" t="s">
        <v>3101</v>
      </c>
      <c r="I1441" s="85" t="s">
        <v>3102</v>
      </c>
      <c r="J1441" s="85" t="s">
        <v>3103</v>
      </c>
      <c r="K1441" s="85" t="s">
        <v>3104</v>
      </c>
    </row>
    <row r="1442" ht="42.75" spans="1:11">
      <c r="A1442" s="85">
        <f>MAX($A$2:A1441)+1</f>
        <v>385</v>
      </c>
      <c r="B1442" s="85" t="s">
        <v>3105</v>
      </c>
      <c r="C1442" s="85" t="s">
        <v>279</v>
      </c>
      <c r="D1442" s="85" t="s">
        <v>650</v>
      </c>
      <c r="E1442" s="85" t="s">
        <v>1236</v>
      </c>
      <c r="F1442" s="85">
        <v>1</v>
      </c>
      <c r="G1442" s="85" t="s">
        <v>360</v>
      </c>
      <c r="H1442" s="85" t="s">
        <v>17</v>
      </c>
      <c r="I1442" s="85" t="s">
        <v>596</v>
      </c>
      <c r="J1442" s="85" t="s">
        <v>3106</v>
      </c>
      <c r="K1442" s="85" t="s">
        <v>3107</v>
      </c>
    </row>
    <row r="1443" ht="42.75" spans="1:11">
      <c r="A1443" s="85"/>
      <c r="B1443" s="85"/>
      <c r="C1443" s="85"/>
      <c r="D1443" s="85"/>
      <c r="E1443" s="85" t="s">
        <v>1139</v>
      </c>
      <c r="F1443" s="85">
        <v>1</v>
      </c>
      <c r="G1443" s="85" t="s">
        <v>779</v>
      </c>
      <c r="H1443" s="85" t="s">
        <v>17</v>
      </c>
      <c r="I1443" s="85" t="s">
        <v>596</v>
      </c>
      <c r="J1443" s="85"/>
      <c r="K1443" s="85"/>
    </row>
    <row r="1444" ht="42.75" spans="1:11">
      <c r="A1444" s="85"/>
      <c r="B1444" s="85"/>
      <c r="C1444" s="85"/>
      <c r="D1444" s="85"/>
      <c r="E1444" s="85" t="s">
        <v>3108</v>
      </c>
      <c r="F1444" s="85">
        <v>3</v>
      </c>
      <c r="G1444" s="85" t="s">
        <v>360</v>
      </c>
      <c r="H1444" s="85" t="s">
        <v>17</v>
      </c>
      <c r="I1444" s="85" t="s">
        <v>3109</v>
      </c>
      <c r="J1444" s="85"/>
      <c r="K1444" s="85"/>
    </row>
    <row r="1445" ht="42.75" spans="1:11">
      <c r="A1445" s="85"/>
      <c r="B1445" s="85"/>
      <c r="C1445" s="85"/>
      <c r="D1445" s="85"/>
      <c r="E1445" s="85" t="s">
        <v>1017</v>
      </c>
      <c r="F1445" s="85">
        <v>1</v>
      </c>
      <c r="G1445" s="85" t="s">
        <v>360</v>
      </c>
      <c r="H1445" s="85" t="s">
        <v>17</v>
      </c>
      <c r="I1445" s="85" t="s">
        <v>3109</v>
      </c>
      <c r="J1445" s="85"/>
      <c r="K1445" s="85"/>
    </row>
    <row r="1446" ht="85.5" spans="1:11">
      <c r="A1446" s="85">
        <f>MAX($A$2:A1445)+1</f>
        <v>386</v>
      </c>
      <c r="B1446" s="85" t="s">
        <v>3110</v>
      </c>
      <c r="C1446" s="85" t="s">
        <v>279</v>
      </c>
      <c r="D1446" s="85" t="s">
        <v>650</v>
      </c>
      <c r="E1446" s="85" t="s">
        <v>3111</v>
      </c>
      <c r="F1446" s="85">
        <v>2</v>
      </c>
      <c r="G1446" s="85" t="s">
        <v>360</v>
      </c>
      <c r="H1446" s="85" t="s">
        <v>17</v>
      </c>
      <c r="I1446" s="85" t="s">
        <v>275</v>
      </c>
      <c r="J1446" s="85" t="s">
        <v>3112</v>
      </c>
      <c r="K1446" s="85" t="s">
        <v>3113</v>
      </c>
    </row>
    <row r="1447" ht="14.25" spans="1:11">
      <c r="A1447" s="85">
        <f>MAX($A$2:A1446)+1</f>
        <v>387</v>
      </c>
      <c r="B1447" s="85" t="s">
        <v>3114</v>
      </c>
      <c r="C1447" s="85" t="s">
        <v>279</v>
      </c>
      <c r="D1447" s="85" t="s">
        <v>650</v>
      </c>
      <c r="E1447" s="85" t="s">
        <v>20</v>
      </c>
      <c r="F1447" s="85">
        <v>3</v>
      </c>
      <c r="G1447" s="85" t="s">
        <v>3115</v>
      </c>
      <c r="H1447" s="85" t="s">
        <v>17</v>
      </c>
      <c r="I1447" s="91" t="s">
        <v>670</v>
      </c>
      <c r="J1447" s="85" t="s">
        <v>3116</v>
      </c>
      <c r="K1447" s="85" t="s">
        <v>3117</v>
      </c>
    </row>
    <row r="1448" ht="14.25" spans="1:11">
      <c r="A1448" s="85"/>
      <c r="B1448" s="85"/>
      <c r="C1448" s="85"/>
      <c r="D1448" s="85"/>
      <c r="E1448" s="85" t="s">
        <v>24</v>
      </c>
      <c r="F1448" s="85">
        <v>3</v>
      </c>
      <c r="G1448" s="85" t="s">
        <v>3115</v>
      </c>
      <c r="H1448" s="85" t="s">
        <v>17</v>
      </c>
      <c r="I1448" s="91" t="s">
        <v>670</v>
      </c>
      <c r="J1448" s="85"/>
      <c r="K1448" s="85"/>
    </row>
    <row r="1449" ht="14.25" spans="1:11">
      <c r="A1449" s="85"/>
      <c r="B1449" s="85"/>
      <c r="C1449" s="85"/>
      <c r="D1449" s="85"/>
      <c r="E1449" s="85" t="s">
        <v>99</v>
      </c>
      <c r="F1449" s="85">
        <v>2</v>
      </c>
      <c r="G1449" s="85" t="s">
        <v>3115</v>
      </c>
      <c r="H1449" s="85" t="s">
        <v>17</v>
      </c>
      <c r="I1449" s="91" t="s">
        <v>670</v>
      </c>
      <c r="J1449" s="85"/>
      <c r="K1449" s="85"/>
    </row>
    <row r="1450" ht="14.25" spans="1:11">
      <c r="A1450" s="85"/>
      <c r="B1450" s="85"/>
      <c r="C1450" s="85"/>
      <c r="D1450" s="85"/>
      <c r="E1450" s="85" t="s">
        <v>3118</v>
      </c>
      <c r="F1450" s="85">
        <v>1</v>
      </c>
      <c r="G1450" s="85" t="s">
        <v>34</v>
      </c>
      <c r="H1450" s="85" t="s">
        <v>17</v>
      </c>
      <c r="I1450" s="91" t="s">
        <v>670</v>
      </c>
      <c r="J1450" s="85"/>
      <c r="K1450" s="85"/>
    </row>
    <row r="1451" ht="28.5" spans="1:11">
      <c r="A1451" s="85">
        <f>MAX($A$2:A1450)+1</f>
        <v>388</v>
      </c>
      <c r="B1451" s="85" t="s">
        <v>3119</v>
      </c>
      <c r="C1451" s="85" t="s">
        <v>279</v>
      </c>
      <c r="D1451" s="85" t="s">
        <v>650</v>
      </c>
      <c r="E1451" s="85" t="s">
        <v>801</v>
      </c>
      <c r="F1451" s="85">
        <v>2</v>
      </c>
      <c r="G1451" s="85" t="s">
        <v>34</v>
      </c>
      <c r="H1451" s="85" t="s">
        <v>17</v>
      </c>
      <c r="I1451" s="85" t="s">
        <v>748</v>
      </c>
      <c r="J1451" s="85" t="s">
        <v>3120</v>
      </c>
      <c r="K1451" s="85" t="s">
        <v>3121</v>
      </c>
    </row>
    <row r="1452" ht="28.5" spans="1:11">
      <c r="A1452" s="85"/>
      <c r="B1452" s="85"/>
      <c r="C1452" s="85"/>
      <c r="D1452" s="85"/>
      <c r="E1452" s="85" t="s">
        <v>3122</v>
      </c>
      <c r="F1452" s="85">
        <v>1</v>
      </c>
      <c r="G1452" s="85" t="s">
        <v>34</v>
      </c>
      <c r="H1452" s="85" t="s">
        <v>17</v>
      </c>
      <c r="I1452" s="85" t="s">
        <v>748</v>
      </c>
      <c r="J1452" s="85"/>
      <c r="K1452" s="85"/>
    </row>
    <row r="1453" ht="28.5" spans="1:11">
      <c r="A1453" s="85"/>
      <c r="B1453" s="85"/>
      <c r="C1453" s="85"/>
      <c r="D1453" s="85"/>
      <c r="E1453" s="85" t="s">
        <v>3123</v>
      </c>
      <c r="F1453" s="85">
        <v>5</v>
      </c>
      <c r="G1453" s="85" t="s">
        <v>34</v>
      </c>
      <c r="H1453" s="85" t="s">
        <v>17</v>
      </c>
      <c r="I1453" s="85" t="s">
        <v>748</v>
      </c>
      <c r="J1453" s="85"/>
      <c r="K1453" s="85"/>
    </row>
    <row r="1454" ht="28.5" spans="1:11">
      <c r="A1454" s="85"/>
      <c r="B1454" s="85"/>
      <c r="C1454" s="85"/>
      <c r="D1454" s="85"/>
      <c r="E1454" s="85" t="s">
        <v>3124</v>
      </c>
      <c r="F1454" s="85">
        <v>3</v>
      </c>
      <c r="G1454" s="85" t="s">
        <v>34</v>
      </c>
      <c r="H1454" s="85" t="s">
        <v>17</v>
      </c>
      <c r="I1454" s="85" t="s">
        <v>748</v>
      </c>
      <c r="J1454" s="85"/>
      <c r="K1454" s="85"/>
    </row>
    <row r="1455" ht="28.5" spans="1:11">
      <c r="A1455" s="85"/>
      <c r="B1455" s="85"/>
      <c r="C1455" s="85"/>
      <c r="D1455" s="85"/>
      <c r="E1455" s="85" t="s">
        <v>805</v>
      </c>
      <c r="F1455" s="85">
        <v>2</v>
      </c>
      <c r="G1455" s="85" t="s">
        <v>34</v>
      </c>
      <c r="H1455" s="85" t="s">
        <v>17</v>
      </c>
      <c r="I1455" s="85" t="s">
        <v>748</v>
      </c>
      <c r="J1455" s="85"/>
      <c r="K1455" s="85"/>
    </row>
    <row r="1456" ht="28.5" spans="1:11">
      <c r="A1456" s="85"/>
      <c r="B1456" s="85"/>
      <c r="C1456" s="85"/>
      <c r="D1456" s="85"/>
      <c r="E1456" s="85" t="s">
        <v>3125</v>
      </c>
      <c r="F1456" s="85">
        <v>2</v>
      </c>
      <c r="G1456" s="85" t="s">
        <v>34</v>
      </c>
      <c r="H1456" s="85" t="s">
        <v>17</v>
      </c>
      <c r="I1456" s="85" t="s">
        <v>748</v>
      </c>
      <c r="J1456" s="85"/>
      <c r="K1456" s="85"/>
    </row>
    <row r="1457" ht="14.25" spans="1:11">
      <c r="A1457" s="85">
        <f>MAX($A$2:A1456)+1</f>
        <v>389</v>
      </c>
      <c r="B1457" s="85" t="s">
        <v>3126</v>
      </c>
      <c r="C1457" s="85" t="s">
        <v>279</v>
      </c>
      <c r="D1457" s="85" t="s">
        <v>650</v>
      </c>
      <c r="E1457" s="85" t="s">
        <v>3127</v>
      </c>
      <c r="F1457" s="85">
        <v>5</v>
      </c>
      <c r="G1457" s="85" t="s">
        <v>197</v>
      </c>
      <c r="H1457" s="85" t="s">
        <v>17</v>
      </c>
      <c r="I1457" s="85" t="s">
        <v>1159</v>
      </c>
      <c r="J1457" s="85" t="s">
        <v>3128</v>
      </c>
      <c r="K1457" s="85" t="s">
        <v>3129</v>
      </c>
    </row>
    <row r="1458" ht="14.25" spans="1:11">
      <c r="A1458" s="85"/>
      <c r="B1458" s="85"/>
      <c r="C1458" s="85"/>
      <c r="D1458" s="85"/>
      <c r="E1458" s="85" t="s">
        <v>3130</v>
      </c>
      <c r="F1458" s="85">
        <v>3</v>
      </c>
      <c r="G1458" s="85" t="s">
        <v>197</v>
      </c>
      <c r="H1458" s="85" t="s">
        <v>17</v>
      </c>
      <c r="I1458" s="85" t="s">
        <v>1159</v>
      </c>
      <c r="J1458" s="85"/>
      <c r="K1458" s="85"/>
    </row>
    <row r="1459" ht="28.5" spans="1:11">
      <c r="A1459" s="85"/>
      <c r="B1459" s="85"/>
      <c r="C1459" s="85"/>
      <c r="D1459" s="85"/>
      <c r="E1459" s="85" t="s">
        <v>3131</v>
      </c>
      <c r="F1459" s="85">
        <v>2</v>
      </c>
      <c r="G1459" s="85" t="s">
        <v>197</v>
      </c>
      <c r="H1459" s="85" t="s">
        <v>17</v>
      </c>
      <c r="I1459" s="85" t="s">
        <v>1159</v>
      </c>
      <c r="J1459" s="85"/>
      <c r="K1459" s="85"/>
    </row>
    <row r="1460" ht="28.5" spans="1:11">
      <c r="A1460" s="85">
        <f>MAX($A$2:A1459)+1</f>
        <v>390</v>
      </c>
      <c r="B1460" s="85" t="s">
        <v>3132</v>
      </c>
      <c r="C1460" s="85" t="s">
        <v>279</v>
      </c>
      <c r="D1460" s="85" t="s">
        <v>650</v>
      </c>
      <c r="E1460" s="85" t="s">
        <v>3133</v>
      </c>
      <c r="F1460" s="85">
        <v>5</v>
      </c>
      <c r="G1460" s="85" t="s">
        <v>566</v>
      </c>
      <c r="H1460" s="85" t="s">
        <v>17</v>
      </c>
      <c r="I1460" s="91" t="s">
        <v>1141</v>
      </c>
      <c r="J1460" s="85" t="s">
        <v>3134</v>
      </c>
      <c r="K1460" s="85" t="s">
        <v>3135</v>
      </c>
    </row>
    <row r="1461" ht="28.5" spans="1:11">
      <c r="A1461" s="85"/>
      <c r="B1461" s="85"/>
      <c r="C1461" s="85"/>
      <c r="D1461" s="85"/>
      <c r="E1461" s="85" t="s">
        <v>385</v>
      </c>
      <c r="F1461" s="85">
        <v>5</v>
      </c>
      <c r="G1461" s="85" t="s">
        <v>3136</v>
      </c>
      <c r="H1461" s="85" t="s">
        <v>17</v>
      </c>
      <c r="I1461" s="91" t="s">
        <v>1141</v>
      </c>
      <c r="J1461" s="85"/>
      <c r="K1461" s="85"/>
    </row>
    <row r="1462" ht="14.25" spans="1:11">
      <c r="A1462" s="85"/>
      <c r="B1462" s="85"/>
      <c r="C1462" s="85"/>
      <c r="D1462" s="85"/>
      <c r="E1462" s="85" t="s">
        <v>3137</v>
      </c>
      <c r="F1462" s="85">
        <v>2</v>
      </c>
      <c r="G1462" s="85" t="s">
        <v>1015</v>
      </c>
      <c r="H1462" s="85" t="s">
        <v>17</v>
      </c>
      <c r="I1462" s="91" t="s">
        <v>1141</v>
      </c>
      <c r="J1462" s="85"/>
      <c r="K1462" s="85"/>
    </row>
    <row r="1463" ht="71.25" spans="1:11">
      <c r="A1463" s="85"/>
      <c r="B1463" s="85"/>
      <c r="C1463" s="85"/>
      <c r="D1463" s="85"/>
      <c r="E1463" s="85" t="s">
        <v>3138</v>
      </c>
      <c r="F1463" s="85">
        <v>2</v>
      </c>
      <c r="G1463" s="85" t="s">
        <v>3139</v>
      </c>
      <c r="H1463" s="85" t="s">
        <v>17</v>
      </c>
      <c r="I1463" s="85" t="s">
        <v>70</v>
      </c>
      <c r="J1463" s="85"/>
      <c r="K1463" s="85"/>
    </row>
    <row r="1464" ht="28.5" spans="1:11">
      <c r="A1464" s="85"/>
      <c r="B1464" s="85"/>
      <c r="C1464" s="85"/>
      <c r="D1464" s="85"/>
      <c r="E1464" s="85" t="s">
        <v>3140</v>
      </c>
      <c r="F1464" s="85">
        <v>2</v>
      </c>
      <c r="G1464" s="85" t="s">
        <v>3141</v>
      </c>
      <c r="H1464" s="85" t="s">
        <v>17</v>
      </c>
      <c r="I1464" s="85" t="s">
        <v>70</v>
      </c>
      <c r="J1464" s="85"/>
      <c r="K1464" s="85"/>
    </row>
    <row r="1465" ht="71.25" spans="1:11">
      <c r="A1465" s="85">
        <f>MAX($A$2:A1464)+1</f>
        <v>391</v>
      </c>
      <c r="B1465" s="85" t="s">
        <v>3142</v>
      </c>
      <c r="C1465" s="85" t="s">
        <v>279</v>
      </c>
      <c r="D1465" s="85" t="s">
        <v>650</v>
      </c>
      <c r="E1465" s="85" t="s">
        <v>3143</v>
      </c>
      <c r="F1465" s="85">
        <v>30</v>
      </c>
      <c r="G1465" s="85" t="s">
        <v>3144</v>
      </c>
      <c r="H1465" s="85" t="s">
        <v>17</v>
      </c>
      <c r="I1465" s="85" t="s">
        <v>300</v>
      </c>
      <c r="J1465" s="85" t="s">
        <v>650</v>
      </c>
      <c r="K1465" s="85" t="s">
        <v>3145</v>
      </c>
    </row>
    <row r="1466" ht="71.25" spans="1:11">
      <c r="A1466" s="85">
        <f>MAX($A$2:A1465)+1</f>
        <v>392</v>
      </c>
      <c r="B1466" s="85" t="s">
        <v>3146</v>
      </c>
      <c r="C1466" s="85" t="s">
        <v>279</v>
      </c>
      <c r="D1466" s="85" t="s">
        <v>650</v>
      </c>
      <c r="E1466" s="85" t="s">
        <v>3147</v>
      </c>
      <c r="F1466" s="85">
        <v>40</v>
      </c>
      <c r="G1466" s="85" t="s">
        <v>3148</v>
      </c>
      <c r="H1466" s="85" t="s">
        <v>17</v>
      </c>
      <c r="I1466" s="85" t="s">
        <v>288</v>
      </c>
      <c r="J1466" s="85" t="s">
        <v>3149</v>
      </c>
      <c r="K1466" s="85" t="s">
        <v>3150</v>
      </c>
    </row>
    <row r="1467" ht="28.5" spans="1:11">
      <c r="A1467" s="85">
        <f>MAX($A$2:A1466)+1</f>
        <v>393</v>
      </c>
      <c r="B1467" s="85" t="s">
        <v>3151</v>
      </c>
      <c r="C1467" s="85" t="s">
        <v>279</v>
      </c>
      <c r="D1467" s="85" t="s">
        <v>650</v>
      </c>
      <c r="E1467" s="85" t="s">
        <v>3152</v>
      </c>
      <c r="F1467" s="85">
        <v>5</v>
      </c>
      <c r="G1467" s="85" t="s">
        <v>34</v>
      </c>
      <c r="H1467" s="85" t="s">
        <v>17</v>
      </c>
      <c r="I1467" s="85" t="s">
        <v>166</v>
      </c>
      <c r="J1467" s="85" t="s">
        <v>3153</v>
      </c>
      <c r="K1467" s="85" t="s">
        <v>3154</v>
      </c>
    </row>
    <row r="1468" ht="28.5" spans="1:11">
      <c r="A1468" s="85"/>
      <c r="B1468" s="85"/>
      <c r="C1468" s="85"/>
      <c r="D1468" s="85"/>
      <c r="E1468" s="85" t="s">
        <v>3155</v>
      </c>
      <c r="F1468" s="85">
        <v>5</v>
      </c>
      <c r="G1468" s="85" t="s">
        <v>34</v>
      </c>
      <c r="H1468" s="85" t="s">
        <v>17</v>
      </c>
      <c r="I1468" s="85" t="s">
        <v>178</v>
      </c>
      <c r="J1468" s="85"/>
      <c r="K1468" s="85"/>
    </row>
    <row r="1469" ht="28.5" spans="1:11">
      <c r="A1469" s="85"/>
      <c r="B1469" s="85"/>
      <c r="C1469" s="85"/>
      <c r="D1469" s="85"/>
      <c r="E1469" s="85" t="s">
        <v>3156</v>
      </c>
      <c r="F1469" s="85">
        <v>5</v>
      </c>
      <c r="G1469" s="85" t="s">
        <v>34</v>
      </c>
      <c r="H1469" s="85" t="s">
        <v>17</v>
      </c>
      <c r="I1469" s="85" t="s">
        <v>178</v>
      </c>
      <c r="J1469" s="85"/>
      <c r="K1469" s="85"/>
    </row>
    <row r="1470" ht="28.5" spans="1:11">
      <c r="A1470" s="85"/>
      <c r="B1470" s="85"/>
      <c r="C1470" s="85"/>
      <c r="D1470" s="85"/>
      <c r="E1470" s="85" t="s">
        <v>3157</v>
      </c>
      <c r="F1470" s="85">
        <v>2</v>
      </c>
      <c r="G1470" s="85" t="s">
        <v>34</v>
      </c>
      <c r="H1470" s="85" t="s">
        <v>17</v>
      </c>
      <c r="I1470" s="85" t="s">
        <v>178</v>
      </c>
      <c r="J1470" s="85"/>
      <c r="K1470" s="85"/>
    </row>
    <row r="1471" ht="71.25" spans="1:11">
      <c r="A1471" s="85">
        <f>MAX($A$2:A1470)+1</f>
        <v>394</v>
      </c>
      <c r="B1471" s="85" t="s">
        <v>3158</v>
      </c>
      <c r="C1471" s="85" t="s">
        <v>279</v>
      </c>
      <c r="D1471" s="85" t="s">
        <v>650</v>
      </c>
      <c r="E1471" s="85" t="s">
        <v>3159</v>
      </c>
      <c r="F1471" s="85">
        <v>1</v>
      </c>
      <c r="G1471" s="85" t="s">
        <v>3160</v>
      </c>
      <c r="H1471" s="85" t="s">
        <v>17</v>
      </c>
      <c r="I1471" s="91" t="s">
        <v>50</v>
      </c>
      <c r="J1471" s="85" t="s">
        <v>3161</v>
      </c>
      <c r="K1471" s="85" t="s">
        <v>3162</v>
      </c>
    </row>
    <row r="1472" ht="28.5" spans="1:11">
      <c r="A1472" s="85"/>
      <c r="B1472" s="85"/>
      <c r="C1472" s="85"/>
      <c r="D1472" s="85"/>
      <c r="E1472" s="85" t="s">
        <v>625</v>
      </c>
      <c r="F1472" s="85">
        <v>1</v>
      </c>
      <c r="G1472" s="85" t="s">
        <v>3163</v>
      </c>
      <c r="H1472" s="85" t="s">
        <v>17</v>
      </c>
      <c r="I1472" s="91" t="s">
        <v>50</v>
      </c>
      <c r="J1472" s="85"/>
      <c r="K1472" s="85"/>
    </row>
    <row r="1473" ht="28.5" spans="1:11">
      <c r="A1473" s="85"/>
      <c r="B1473" s="85"/>
      <c r="C1473" s="85"/>
      <c r="D1473" s="85"/>
      <c r="E1473" s="85" t="s">
        <v>3164</v>
      </c>
      <c r="F1473" s="85">
        <v>1</v>
      </c>
      <c r="G1473" s="85" t="s">
        <v>3165</v>
      </c>
      <c r="H1473" s="85" t="s">
        <v>17</v>
      </c>
      <c r="I1473" s="91" t="s">
        <v>50</v>
      </c>
      <c r="J1473" s="85"/>
      <c r="K1473" s="85"/>
    </row>
    <row r="1474" ht="14.25" spans="1:11">
      <c r="A1474" s="85"/>
      <c r="B1474" s="85"/>
      <c r="C1474" s="85"/>
      <c r="D1474" s="85"/>
      <c r="E1474" s="85" t="s">
        <v>567</v>
      </c>
      <c r="F1474" s="85">
        <v>3</v>
      </c>
      <c r="G1474" s="85" t="s">
        <v>34</v>
      </c>
      <c r="H1474" s="85" t="s">
        <v>17</v>
      </c>
      <c r="I1474" s="91" t="s">
        <v>554</v>
      </c>
      <c r="J1474" s="85"/>
      <c r="K1474" s="85"/>
    </row>
    <row r="1475" ht="42.75" spans="1:11">
      <c r="A1475" s="85"/>
      <c r="B1475" s="85"/>
      <c r="C1475" s="85"/>
      <c r="D1475" s="85"/>
      <c r="E1475" s="85" t="s">
        <v>2482</v>
      </c>
      <c r="F1475" s="85">
        <v>3</v>
      </c>
      <c r="G1475" s="85" t="s">
        <v>3166</v>
      </c>
      <c r="H1475" s="85" t="s">
        <v>17</v>
      </c>
      <c r="I1475" s="85" t="s">
        <v>554</v>
      </c>
      <c r="J1475" s="85"/>
      <c r="K1475" s="85"/>
    </row>
    <row r="1476" ht="85.5" spans="1:11">
      <c r="A1476" s="85"/>
      <c r="B1476" s="85"/>
      <c r="C1476" s="85"/>
      <c r="D1476" s="85"/>
      <c r="E1476" s="85" t="s">
        <v>3167</v>
      </c>
      <c r="F1476" s="85">
        <v>3</v>
      </c>
      <c r="G1476" s="85" t="s">
        <v>3168</v>
      </c>
      <c r="H1476" s="85" t="s">
        <v>17</v>
      </c>
      <c r="I1476" s="85" t="s">
        <v>1079</v>
      </c>
      <c r="J1476" s="85"/>
      <c r="K1476" s="85"/>
    </row>
    <row r="1477" ht="42.75" spans="1:11">
      <c r="A1477" s="85"/>
      <c r="B1477" s="85"/>
      <c r="C1477" s="85"/>
      <c r="D1477" s="85"/>
      <c r="E1477" s="85" t="s">
        <v>3169</v>
      </c>
      <c r="F1477" s="85">
        <v>3</v>
      </c>
      <c r="G1477" s="85" t="s">
        <v>3170</v>
      </c>
      <c r="H1477" s="85" t="s">
        <v>17</v>
      </c>
      <c r="I1477" s="85" t="s">
        <v>1079</v>
      </c>
      <c r="J1477" s="85"/>
      <c r="K1477" s="85"/>
    </row>
    <row r="1478" ht="42.75" spans="1:11">
      <c r="A1478" s="85"/>
      <c r="B1478" s="85"/>
      <c r="C1478" s="85"/>
      <c r="D1478" s="85"/>
      <c r="E1478" s="85" t="s">
        <v>3171</v>
      </c>
      <c r="F1478" s="85">
        <v>3</v>
      </c>
      <c r="G1478" s="85" t="s">
        <v>3170</v>
      </c>
      <c r="H1478" s="85" t="s">
        <v>17</v>
      </c>
      <c r="I1478" s="85" t="s">
        <v>1079</v>
      </c>
      <c r="J1478" s="85"/>
      <c r="K1478" s="85"/>
    </row>
    <row r="1479" ht="28.5" spans="1:11">
      <c r="A1479" s="85">
        <f>MAX($A$2:A1478)+1</f>
        <v>395</v>
      </c>
      <c r="B1479" s="85" t="s">
        <v>3172</v>
      </c>
      <c r="C1479" s="85" t="s">
        <v>279</v>
      </c>
      <c r="D1479" s="85" t="s">
        <v>650</v>
      </c>
      <c r="E1479" s="85" t="s">
        <v>625</v>
      </c>
      <c r="F1479" s="85">
        <v>3</v>
      </c>
      <c r="G1479" s="85" t="s">
        <v>3173</v>
      </c>
      <c r="H1479" s="85" t="s">
        <v>17</v>
      </c>
      <c r="I1479" s="85" t="s">
        <v>43</v>
      </c>
      <c r="J1479" s="85" t="s">
        <v>3174</v>
      </c>
      <c r="K1479" s="85" t="s">
        <v>3175</v>
      </c>
    </row>
    <row r="1480" ht="28.5" spans="1:11">
      <c r="A1480" s="85"/>
      <c r="B1480" s="85"/>
      <c r="C1480" s="85"/>
      <c r="D1480" s="85"/>
      <c r="E1480" s="85" t="s">
        <v>3176</v>
      </c>
      <c r="F1480" s="85">
        <v>2</v>
      </c>
      <c r="G1480" s="85" t="s">
        <v>3177</v>
      </c>
      <c r="H1480" s="85" t="s">
        <v>17</v>
      </c>
      <c r="I1480" s="85" t="s">
        <v>43</v>
      </c>
      <c r="J1480" s="85"/>
      <c r="K1480" s="85"/>
    </row>
    <row r="1481" ht="28.5" spans="1:11">
      <c r="A1481" s="85"/>
      <c r="B1481" s="85"/>
      <c r="C1481" s="85"/>
      <c r="D1481" s="85"/>
      <c r="E1481" s="85" t="s">
        <v>3178</v>
      </c>
      <c r="F1481" s="85">
        <v>2</v>
      </c>
      <c r="G1481" s="85" t="s">
        <v>3179</v>
      </c>
      <c r="H1481" s="85" t="s">
        <v>17</v>
      </c>
      <c r="I1481" s="85" t="s">
        <v>43</v>
      </c>
      <c r="J1481" s="85"/>
      <c r="K1481" s="85"/>
    </row>
    <row r="1482" ht="57" spans="1:11">
      <c r="A1482" s="85">
        <f>MAX($A$2:A1481)+1</f>
        <v>396</v>
      </c>
      <c r="B1482" s="85" t="s">
        <v>3180</v>
      </c>
      <c r="C1482" s="85" t="s">
        <v>13</v>
      </c>
      <c r="D1482" s="85" t="s">
        <v>3181</v>
      </c>
      <c r="E1482" s="85" t="s">
        <v>3182</v>
      </c>
      <c r="F1482" s="85">
        <v>2</v>
      </c>
      <c r="G1482" s="85" t="s">
        <v>2879</v>
      </c>
      <c r="H1482" s="85" t="s">
        <v>17</v>
      </c>
      <c r="I1482" s="85" t="s">
        <v>298</v>
      </c>
      <c r="J1482" s="85" t="s">
        <v>3183</v>
      </c>
      <c r="K1482" s="85" t="s">
        <v>3184</v>
      </c>
    </row>
    <row r="1483" ht="42.75" spans="1:11">
      <c r="A1483" s="85">
        <f>MAX($A$2:A1482)+1</f>
        <v>397</v>
      </c>
      <c r="B1483" s="85" t="s">
        <v>3185</v>
      </c>
      <c r="C1483" s="85" t="s">
        <v>13</v>
      </c>
      <c r="D1483" s="85" t="s">
        <v>3181</v>
      </c>
      <c r="E1483" s="85" t="s">
        <v>1236</v>
      </c>
      <c r="F1483" s="85">
        <v>20</v>
      </c>
      <c r="G1483" s="85" t="s">
        <v>360</v>
      </c>
      <c r="H1483" s="85" t="s">
        <v>17</v>
      </c>
      <c r="I1483" s="85" t="s">
        <v>221</v>
      </c>
      <c r="J1483" s="85" t="s">
        <v>3186</v>
      </c>
      <c r="K1483" s="85" t="s">
        <v>3187</v>
      </c>
    </row>
    <row r="1484" ht="42.75" spans="1:11">
      <c r="A1484" s="85"/>
      <c r="B1484" s="85"/>
      <c r="C1484" s="85"/>
      <c r="D1484" s="85"/>
      <c r="E1484" s="85" t="s">
        <v>1139</v>
      </c>
      <c r="F1484" s="85">
        <v>20</v>
      </c>
      <c r="G1484" s="85" t="s">
        <v>3188</v>
      </c>
      <c r="H1484" s="85" t="s">
        <v>17</v>
      </c>
      <c r="I1484" s="85" t="s">
        <v>221</v>
      </c>
      <c r="J1484" s="85"/>
      <c r="K1484" s="85"/>
    </row>
    <row r="1485" ht="42.75" spans="1:11">
      <c r="A1485" s="85"/>
      <c r="B1485" s="85"/>
      <c r="C1485" s="85"/>
      <c r="D1485" s="85"/>
      <c r="E1485" s="85" t="s">
        <v>1334</v>
      </c>
      <c r="F1485" s="85">
        <v>20</v>
      </c>
      <c r="G1485" s="85" t="s">
        <v>360</v>
      </c>
      <c r="H1485" s="85" t="s">
        <v>17</v>
      </c>
      <c r="I1485" s="85" t="s">
        <v>221</v>
      </c>
      <c r="J1485" s="85"/>
      <c r="K1485" s="85"/>
    </row>
    <row r="1486" ht="42.75" spans="1:11">
      <c r="A1486" s="85"/>
      <c r="B1486" s="85"/>
      <c r="C1486" s="85"/>
      <c r="D1486" s="85"/>
      <c r="E1486" s="85" t="s">
        <v>3189</v>
      </c>
      <c r="F1486" s="85">
        <v>20</v>
      </c>
      <c r="G1486" s="85" t="s">
        <v>3190</v>
      </c>
      <c r="H1486" s="85" t="s">
        <v>17</v>
      </c>
      <c r="I1486" s="85" t="s">
        <v>221</v>
      </c>
      <c r="J1486" s="85"/>
      <c r="K1486" s="85"/>
    </row>
    <row r="1487" ht="42.75" spans="1:11">
      <c r="A1487" s="85"/>
      <c r="B1487" s="85"/>
      <c r="C1487" s="85"/>
      <c r="D1487" s="85"/>
      <c r="E1487" s="85" t="s">
        <v>3191</v>
      </c>
      <c r="F1487" s="85">
        <v>20</v>
      </c>
      <c r="G1487" s="85" t="s">
        <v>3190</v>
      </c>
      <c r="H1487" s="85" t="s">
        <v>17</v>
      </c>
      <c r="I1487" s="85" t="s">
        <v>221</v>
      </c>
      <c r="J1487" s="85"/>
      <c r="K1487" s="85"/>
    </row>
    <row r="1488" ht="57" spans="1:11">
      <c r="A1488" s="85">
        <f>MAX($A$2:A1487)+1</f>
        <v>398</v>
      </c>
      <c r="B1488" s="85" t="s">
        <v>3192</v>
      </c>
      <c r="C1488" s="85" t="s">
        <v>13</v>
      </c>
      <c r="D1488" s="85" t="s">
        <v>3181</v>
      </c>
      <c r="E1488" s="85" t="s">
        <v>24</v>
      </c>
      <c r="F1488" s="85">
        <v>5</v>
      </c>
      <c r="G1488" s="85" t="s">
        <v>3193</v>
      </c>
      <c r="H1488" s="85" t="s">
        <v>3194</v>
      </c>
      <c r="I1488" s="85" t="s">
        <v>46</v>
      </c>
      <c r="J1488" s="85" t="s">
        <v>3195</v>
      </c>
      <c r="K1488" s="85" t="s">
        <v>3196</v>
      </c>
    </row>
    <row r="1489" ht="57" spans="1:11">
      <c r="A1489" s="85"/>
      <c r="B1489" s="85"/>
      <c r="C1489" s="85"/>
      <c r="D1489" s="85"/>
      <c r="E1489" s="85" t="s">
        <v>20</v>
      </c>
      <c r="F1489" s="85">
        <v>5</v>
      </c>
      <c r="G1489" s="85" t="s">
        <v>3193</v>
      </c>
      <c r="H1489" s="85" t="s">
        <v>3194</v>
      </c>
      <c r="I1489" s="85" t="s">
        <v>46</v>
      </c>
      <c r="J1489" s="85"/>
      <c r="K1489" s="85"/>
    </row>
    <row r="1490" ht="57" spans="1:11">
      <c r="A1490" s="85"/>
      <c r="B1490" s="85"/>
      <c r="C1490" s="85"/>
      <c r="D1490" s="85"/>
      <c r="E1490" s="85" t="s">
        <v>99</v>
      </c>
      <c r="F1490" s="85">
        <v>5</v>
      </c>
      <c r="G1490" s="85" t="s">
        <v>3193</v>
      </c>
      <c r="H1490" s="85" t="s">
        <v>3194</v>
      </c>
      <c r="I1490" s="85" t="s">
        <v>46</v>
      </c>
      <c r="J1490" s="85"/>
      <c r="K1490" s="85"/>
    </row>
    <row r="1491" ht="57" spans="1:11">
      <c r="A1491" s="85"/>
      <c r="B1491" s="85"/>
      <c r="C1491" s="85"/>
      <c r="D1491" s="85"/>
      <c r="E1491" s="85" t="s">
        <v>3197</v>
      </c>
      <c r="F1491" s="85">
        <v>5</v>
      </c>
      <c r="G1491" s="85" t="s">
        <v>3193</v>
      </c>
      <c r="H1491" s="85" t="s">
        <v>3194</v>
      </c>
      <c r="I1491" s="85" t="s">
        <v>46</v>
      </c>
      <c r="J1491" s="85"/>
      <c r="K1491" s="85"/>
    </row>
    <row r="1492" ht="14.25" spans="1:11">
      <c r="A1492" s="85"/>
      <c r="B1492" s="85"/>
      <c r="C1492" s="85"/>
      <c r="D1492" s="85"/>
      <c r="E1492" s="85" t="s">
        <v>15</v>
      </c>
      <c r="F1492" s="85">
        <v>2</v>
      </c>
      <c r="G1492" s="85" t="s">
        <v>553</v>
      </c>
      <c r="H1492" s="85" t="s">
        <v>3194</v>
      </c>
      <c r="I1492" s="85" t="s">
        <v>46</v>
      </c>
      <c r="J1492" s="85"/>
      <c r="K1492" s="85"/>
    </row>
    <row r="1493" ht="14.25" spans="1:11">
      <c r="A1493" s="85"/>
      <c r="B1493" s="85"/>
      <c r="C1493" s="85"/>
      <c r="D1493" s="85"/>
      <c r="E1493" s="85" t="s">
        <v>1319</v>
      </c>
      <c r="F1493" s="85">
        <v>1</v>
      </c>
      <c r="G1493" s="85" t="s">
        <v>553</v>
      </c>
      <c r="H1493" s="85" t="s">
        <v>3194</v>
      </c>
      <c r="I1493" s="85" t="s">
        <v>46</v>
      </c>
      <c r="J1493" s="85"/>
      <c r="K1493" s="85"/>
    </row>
    <row r="1494" ht="14.25" spans="1:11">
      <c r="A1494" s="85"/>
      <c r="B1494" s="85"/>
      <c r="C1494" s="85"/>
      <c r="D1494" s="85"/>
      <c r="E1494" s="85" t="s">
        <v>243</v>
      </c>
      <c r="F1494" s="85">
        <v>2</v>
      </c>
      <c r="G1494" s="85" t="s">
        <v>34</v>
      </c>
      <c r="H1494" s="85" t="s">
        <v>3194</v>
      </c>
      <c r="I1494" s="85" t="s">
        <v>46</v>
      </c>
      <c r="J1494" s="85"/>
      <c r="K1494" s="85"/>
    </row>
    <row r="1495" ht="28.5" spans="1:11">
      <c r="A1495" s="85">
        <f>MAX($A$2:A1494)+1</f>
        <v>399</v>
      </c>
      <c r="B1495" s="85" t="s">
        <v>3198</v>
      </c>
      <c r="C1495" s="85" t="s">
        <v>13</v>
      </c>
      <c r="D1495" s="85" t="s">
        <v>3181</v>
      </c>
      <c r="E1495" s="85" t="s">
        <v>2239</v>
      </c>
      <c r="F1495" s="85">
        <v>1</v>
      </c>
      <c r="G1495" s="85" t="s">
        <v>96</v>
      </c>
      <c r="H1495" s="85" t="s">
        <v>473</v>
      </c>
      <c r="I1495" s="85" t="s">
        <v>223</v>
      </c>
      <c r="J1495" s="85" t="s">
        <v>3199</v>
      </c>
      <c r="K1495" s="85" t="s">
        <v>3200</v>
      </c>
    </row>
    <row r="1496" ht="42.75" spans="1:11">
      <c r="A1496" s="85"/>
      <c r="B1496" s="85"/>
      <c r="C1496" s="85"/>
      <c r="D1496" s="85"/>
      <c r="E1496" s="85" t="s">
        <v>15</v>
      </c>
      <c r="F1496" s="85">
        <v>1</v>
      </c>
      <c r="G1496" s="85" t="s">
        <v>3201</v>
      </c>
      <c r="H1496" s="85" t="s">
        <v>17</v>
      </c>
      <c r="I1496" s="85" t="s">
        <v>1832</v>
      </c>
      <c r="J1496" s="85"/>
      <c r="K1496" s="85"/>
    </row>
    <row r="1497" ht="28.5" spans="1:11">
      <c r="A1497" s="85"/>
      <c r="B1497" s="85"/>
      <c r="C1497" s="85"/>
      <c r="D1497" s="85"/>
      <c r="E1497" s="85" t="s">
        <v>3202</v>
      </c>
      <c r="F1497" s="85">
        <v>2</v>
      </c>
      <c r="G1497" s="85" t="s">
        <v>96</v>
      </c>
      <c r="H1497" s="85" t="s">
        <v>17</v>
      </c>
      <c r="I1497" s="85" t="s">
        <v>3203</v>
      </c>
      <c r="J1497" s="85"/>
      <c r="K1497" s="85"/>
    </row>
    <row r="1498" ht="42.75" spans="1:11">
      <c r="A1498" s="85"/>
      <c r="B1498" s="85"/>
      <c r="C1498" s="85"/>
      <c r="D1498" s="85"/>
      <c r="E1498" s="85" t="s">
        <v>539</v>
      </c>
      <c r="F1498" s="85">
        <v>1</v>
      </c>
      <c r="G1498" s="85" t="s">
        <v>3204</v>
      </c>
      <c r="H1498" s="85" t="s">
        <v>17</v>
      </c>
      <c r="I1498" s="85" t="s">
        <v>3203</v>
      </c>
      <c r="J1498" s="85"/>
      <c r="K1498" s="85"/>
    </row>
    <row r="1499" ht="42.75" spans="1:11">
      <c r="A1499" s="85"/>
      <c r="B1499" s="85"/>
      <c r="C1499" s="85"/>
      <c r="D1499" s="85"/>
      <c r="E1499" s="85" t="s">
        <v>99</v>
      </c>
      <c r="F1499" s="85">
        <v>4</v>
      </c>
      <c r="G1499" s="85" t="s">
        <v>3205</v>
      </c>
      <c r="H1499" s="85" t="s">
        <v>17</v>
      </c>
      <c r="I1499" s="85" t="s">
        <v>3206</v>
      </c>
      <c r="J1499" s="85"/>
      <c r="K1499" s="85"/>
    </row>
    <row r="1500" ht="42.75" spans="1:11">
      <c r="A1500" s="85"/>
      <c r="B1500" s="85"/>
      <c r="C1500" s="85"/>
      <c r="D1500" s="85"/>
      <c r="E1500" s="85" t="s">
        <v>24</v>
      </c>
      <c r="F1500" s="85">
        <v>4</v>
      </c>
      <c r="G1500" s="85" t="s">
        <v>3207</v>
      </c>
      <c r="H1500" s="85" t="s">
        <v>17</v>
      </c>
      <c r="I1500" s="85" t="s">
        <v>3206</v>
      </c>
      <c r="J1500" s="85"/>
      <c r="K1500" s="85"/>
    </row>
    <row r="1501" ht="42.75" spans="1:11">
      <c r="A1501" s="85"/>
      <c r="B1501" s="85"/>
      <c r="C1501" s="85"/>
      <c r="D1501" s="85"/>
      <c r="E1501" s="85" t="s">
        <v>539</v>
      </c>
      <c r="F1501" s="85">
        <v>1</v>
      </c>
      <c r="G1501" s="85" t="s">
        <v>3204</v>
      </c>
      <c r="H1501" s="85" t="s">
        <v>17</v>
      </c>
      <c r="I1501" s="85" t="s">
        <v>1832</v>
      </c>
      <c r="J1501" s="85"/>
      <c r="K1501" s="85"/>
    </row>
    <row r="1502" ht="71.25" spans="1:11">
      <c r="A1502" s="85">
        <f>MAX($A$2:A1501)+1</f>
        <v>400</v>
      </c>
      <c r="B1502" s="85" t="s">
        <v>3208</v>
      </c>
      <c r="C1502" s="85" t="s">
        <v>13</v>
      </c>
      <c r="D1502" s="85" t="s">
        <v>3181</v>
      </c>
      <c r="E1502" s="85" t="s">
        <v>1007</v>
      </c>
      <c r="F1502" s="85">
        <v>5</v>
      </c>
      <c r="G1502" s="85" t="s">
        <v>34</v>
      </c>
      <c r="H1502" s="85" t="s">
        <v>17</v>
      </c>
      <c r="I1502" s="85" t="s">
        <v>849</v>
      </c>
      <c r="J1502" s="85" t="s">
        <v>3209</v>
      </c>
      <c r="K1502" s="85" t="s">
        <v>3210</v>
      </c>
    </row>
    <row r="1503" ht="42.75" spans="1:11">
      <c r="A1503" s="85">
        <f>MAX($A$2:A1502)+1</f>
        <v>401</v>
      </c>
      <c r="B1503" s="85" t="s">
        <v>3211</v>
      </c>
      <c r="C1503" s="85" t="s">
        <v>13</v>
      </c>
      <c r="D1503" s="85" t="s">
        <v>3181</v>
      </c>
      <c r="E1503" s="85" t="s">
        <v>3212</v>
      </c>
      <c r="F1503" s="85">
        <v>2</v>
      </c>
      <c r="G1503" s="85" t="s">
        <v>1237</v>
      </c>
      <c r="H1503" s="85" t="s">
        <v>17</v>
      </c>
      <c r="I1503" s="85" t="s">
        <v>275</v>
      </c>
      <c r="J1503" s="85" t="s">
        <v>3213</v>
      </c>
      <c r="K1503" s="85" t="s">
        <v>3214</v>
      </c>
    </row>
    <row r="1504" ht="42.75" spans="1:11">
      <c r="A1504" s="85"/>
      <c r="B1504" s="85"/>
      <c r="C1504" s="85"/>
      <c r="D1504" s="85"/>
      <c r="E1504" s="85" t="s">
        <v>3215</v>
      </c>
      <c r="F1504" s="85">
        <v>2</v>
      </c>
      <c r="G1504" s="85" t="s">
        <v>1810</v>
      </c>
      <c r="H1504" s="85" t="s">
        <v>17</v>
      </c>
      <c r="I1504" s="85" t="s">
        <v>275</v>
      </c>
      <c r="J1504" s="85"/>
      <c r="K1504" s="85"/>
    </row>
    <row r="1505" ht="42.75" spans="1:11">
      <c r="A1505" s="85"/>
      <c r="B1505" s="85"/>
      <c r="C1505" s="85"/>
      <c r="D1505" s="85"/>
      <c r="E1505" s="85" t="s">
        <v>3216</v>
      </c>
      <c r="F1505" s="85">
        <v>2</v>
      </c>
      <c r="G1505" s="85" t="s">
        <v>3217</v>
      </c>
      <c r="H1505" s="85" t="s">
        <v>17</v>
      </c>
      <c r="I1505" s="85" t="s">
        <v>275</v>
      </c>
      <c r="J1505" s="85"/>
      <c r="K1505" s="85"/>
    </row>
    <row r="1506" ht="42.75" spans="1:11">
      <c r="A1506" s="85"/>
      <c r="B1506" s="85"/>
      <c r="C1506" s="85"/>
      <c r="D1506" s="85"/>
      <c r="E1506" s="85" t="s">
        <v>3218</v>
      </c>
      <c r="F1506" s="85">
        <v>2</v>
      </c>
      <c r="G1506" s="85" t="s">
        <v>3219</v>
      </c>
      <c r="H1506" s="85" t="s">
        <v>17</v>
      </c>
      <c r="I1506" s="85" t="s">
        <v>275</v>
      </c>
      <c r="J1506" s="85"/>
      <c r="K1506" s="85"/>
    </row>
    <row r="1507" ht="42.75" spans="1:11">
      <c r="A1507" s="85"/>
      <c r="B1507" s="85"/>
      <c r="C1507" s="85"/>
      <c r="D1507" s="85"/>
      <c r="E1507" s="85" t="s">
        <v>99</v>
      </c>
      <c r="F1507" s="85">
        <v>4</v>
      </c>
      <c r="G1507" s="85" t="s">
        <v>3220</v>
      </c>
      <c r="H1507" s="85" t="s">
        <v>17</v>
      </c>
      <c r="I1507" s="85" t="s">
        <v>275</v>
      </c>
      <c r="J1507" s="85"/>
      <c r="K1507" s="85"/>
    </row>
    <row r="1508" ht="42.75" spans="1:11">
      <c r="A1508" s="85"/>
      <c r="B1508" s="85"/>
      <c r="C1508" s="85"/>
      <c r="D1508" s="85"/>
      <c r="E1508" s="85" t="s">
        <v>3221</v>
      </c>
      <c r="F1508" s="85">
        <v>5</v>
      </c>
      <c r="G1508" s="85" t="s">
        <v>3220</v>
      </c>
      <c r="H1508" s="85" t="s">
        <v>17</v>
      </c>
      <c r="I1508" s="85" t="s">
        <v>275</v>
      </c>
      <c r="J1508" s="85"/>
      <c r="K1508" s="85"/>
    </row>
    <row r="1509" ht="42.75" spans="1:11">
      <c r="A1509" s="85"/>
      <c r="B1509" s="85"/>
      <c r="C1509" s="85"/>
      <c r="D1509" s="85"/>
      <c r="E1509" s="85" t="s">
        <v>785</v>
      </c>
      <c r="F1509" s="85">
        <v>5</v>
      </c>
      <c r="G1509" s="85" t="s">
        <v>3220</v>
      </c>
      <c r="H1509" s="85" t="s">
        <v>129</v>
      </c>
      <c r="I1509" s="85" t="s">
        <v>300</v>
      </c>
      <c r="J1509" s="85"/>
      <c r="K1509" s="85"/>
    </row>
    <row r="1510" ht="28.5" spans="1:11">
      <c r="A1510" s="85"/>
      <c r="B1510" s="85"/>
      <c r="C1510" s="85"/>
      <c r="D1510" s="85"/>
      <c r="E1510" s="85" t="s">
        <v>3222</v>
      </c>
      <c r="F1510" s="85">
        <v>2</v>
      </c>
      <c r="G1510" s="85" t="s">
        <v>2061</v>
      </c>
      <c r="H1510" s="85" t="s">
        <v>17</v>
      </c>
      <c r="I1510" s="85" t="s">
        <v>275</v>
      </c>
      <c r="J1510" s="85"/>
      <c r="K1510" s="85"/>
    </row>
    <row r="1511" ht="28.5" spans="1:11">
      <c r="A1511" s="85"/>
      <c r="B1511" s="85"/>
      <c r="C1511" s="85"/>
      <c r="D1511" s="85"/>
      <c r="E1511" s="85" t="s">
        <v>3223</v>
      </c>
      <c r="F1511" s="85">
        <v>2</v>
      </c>
      <c r="G1511" s="85" t="s">
        <v>468</v>
      </c>
      <c r="H1511" s="85" t="s">
        <v>17</v>
      </c>
      <c r="I1511" s="85" t="s">
        <v>275</v>
      </c>
      <c r="J1511" s="85"/>
      <c r="K1511" s="85"/>
    </row>
    <row r="1512" ht="42.75" spans="1:11">
      <c r="A1512" s="85"/>
      <c r="B1512" s="85"/>
      <c r="C1512" s="85"/>
      <c r="D1512" s="85"/>
      <c r="E1512" s="85" t="s">
        <v>3224</v>
      </c>
      <c r="F1512" s="85">
        <v>2</v>
      </c>
      <c r="G1512" s="85" t="s">
        <v>3225</v>
      </c>
      <c r="H1512" s="85" t="s">
        <v>17</v>
      </c>
      <c r="I1512" s="85" t="s">
        <v>275</v>
      </c>
      <c r="J1512" s="85"/>
      <c r="K1512" s="85"/>
    </row>
    <row r="1513" ht="28.5" spans="1:11">
      <c r="A1513" s="85"/>
      <c r="B1513" s="85"/>
      <c r="C1513" s="85"/>
      <c r="D1513" s="85"/>
      <c r="E1513" s="85" t="s">
        <v>3226</v>
      </c>
      <c r="F1513" s="85">
        <v>2</v>
      </c>
      <c r="G1513" s="85" t="s">
        <v>3227</v>
      </c>
      <c r="H1513" s="85" t="s">
        <v>17</v>
      </c>
      <c r="I1513" s="85" t="s">
        <v>275</v>
      </c>
      <c r="J1513" s="85"/>
      <c r="K1513" s="85"/>
    </row>
    <row r="1514" ht="57" spans="1:11">
      <c r="A1514" s="85">
        <f>MAX($A$2:A1513)+1</f>
        <v>402</v>
      </c>
      <c r="B1514" s="85" t="s">
        <v>3228</v>
      </c>
      <c r="C1514" s="85" t="s">
        <v>13</v>
      </c>
      <c r="D1514" s="85" t="s">
        <v>3181</v>
      </c>
      <c r="E1514" s="85" t="s">
        <v>439</v>
      </c>
      <c r="F1514" s="85" t="s">
        <v>1069</v>
      </c>
      <c r="G1514" s="85" t="s">
        <v>3229</v>
      </c>
      <c r="H1514" s="85" t="s">
        <v>17</v>
      </c>
      <c r="I1514" s="85" t="s">
        <v>288</v>
      </c>
      <c r="J1514" s="85" t="s">
        <v>3230</v>
      </c>
      <c r="K1514" s="85" t="s">
        <v>3231</v>
      </c>
    </row>
    <row r="1515" ht="114" spans="1:11">
      <c r="A1515" s="85">
        <f>MAX($A$2:A1514)+1</f>
        <v>403</v>
      </c>
      <c r="B1515" s="85" t="s">
        <v>3232</v>
      </c>
      <c r="C1515" s="85" t="s">
        <v>13</v>
      </c>
      <c r="D1515" s="85" t="s">
        <v>3181</v>
      </c>
      <c r="E1515" s="85" t="s">
        <v>560</v>
      </c>
      <c r="F1515" s="85">
        <v>5</v>
      </c>
      <c r="G1515" s="85" t="s">
        <v>3233</v>
      </c>
      <c r="H1515" s="85" t="s">
        <v>17</v>
      </c>
      <c r="I1515" s="85" t="s">
        <v>1464</v>
      </c>
      <c r="J1515" s="85" t="s">
        <v>3234</v>
      </c>
      <c r="K1515" s="85" t="s">
        <v>3235</v>
      </c>
    </row>
    <row r="1516" ht="14.25" spans="1:11">
      <c r="A1516" s="85">
        <f>MAX($A$2:A1515)+1</f>
        <v>404</v>
      </c>
      <c r="B1516" s="85" t="s">
        <v>3236</v>
      </c>
      <c r="C1516" s="85" t="s">
        <v>13</v>
      </c>
      <c r="D1516" s="85" t="s">
        <v>3181</v>
      </c>
      <c r="E1516" s="85" t="s">
        <v>560</v>
      </c>
      <c r="F1516" s="85">
        <v>45</v>
      </c>
      <c r="G1516" s="85" t="s">
        <v>34</v>
      </c>
      <c r="H1516" s="85" t="s">
        <v>943</v>
      </c>
      <c r="I1516" s="85" t="s">
        <v>3237</v>
      </c>
      <c r="J1516" s="85" t="s">
        <v>3238</v>
      </c>
      <c r="K1516" s="85" t="s">
        <v>3239</v>
      </c>
    </row>
    <row r="1517" ht="42.75" spans="1:11">
      <c r="A1517" s="85"/>
      <c r="B1517" s="85"/>
      <c r="C1517" s="85"/>
      <c r="D1517" s="85"/>
      <c r="E1517" s="85" t="s">
        <v>3240</v>
      </c>
      <c r="F1517" s="85">
        <v>11</v>
      </c>
      <c r="G1517" s="85" t="s">
        <v>3241</v>
      </c>
      <c r="H1517" s="85" t="s">
        <v>17</v>
      </c>
      <c r="I1517" s="85" t="s">
        <v>3237</v>
      </c>
      <c r="J1517" s="85"/>
      <c r="K1517" s="85"/>
    </row>
    <row r="1518" ht="42.75" spans="1:11">
      <c r="A1518" s="85"/>
      <c r="B1518" s="85"/>
      <c r="C1518" s="85"/>
      <c r="D1518" s="85"/>
      <c r="E1518" s="85" t="s">
        <v>785</v>
      </c>
      <c r="F1518" s="85">
        <v>3</v>
      </c>
      <c r="G1518" s="85" t="s">
        <v>3241</v>
      </c>
      <c r="H1518" s="85" t="s">
        <v>17</v>
      </c>
      <c r="I1518" s="85" t="s">
        <v>3237</v>
      </c>
      <c r="J1518" s="85"/>
      <c r="K1518" s="85"/>
    </row>
    <row r="1519" ht="42.75" spans="1:11">
      <c r="A1519" s="85"/>
      <c r="B1519" s="85"/>
      <c r="C1519" s="85"/>
      <c r="D1519" s="85"/>
      <c r="E1519" s="85" t="s">
        <v>24</v>
      </c>
      <c r="F1519" s="85">
        <v>6</v>
      </c>
      <c r="G1519" s="85" t="s">
        <v>3241</v>
      </c>
      <c r="H1519" s="85" t="s">
        <v>17</v>
      </c>
      <c r="I1519" s="85" t="s">
        <v>3237</v>
      </c>
      <c r="J1519" s="85"/>
      <c r="K1519" s="85"/>
    </row>
    <row r="1520" ht="42.75" spans="1:11">
      <c r="A1520" s="85"/>
      <c r="B1520" s="85"/>
      <c r="C1520" s="85"/>
      <c r="D1520" s="85"/>
      <c r="E1520" s="85" t="s">
        <v>20</v>
      </c>
      <c r="F1520" s="85">
        <v>3</v>
      </c>
      <c r="G1520" s="85" t="s">
        <v>3241</v>
      </c>
      <c r="H1520" s="85" t="s">
        <v>17</v>
      </c>
      <c r="I1520" s="85" t="s">
        <v>3237</v>
      </c>
      <c r="J1520" s="85"/>
      <c r="K1520" s="85"/>
    </row>
    <row r="1521" ht="42.75" spans="1:11">
      <c r="A1521" s="85"/>
      <c r="B1521" s="85"/>
      <c r="C1521" s="85"/>
      <c r="D1521" s="85"/>
      <c r="E1521" s="85" t="s">
        <v>3242</v>
      </c>
      <c r="F1521" s="85">
        <v>3</v>
      </c>
      <c r="G1521" s="85" t="s">
        <v>3243</v>
      </c>
      <c r="H1521" s="85" t="s">
        <v>943</v>
      </c>
      <c r="I1521" s="85" t="s">
        <v>3237</v>
      </c>
      <c r="J1521" s="85"/>
      <c r="K1521" s="85"/>
    </row>
    <row r="1522" ht="28.5" spans="1:11">
      <c r="A1522" s="85">
        <f>MAX($A$2:A1521)+1</f>
        <v>405</v>
      </c>
      <c r="B1522" s="85" t="s">
        <v>3244</v>
      </c>
      <c r="C1522" s="85" t="s">
        <v>13</v>
      </c>
      <c r="D1522" s="85" t="s">
        <v>3181</v>
      </c>
      <c r="E1522" s="92" t="s">
        <v>2239</v>
      </c>
      <c r="F1522" s="92">
        <v>1</v>
      </c>
      <c r="G1522" s="92" t="s">
        <v>96</v>
      </c>
      <c r="H1522" s="92" t="s">
        <v>473</v>
      </c>
      <c r="I1522" s="92" t="s">
        <v>223</v>
      </c>
      <c r="J1522" s="85" t="s">
        <v>3199</v>
      </c>
      <c r="K1522" s="85" t="s">
        <v>3200</v>
      </c>
    </row>
    <row r="1523" ht="42.75" spans="1:11">
      <c r="A1523" s="85"/>
      <c r="B1523" s="85"/>
      <c r="C1523" s="85"/>
      <c r="D1523" s="85"/>
      <c r="E1523" s="92" t="s">
        <v>15</v>
      </c>
      <c r="F1523" s="92">
        <v>1</v>
      </c>
      <c r="G1523" s="92" t="s">
        <v>3201</v>
      </c>
      <c r="H1523" s="92" t="s">
        <v>17</v>
      </c>
      <c r="I1523" s="92" t="s">
        <v>1832</v>
      </c>
      <c r="J1523" s="85"/>
      <c r="K1523" s="85"/>
    </row>
    <row r="1524" ht="28.5" spans="1:11">
      <c r="A1524" s="85"/>
      <c r="B1524" s="85"/>
      <c r="C1524" s="85"/>
      <c r="D1524" s="85"/>
      <c r="E1524" s="92" t="s">
        <v>3202</v>
      </c>
      <c r="F1524" s="92">
        <v>2</v>
      </c>
      <c r="G1524" s="92" t="s">
        <v>96</v>
      </c>
      <c r="H1524" s="92" t="s">
        <v>17</v>
      </c>
      <c r="I1524" s="92" t="s">
        <v>3203</v>
      </c>
      <c r="J1524" s="85"/>
      <c r="K1524" s="85"/>
    </row>
    <row r="1525" ht="42.75" spans="1:11">
      <c r="A1525" s="85"/>
      <c r="B1525" s="85"/>
      <c r="C1525" s="85"/>
      <c r="D1525" s="85"/>
      <c r="E1525" s="92" t="s">
        <v>539</v>
      </c>
      <c r="F1525" s="92">
        <v>1</v>
      </c>
      <c r="G1525" s="92" t="s">
        <v>3204</v>
      </c>
      <c r="H1525" s="92" t="s">
        <v>17</v>
      </c>
      <c r="I1525" s="92" t="s">
        <v>3203</v>
      </c>
      <c r="J1525" s="85"/>
      <c r="K1525" s="85"/>
    </row>
    <row r="1526" ht="42.75" spans="1:11">
      <c r="A1526" s="85"/>
      <c r="B1526" s="85"/>
      <c r="C1526" s="85"/>
      <c r="D1526" s="85"/>
      <c r="E1526" s="92" t="s">
        <v>99</v>
      </c>
      <c r="F1526" s="92">
        <v>4</v>
      </c>
      <c r="G1526" s="92" t="s">
        <v>3205</v>
      </c>
      <c r="H1526" s="92" t="s">
        <v>17</v>
      </c>
      <c r="I1526" s="92" t="s">
        <v>3206</v>
      </c>
      <c r="J1526" s="85"/>
      <c r="K1526" s="85"/>
    </row>
    <row r="1527" ht="42.75" spans="1:11">
      <c r="A1527" s="85"/>
      <c r="B1527" s="85"/>
      <c r="C1527" s="85"/>
      <c r="D1527" s="85"/>
      <c r="E1527" s="92" t="s">
        <v>24</v>
      </c>
      <c r="F1527" s="92">
        <v>4</v>
      </c>
      <c r="G1527" s="92" t="s">
        <v>3207</v>
      </c>
      <c r="H1527" s="92" t="s">
        <v>17</v>
      </c>
      <c r="I1527" s="92" t="s">
        <v>3206</v>
      </c>
      <c r="J1527" s="85"/>
      <c r="K1527" s="85"/>
    </row>
    <row r="1528" ht="42.75" spans="1:11">
      <c r="A1528" s="85"/>
      <c r="B1528" s="85"/>
      <c r="C1528" s="85"/>
      <c r="D1528" s="85"/>
      <c r="E1528" s="92" t="s">
        <v>539</v>
      </c>
      <c r="F1528" s="92">
        <v>1</v>
      </c>
      <c r="G1528" s="92" t="s">
        <v>3204</v>
      </c>
      <c r="H1528" s="92" t="s">
        <v>17</v>
      </c>
      <c r="I1528" s="92" t="s">
        <v>1832</v>
      </c>
      <c r="J1528" s="85"/>
      <c r="K1528" s="85"/>
    </row>
    <row r="1529" ht="14.25" spans="1:11">
      <c r="A1529" s="85">
        <f>MAX($A$2:A1528)+1</f>
        <v>406</v>
      </c>
      <c r="B1529" s="85" t="s">
        <v>3245</v>
      </c>
      <c r="C1529" s="85" t="s">
        <v>13</v>
      </c>
      <c r="D1529" s="85" t="s">
        <v>3181</v>
      </c>
      <c r="E1529" s="85" t="s">
        <v>244</v>
      </c>
      <c r="F1529" s="85">
        <v>1</v>
      </c>
      <c r="G1529" s="85" t="s">
        <v>34</v>
      </c>
      <c r="H1529" s="85" t="s">
        <v>17</v>
      </c>
      <c r="I1529" s="85" t="s">
        <v>3246</v>
      </c>
      <c r="J1529" s="85" t="s">
        <v>3247</v>
      </c>
      <c r="K1529" s="85" t="s">
        <v>3248</v>
      </c>
    </row>
    <row r="1530" ht="14.25" spans="1:11">
      <c r="A1530" s="85"/>
      <c r="B1530" s="85"/>
      <c r="C1530" s="85"/>
      <c r="D1530" s="85"/>
      <c r="E1530" s="85" t="s">
        <v>1559</v>
      </c>
      <c r="F1530" s="85" t="s">
        <v>1764</v>
      </c>
      <c r="G1530" s="85" t="s">
        <v>34</v>
      </c>
      <c r="H1530" s="85"/>
      <c r="I1530" s="85" t="s">
        <v>3203</v>
      </c>
      <c r="J1530" s="85"/>
      <c r="K1530" s="85"/>
    </row>
    <row r="1531" ht="14.25" spans="1:11">
      <c r="A1531" s="85"/>
      <c r="B1531" s="85"/>
      <c r="C1531" s="85"/>
      <c r="D1531" s="85"/>
      <c r="E1531" s="85" t="s">
        <v>3249</v>
      </c>
      <c r="F1531" s="85">
        <v>1</v>
      </c>
      <c r="G1531" s="85" t="s">
        <v>34</v>
      </c>
      <c r="H1531" s="85"/>
      <c r="I1531" s="85" t="s">
        <v>849</v>
      </c>
      <c r="J1531" s="85"/>
      <c r="K1531" s="85"/>
    </row>
    <row r="1532" ht="14.25" spans="1:11">
      <c r="A1532" s="85"/>
      <c r="B1532" s="85"/>
      <c r="C1532" s="85"/>
      <c r="D1532" s="85"/>
      <c r="E1532" s="85" t="s">
        <v>3250</v>
      </c>
      <c r="F1532" s="85" t="s">
        <v>1069</v>
      </c>
      <c r="G1532" s="85" t="s">
        <v>34</v>
      </c>
      <c r="H1532" s="85"/>
      <c r="I1532" s="85" t="s">
        <v>217</v>
      </c>
      <c r="J1532" s="85"/>
      <c r="K1532" s="85"/>
    </row>
    <row r="1533" ht="71.25" spans="1:11">
      <c r="A1533" s="85">
        <f>MAX($A$2:A1532)+1</f>
        <v>407</v>
      </c>
      <c r="B1533" s="85" t="s">
        <v>3251</v>
      </c>
      <c r="C1533" s="85" t="s">
        <v>13</v>
      </c>
      <c r="D1533" s="85" t="s">
        <v>3181</v>
      </c>
      <c r="E1533" s="85" t="s">
        <v>1370</v>
      </c>
      <c r="F1533" s="85">
        <v>2</v>
      </c>
      <c r="G1533" s="85" t="s">
        <v>2760</v>
      </c>
      <c r="H1533" s="85" t="s">
        <v>17</v>
      </c>
      <c r="I1533" s="85" t="s">
        <v>43</v>
      </c>
      <c r="J1533" s="85" t="s">
        <v>3252</v>
      </c>
      <c r="K1533" s="85" t="s">
        <v>3253</v>
      </c>
    </row>
    <row r="1534" ht="57" spans="1:11">
      <c r="A1534" s="85">
        <f>MAX($A$2:A1533)+1</f>
        <v>408</v>
      </c>
      <c r="B1534" s="85" t="s">
        <v>3254</v>
      </c>
      <c r="C1534" s="85" t="s">
        <v>13</v>
      </c>
      <c r="D1534" s="85" t="s">
        <v>3181</v>
      </c>
      <c r="E1534" s="85" t="s">
        <v>1403</v>
      </c>
      <c r="F1534" s="85">
        <v>8</v>
      </c>
      <c r="G1534" s="85" t="s">
        <v>34</v>
      </c>
      <c r="H1534" s="85" t="s">
        <v>17</v>
      </c>
      <c r="I1534" s="85" t="s">
        <v>3255</v>
      </c>
      <c r="J1534" s="85" t="s">
        <v>3256</v>
      </c>
      <c r="K1534" s="85" t="s">
        <v>3257</v>
      </c>
    </row>
    <row r="1535" ht="28.5" spans="1:11">
      <c r="A1535" s="85">
        <f>MAX($A$2:A1534)+1</f>
        <v>409</v>
      </c>
      <c r="B1535" s="85" t="s">
        <v>3258</v>
      </c>
      <c r="C1535" s="85" t="s">
        <v>13</v>
      </c>
      <c r="D1535" s="85" t="s">
        <v>3181</v>
      </c>
      <c r="E1535" s="85" t="s">
        <v>785</v>
      </c>
      <c r="F1535" s="85">
        <v>3</v>
      </c>
      <c r="G1535" s="85" t="s">
        <v>3259</v>
      </c>
      <c r="H1535" s="85" t="s">
        <v>129</v>
      </c>
      <c r="I1535" s="85" t="s">
        <v>166</v>
      </c>
      <c r="J1535" s="85" t="s">
        <v>3260</v>
      </c>
      <c r="K1535" s="85" t="s">
        <v>3261</v>
      </c>
    </row>
    <row r="1536" ht="28.5" spans="1:11">
      <c r="A1536" s="85"/>
      <c r="B1536" s="85"/>
      <c r="C1536" s="85"/>
      <c r="D1536" s="85"/>
      <c r="E1536" s="85" t="s">
        <v>3262</v>
      </c>
      <c r="F1536" s="85">
        <v>10</v>
      </c>
      <c r="G1536" s="85" t="s">
        <v>3259</v>
      </c>
      <c r="H1536" s="85" t="s">
        <v>17</v>
      </c>
      <c r="I1536" s="85" t="s">
        <v>3263</v>
      </c>
      <c r="J1536" s="85"/>
      <c r="K1536" s="85"/>
    </row>
    <row r="1537" ht="14.25" spans="1:11">
      <c r="A1537" s="85">
        <f>MAX($A$2:A1536)+1</f>
        <v>410</v>
      </c>
      <c r="B1537" s="85" t="s">
        <v>3264</v>
      </c>
      <c r="C1537" s="85" t="s">
        <v>13</v>
      </c>
      <c r="D1537" s="85" t="s">
        <v>3181</v>
      </c>
      <c r="E1537" s="85" t="s">
        <v>3265</v>
      </c>
      <c r="F1537" s="85">
        <v>1</v>
      </c>
      <c r="G1537" s="85" t="s">
        <v>34</v>
      </c>
      <c r="H1537" s="85" t="s">
        <v>943</v>
      </c>
      <c r="I1537" s="85" t="s">
        <v>3102</v>
      </c>
      <c r="J1537" s="85" t="s">
        <v>3266</v>
      </c>
      <c r="K1537" s="85" t="s">
        <v>3267</v>
      </c>
    </row>
    <row r="1538" ht="28.5" spans="1:11">
      <c r="A1538" s="85"/>
      <c r="B1538" s="85"/>
      <c r="C1538" s="85"/>
      <c r="D1538" s="85"/>
      <c r="E1538" s="85" t="s">
        <v>3268</v>
      </c>
      <c r="F1538" s="85">
        <v>1</v>
      </c>
      <c r="G1538" s="85" t="s">
        <v>34</v>
      </c>
      <c r="H1538" s="85" t="s">
        <v>943</v>
      </c>
      <c r="I1538" s="85" t="s">
        <v>1840</v>
      </c>
      <c r="J1538" s="85"/>
      <c r="K1538" s="85"/>
    </row>
    <row r="1539" ht="28.5" spans="1:11">
      <c r="A1539" s="85"/>
      <c r="B1539" s="85"/>
      <c r="C1539" s="85"/>
      <c r="D1539" s="85"/>
      <c r="E1539" s="85" t="s">
        <v>3269</v>
      </c>
      <c r="F1539" s="85">
        <v>1</v>
      </c>
      <c r="G1539" s="85" t="s">
        <v>34</v>
      </c>
      <c r="H1539" s="85" t="s">
        <v>17</v>
      </c>
      <c r="I1539" s="85" t="s">
        <v>3270</v>
      </c>
      <c r="J1539" s="85"/>
      <c r="K1539" s="85"/>
    </row>
    <row r="1540" ht="14.25" spans="1:11">
      <c r="A1540" s="85"/>
      <c r="B1540" s="85"/>
      <c r="C1540" s="85"/>
      <c r="D1540" s="85"/>
      <c r="E1540" s="85" t="s">
        <v>3271</v>
      </c>
      <c r="F1540" s="85">
        <v>1</v>
      </c>
      <c r="G1540" s="85" t="s">
        <v>34</v>
      </c>
      <c r="H1540" s="85" t="s">
        <v>943</v>
      </c>
      <c r="I1540" s="85" t="s">
        <v>3272</v>
      </c>
      <c r="J1540" s="85"/>
      <c r="K1540" s="85"/>
    </row>
    <row r="1541" ht="57" spans="1:11">
      <c r="A1541" s="85">
        <f>MAX($A$2:A1540)+1</f>
        <v>411</v>
      </c>
      <c r="B1541" s="85" t="s">
        <v>3273</v>
      </c>
      <c r="C1541" s="85" t="s">
        <v>13</v>
      </c>
      <c r="D1541" s="85" t="s">
        <v>3181</v>
      </c>
      <c r="E1541" s="85" t="s">
        <v>1526</v>
      </c>
      <c r="F1541" s="85">
        <v>5</v>
      </c>
      <c r="G1541" s="85" t="s">
        <v>763</v>
      </c>
      <c r="H1541" s="85" t="s">
        <v>17</v>
      </c>
      <c r="I1541" s="85" t="s">
        <v>43</v>
      </c>
      <c r="J1541" s="85" t="s">
        <v>3274</v>
      </c>
      <c r="K1541" s="85" t="s">
        <v>3275</v>
      </c>
    </row>
    <row r="1542" ht="57" spans="1:11">
      <c r="A1542" s="85">
        <f>MAX($A$2:A1541)+1</f>
        <v>412</v>
      </c>
      <c r="B1542" s="85" t="s">
        <v>3276</v>
      </c>
      <c r="C1542" s="85" t="s">
        <v>13</v>
      </c>
      <c r="D1542" s="85" t="s">
        <v>3181</v>
      </c>
      <c r="E1542" s="85" t="s">
        <v>3277</v>
      </c>
      <c r="F1542" s="85">
        <v>5</v>
      </c>
      <c r="G1542" s="85" t="s">
        <v>3278</v>
      </c>
      <c r="H1542" s="85" t="s">
        <v>17</v>
      </c>
      <c r="I1542" s="85" t="s">
        <v>1464</v>
      </c>
      <c r="J1542" s="85" t="s">
        <v>3279</v>
      </c>
      <c r="K1542" s="85" t="s">
        <v>3280</v>
      </c>
    </row>
    <row r="1543" ht="71.25" spans="1:11">
      <c r="A1543" s="85"/>
      <c r="B1543" s="85"/>
      <c r="C1543" s="85"/>
      <c r="D1543" s="85"/>
      <c r="E1543" s="85" t="s">
        <v>3281</v>
      </c>
      <c r="F1543" s="85">
        <v>5</v>
      </c>
      <c r="G1543" s="85" t="s">
        <v>3282</v>
      </c>
      <c r="H1543" s="85" t="s">
        <v>17</v>
      </c>
      <c r="I1543" s="85" t="s">
        <v>1464</v>
      </c>
      <c r="J1543" s="85"/>
      <c r="K1543" s="85"/>
    </row>
    <row r="1544" ht="57" spans="1:11">
      <c r="A1544" s="85"/>
      <c r="B1544" s="85"/>
      <c r="C1544" s="85"/>
      <c r="D1544" s="85"/>
      <c r="E1544" s="85" t="s">
        <v>3283</v>
      </c>
      <c r="F1544" s="85">
        <v>5</v>
      </c>
      <c r="G1544" s="85" t="s">
        <v>3278</v>
      </c>
      <c r="H1544" s="85" t="s">
        <v>17</v>
      </c>
      <c r="I1544" s="85" t="s">
        <v>1464</v>
      </c>
      <c r="J1544" s="85"/>
      <c r="K1544" s="85"/>
    </row>
    <row r="1545" ht="28.5" spans="1:11">
      <c r="A1545" s="85"/>
      <c r="B1545" s="85"/>
      <c r="C1545" s="85"/>
      <c r="D1545" s="85"/>
      <c r="E1545" s="85" t="s">
        <v>3284</v>
      </c>
      <c r="F1545" s="85">
        <v>2</v>
      </c>
      <c r="G1545" s="85" t="s">
        <v>34</v>
      </c>
      <c r="H1545" s="85" t="s">
        <v>17</v>
      </c>
      <c r="I1545" s="85" t="s">
        <v>1464</v>
      </c>
      <c r="J1545" s="85"/>
      <c r="K1545" s="85"/>
    </row>
    <row r="1546" ht="85.5" spans="1:11">
      <c r="A1546" s="85">
        <f>MAX($A$2:A1545)+1</f>
        <v>413</v>
      </c>
      <c r="B1546" s="85" t="s">
        <v>3285</v>
      </c>
      <c r="C1546" s="85" t="s">
        <v>519</v>
      </c>
      <c r="D1546" s="85" t="s">
        <v>3181</v>
      </c>
      <c r="E1546" s="85" t="s">
        <v>560</v>
      </c>
      <c r="F1546" s="85">
        <v>2</v>
      </c>
      <c r="G1546" s="85" t="s">
        <v>3286</v>
      </c>
      <c r="H1546" s="85" t="s">
        <v>17</v>
      </c>
      <c r="I1546" s="91" t="s">
        <v>1413</v>
      </c>
      <c r="J1546" s="85" t="s">
        <v>3287</v>
      </c>
      <c r="K1546" s="85" t="s">
        <v>3288</v>
      </c>
    </row>
    <row r="1547" ht="85.5" spans="1:11">
      <c r="A1547" s="85"/>
      <c r="B1547" s="85"/>
      <c r="C1547" s="85"/>
      <c r="D1547" s="85"/>
      <c r="E1547" s="85" t="s">
        <v>560</v>
      </c>
      <c r="F1547" s="85">
        <v>2</v>
      </c>
      <c r="G1547" s="85" t="s">
        <v>3286</v>
      </c>
      <c r="H1547" s="85" t="s">
        <v>129</v>
      </c>
      <c r="I1547" s="91" t="s">
        <v>3289</v>
      </c>
      <c r="J1547" s="85"/>
      <c r="K1547" s="85"/>
    </row>
    <row r="1548" ht="28.5" spans="1:11">
      <c r="A1548" s="85">
        <f>MAX($A$2:A1547)+1</f>
        <v>414</v>
      </c>
      <c r="B1548" s="85" t="s">
        <v>3290</v>
      </c>
      <c r="C1548" s="85" t="s">
        <v>13</v>
      </c>
      <c r="D1548" s="85" t="s">
        <v>3181</v>
      </c>
      <c r="E1548" s="85" t="s">
        <v>24</v>
      </c>
      <c r="F1548" s="85">
        <v>5</v>
      </c>
      <c r="G1548" s="85" t="s">
        <v>96</v>
      </c>
      <c r="H1548" s="85" t="s">
        <v>17</v>
      </c>
      <c r="I1548" s="85" t="s">
        <v>1832</v>
      </c>
      <c r="J1548" s="85" t="s">
        <v>3291</v>
      </c>
      <c r="K1548" s="85" t="s">
        <v>3292</v>
      </c>
    </row>
    <row r="1549" ht="28.5" spans="1:11">
      <c r="A1549" s="85"/>
      <c r="B1549" s="85"/>
      <c r="C1549" s="85"/>
      <c r="D1549" s="85"/>
      <c r="E1549" s="85" t="s">
        <v>3202</v>
      </c>
      <c r="F1549" s="85">
        <v>2</v>
      </c>
      <c r="G1549" s="85" t="s">
        <v>96</v>
      </c>
      <c r="H1549" s="85" t="s">
        <v>17</v>
      </c>
      <c r="I1549" s="85" t="s">
        <v>1832</v>
      </c>
      <c r="J1549" s="85"/>
      <c r="K1549" s="85"/>
    </row>
    <row r="1550" ht="28.5" spans="1:11">
      <c r="A1550" s="85"/>
      <c r="B1550" s="85"/>
      <c r="C1550" s="85"/>
      <c r="D1550" s="85"/>
      <c r="E1550" s="85" t="s">
        <v>99</v>
      </c>
      <c r="F1550" s="85">
        <v>4</v>
      </c>
      <c r="G1550" s="85" t="s">
        <v>96</v>
      </c>
      <c r="H1550" s="85" t="s">
        <v>17</v>
      </c>
      <c r="I1550" s="85" t="s">
        <v>3293</v>
      </c>
      <c r="J1550" s="85"/>
      <c r="K1550" s="85"/>
    </row>
    <row r="1551" ht="128.25" spans="1:11">
      <c r="A1551" s="85">
        <f>MAX($A$2:A1550)+1</f>
        <v>415</v>
      </c>
      <c r="B1551" s="85" t="s">
        <v>3294</v>
      </c>
      <c r="C1551" s="85" t="s">
        <v>2989</v>
      </c>
      <c r="D1551" s="85" t="s">
        <v>286</v>
      </c>
      <c r="E1551" s="92" t="s">
        <v>3295</v>
      </c>
      <c r="F1551" s="85">
        <v>3</v>
      </c>
      <c r="G1551" s="92" t="s">
        <v>3296</v>
      </c>
      <c r="H1551" s="92" t="s">
        <v>3297</v>
      </c>
      <c r="I1551" s="85" t="s">
        <v>849</v>
      </c>
      <c r="J1551" s="85" t="s">
        <v>3298</v>
      </c>
      <c r="K1551" s="85" t="s">
        <v>3299</v>
      </c>
    </row>
    <row r="1552" ht="57" spans="1:11">
      <c r="A1552" s="85"/>
      <c r="B1552" s="85"/>
      <c r="C1552" s="85"/>
      <c r="D1552" s="85"/>
      <c r="E1552" s="92" t="s">
        <v>3300</v>
      </c>
      <c r="F1552" s="85">
        <v>2</v>
      </c>
      <c r="G1552" s="92" t="s">
        <v>3301</v>
      </c>
      <c r="H1552" s="92" t="s">
        <v>3297</v>
      </c>
      <c r="I1552" s="85" t="s">
        <v>849</v>
      </c>
      <c r="J1552" s="85"/>
      <c r="K1552" s="85"/>
    </row>
    <row r="1553" ht="71.25" spans="1:11">
      <c r="A1553" s="85"/>
      <c r="B1553" s="85"/>
      <c r="C1553" s="85"/>
      <c r="D1553" s="85"/>
      <c r="E1553" s="92" t="s">
        <v>3302</v>
      </c>
      <c r="F1553" s="85">
        <v>2</v>
      </c>
      <c r="G1553" s="92" t="s">
        <v>3303</v>
      </c>
      <c r="H1553" s="92" t="s">
        <v>3297</v>
      </c>
      <c r="I1553" s="85" t="s">
        <v>849</v>
      </c>
      <c r="J1553" s="85"/>
      <c r="K1553" s="85"/>
    </row>
    <row r="1554" ht="85.5" spans="1:11">
      <c r="A1554" s="85"/>
      <c r="B1554" s="85"/>
      <c r="C1554" s="85"/>
      <c r="D1554" s="85"/>
      <c r="E1554" s="92" t="s">
        <v>3304</v>
      </c>
      <c r="F1554" s="85">
        <v>3</v>
      </c>
      <c r="G1554" s="92" t="s">
        <v>3305</v>
      </c>
      <c r="H1554" s="92" t="s">
        <v>473</v>
      </c>
      <c r="I1554" s="85" t="s">
        <v>849</v>
      </c>
      <c r="J1554" s="85"/>
      <c r="K1554" s="85"/>
    </row>
    <row r="1555" ht="142.5" spans="1:11">
      <c r="A1555" s="85"/>
      <c r="B1555" s="85"/>
      <c r="C1555" s="85"/>
      <c r="D1555" s="85"/>
      <c r="E1555" s="92" t="s">
        <v>3306</v>
      </c>
      <c r="F1555" s="87">
        <v>16</v>
      </c>
      <c r="G1555" s="92" t="s">
        <v>3307</v>
      </c>
      <c r="H1555" s="92" t="s">
        <v>3297</v>
      </c>
      <c r="I1555" s="85" t="s">
        <v>849</v>
      </c>
      <c r="J1555" s="85"/>
      <c r="K1555" s="85"/>
    </row>
    <row r="1556" ht="71.25" spans="1:11">
      <c r="A1556" s="85"/>
      <c r="B1556" s="85"/>
      <c r="C1556" s="85"/>
      <c r="D1556" s="85"/>
      <c r="E1556" s="92" t="s">
        <v>3308</v>
      </c>
      <c r="F1556" s="87">
        <v>8</v>
      </c>
      <c r="G1556" s="92" t="s">
        <v>3309</v>
      </c>
      <c r="H1556" s="92" t="s">
        <v>3297</v>
      </c>
      <c r="I1556" s="85" t="s">
        <v>849</v>
      </c>
      <c r="J1556" s="85"/>
      <c r="K1556" s="85"/>
    </row>
    <row r="1557" ht="42.75" spans="1:11">
      <c r="A1557" s="93">
        <f>MAX($A$2:A1556)+1</f>
        <v>416</v>
      </c>
      <c r="B1557" s="85" t="s">
        <v>3310</v>
      </c>
      <c r="C1557" s="85" t="s">
        <v>279</v>
      </c>
      <c r="D1557" s="85" t="s">
        <v>3311</v>
      </c>
      <c r="E1557" s="93" t="s">
        <v>1050</v>
      </c>
      <c r="F1557" s="93">
        <v>5</v>
      </c>
      <c r="G1557" s="93" t="s">
        <v>3312</v>
      </c>
      <c r="H1557" s="93" t="s">
        <v>17</v>
      </c>
      <c r="I1557" s="93" t="s">
        <v>3313</v>
      </c>
      <c r="J1557" s="85" t="s">
        <v>3314</v>
      </c>
      <c r="K1557" s="85" t="s">
        <v>3315</v>
      </c>
    </row>
    <row r="1558" ht="42.75" spans="1:11">
      <c r="A1558" s="93"/>
      <c r="B1558" s="85"/>
      <c r="C1558" s="85"/>
      <c r="D1558" s="85"/>
      <c r="E1558" s="93" t="s">
        <v>1232</v>
      </c>
      <c r="F1558" s="93">
        <v>5</v>
      </c>
      <c r="G1558" s="93" t="s">
        <v>3312</v>
      </c>
      <c r="H1558" s="93" t="s">
        <v>129</v>
      </c>
      <c r="I1558" s="93" t="s">
        <v>3316</v>
      </c>
      <c r="J1558" s="85"/>
      <c r="K1558" s="85"/>
    </row>
    <row r="1559" ht="28.5" spans="1:11">
      <c r="A1559" s="93">
        <f>MAX($A$2:A1558)+1</f>
        <v>417</v>
      </c>
      <c r="B1559" s="85" t="s">
        <v>3317</v>
      </c>
      <c r="C1559" s="85" t="s">
        <v>279</v>
      </c>
      <c r="D1559" s="85" t="s">
        <v>609</v>
      </c>
      <c r="E1559" s="93" t="s">
        <v>1059</v>
      </c>
      <c r="F1559" s="93">
        <v>5</v>
      </c>
      <c r="G1559" s="93" t="s">
        <v>3318</v>
      </c>
      <c r="H1559" s="93" t="s">
        <v>17</v>
      </c>
      <c r="I1559" s="93" t="s">
        <v>496</v>
      </c>
      <c r="J1559" s="85" t="s">
        <v>3319</v>
      </c>
      <c r="K1559" s="85" t="s">
        <v>3320</v>
      </c>
    </row>
    <row r="1560" ht="28.5" spans="1:11">
      <c r="A1560" s="93"/>
      <c r="B1560" s="85"/>
      <c r="C1560" s="85"/>
      <c r="D1560" s="85"/>
      <c r="E1560" s="93" t="s">
        <v>3321</v>
      </c>
      <c r="F1560" s="93">
        <v>4</v>
      </c>
      <c r="G1560" s="93" t="s">
        <v>3318</v>
      </c>
      <c r="H1560" s="93" t="s">
        <v>17</v>
      </c>
      <c r="I1560" s="93" t="s">
        <v>496</v>
      </c>
      <c r="J1560" s="85"/>
      <c r="K1560" s="85"/>
    </row>
    <row r="1561" ht="28.5" spans="1:11">
      <c r="A1561" s="93"/>
      <c r="B1561" s="85"/>
      <c r="C1561" s="85"/>
      <c r="D1561" s="85"/>
      <c r="E1561" s="93" t="s">
        <v>3322</v>
      </c>
      <c r="F1561" s="93">
        <v>4</v>
      </c>
      <c r="G1561" s="93" t="s">
        <v>3318</v>
      </c>
      <c r="H1561" s="93" t="s">
        <v>17</v>
      </c>
      <c r="I1561" s="93" t="s">
        <v>496</v>
      </c>
      <c r="J1561" s="85"/>
      <c r="K1561" s="85"/>
    </row>
    <row r="1562" ht="28.5" spans="1:11">
      <c r="A1562" s="93"/>
      <c r="B1562" s="85"/>
      <c r="C1562" s="85"/>
      <c r="D1562" s="85"/>
      <c r="E1562" s="93" t="s">
        <v>3323</v>
      </c>
      <c r="F1562" s="93">
        <v>2</v>
      </c>
      <c r="G1562" s="93" t="s">
        <v>3318</v>
      </c>
      <c r="H1562" s="93" t="s">
        <v>17</v>
      </c>
      <c r="I1562" s="93" t="s">
        <v>496</v>
      </c>
      <c r="J1562" s="85"/>
      <c r="K1562" s="85"/>
    </row>
    <row r="1563" ht="28.5" spans="1:11">
      <c r="A1563" s="93"/>
      <c r="B1563" s="85"/>
      <c r="C1563" s="85"/>
      <c r="D1563" s="85"/>
      <c r="E1563" s="93" t="s">
        <v>2497</v>
      </c>
      <c r="F1563" s="93">
        <v>5</v>
      </c>
      <c r="G1563" s="93" t="s">
        <v>3318</v>
      </c>
      <c r="H1563" s="93" t="s">
        <v>17</v>
      </c>
      <c r="I1563" s="93" t="s">
        <v>496</v>
      </c>
      <c r="J1563" s="85"/>
      <c r="K1563" s="85"/>
    </row>
    <row r="1564" spans="1:11">
      <c r="A1564" s="93">
        <f>MAX($A$2:A1563)+1</f>
        <v>418</v>
      </c>
      <c r="B1564" s="93" t="s">
        <v>3324</v>
      </c>
      <c r="C1564" s="93" t="s">
        <v>279</v>
      </c>
      <c r="D1564" s="93" t="s">
        <v>3325</v>
      </c>
      <c r="E1564" s="93" t="s">
        <v>3326</v>
      </c>
      <c r="F1564" s="93">
        <v>5</v>
      </c>
      <c r="G1564" s="93" t="s">
        <v>3327</v>
      </c>
      <c r="H1564" s="93" t="s">
        <v>17</v>
      </c>
      <c r="I1564" s="93" t="s">
        <v>80</v>
      </c>
      <c r="J1564" s="93" t="s">
        <v>3328</v>
      </c>
      <c r="K1564" s="93" t="s">
        <v>3329</v>
      </c>
    </row>
    <row r="1565" spans="1:11">
      <c r="A1565" s="93"/>
      <c r="B1565" s="93"/>
      <c r="C1565" s="93"/>
      <c r="D1565" s="93"/>
      <c r="E1565" s="93" t="s">
        <v>99</v>
      </c>
      <c r="F1565" s="93">
        <v>5</v>
      </c>
      <c r="G1565" s="93" t="s">
        <v>3327</v>
      </c>
      <c r="H1565" s="93" t="s">
        <v>17</v>
      </c>
      <c r="I1565" s="93" t="s">
        <v>80</v>
      </c>
      <c r="J1565" s="93"/>
      <c r="K1565" s="93"/>
    </row>
    <row r="1566" spans="1:11">
      <c r="A1566" s="93"/>
      <c r="B1566" s="93"/>
      <c r="C1566" s="93"/>
      <c r="D1566" s="93"/>
      <c r="E1566" s="93" t="s">
        <v>3326</v>
      </c>
      <c r="F1566" s="93">
        <v>5</v>
      </c>
      <c r="G1566" s="93" t="s">
        <v>3327</v>
      </c>
      <c r="H1566" s="93" t="s">
        <v>129</v>
      </c>
      <c r="I1566" s="93" t="s">
        <v>3316</v>
      </c>
      <c r="J1566" s="93"/>
      <c r="K1566" s="93"/>
    </row>
    <row r="1567" spans="1:11">
      <c r="A1567" s="93"/>
      <c r="B1567" s="93"/>
      <c r="C1567" s="93"/>
      <c r="D1567" s="93"/>
      <c r="E1567" s="93" t="s">
        <v>99</v>
      </c>
      <c r="F1567" s="93">
        <v>5</v>
      </c>
      <c r="G1567" s="93" t="s">
        <v>3327</v>
      </c>
      <c r="H1567" s="93" t="s">
        <v>129</v>
      </c>
      <c r="I1567" s="93" t="s">
        <v>3316</v>
      </c>
      <c r="J1567" s="93"/>
      <c r="K1567" s="93"/>
    </row>
    <row r="1568" ht="28.5" spans="1:11">
      <c r="A1568" s="93">
        <f>MAX($A$2:A1567)+1</f>
        <v>419</v>
      </c>
      <c r="B1568" s="93" t="s">
        <v>3330</v>
      </c>
      <c r="C1568" s="93" t="s">
        <v>3331</v>
      </c>
      <c r="D1568" s="93" t="s">
        <v>1458</v>
      </c>
      <c r="E1568" s="93" t="s">
        <v>1236</v>
      </c>
      <c r="F1568" s="93">
        <v>10</v>
      </c>
      <c r="G1568" s="93" t="s">
        <v>1412</v>
      </c>
      <c r="H1568" s="93" t="s">
        <v>129</v>
      </c>
      <c r="I1568" s="93" t="s">
        <v>1459</v>
      </c>
      <c r="J1568" s="93" t="s">
        <v>1458</v>
      </c>
      <c r="K1568" s="93" t="s">
        <v>3332</v>
      </c>
    </row>
    <row r="1569" ht="28.5" spans="1:11">
      <c r="A1569" s="93"/>
      <c r="B1569" s="93"/>
      <c r="C1569" s="93"/>
      <c r="D1569" s="93"/>
      <c r="E1569" s="93" t="s">
        <v>1236</v>
      </c>
      <c r="F1569" s="93">
        <v>10</v>
      </c>
      <c r="G1569" s="93" t="s">
        <v>1412</v>
      </c>
      <c r="H1569" s="93" t="s">
        <v>17</v>
      </c>
      <c r="I1569" s="93" t="s">
        <v>1082</v>
      </c>
      <c r="J1569" s="93"/>
      <c r="K1569" s="93"/>
    </row>
    <row r="1570" ht="85.5" spans="1:11">
      <c r="A1570" s="93">
        <f>MAX($A$2:A1569)+1</f>
        <v>420</v>
      </c>
      <c r="B1570" s="93" t="s">
        <v>3333</v>
      </c>
      <c r="C1570" s="93" t="s">
        <v>3331</v>
      </c>
      <c r="D1570" s="93" t="s">
        <v>1458</v>
      </c>
      <c r="E1570" s="93" t="s">
        <v>1331</v>
      </c>
      <c r="F1570" s="93">
        <v>3</v>
      </c>
      <c r="G1570" s="93" t="s">
        <v>3334</v>
      </c>
      <c r="H1570" s="93" t="s">
        <v>17</v>
      </c>
      <c r="I1570" s="100" t="s">
        <v>221</v>
      </c>
      <c r="J1570" s="93" t="s">
        <v>1330</v>
      </c>
      <c r="K1570" s="93" t="s">
        <v>3335</v>
      </c>
    </row>
    <row r="1571" ht="85.5" spans="1:11">
      <c r="A1571" s="93"/>
      <c r="B1571" s="93"/>
      <c r="C1571" s="93"/>
      <c r="D1571" s="93"/>
      <c r="E1571" s="93" t="s">
        <v>1334</v>
      </c>
      <c r="F1571" s="93">
        <v>13</v>
      </c>
      <c r="G1571" s="93" t="s">
        <v>1335</v>
      </c>
      <c r="H1571" s="93" t="s">
        <v>129</v>
      </c>
      <c r="I1571" s="100" t="s">
        <v>221</v>
      </c>
      <c r="J1571" s="93"/>
      <c r="K1571" s="93"/>
    </row>
    <row r="1572" ht="128.25" spans="1:11">
      <c r="A1572" s="93"/>
      <c r="B1572" s="93"/>
      <c r="C1572" s="93"/>
      <c r="D1572" s="93"/>
      <c r="E1572" s="93" t="s">
        <v>1336</v>
      </c>
      <c r="F1572" s="93">
        <v>20</v>
      </c>
      <c r="G1572" s="93" t="s">
        <v>1337</v>
      </c>
      <c r="H1572" s="93" t="s">
        <v>129</v>
      </c>
      <c r="I1572" s="100" t="s">
        <v>221</v>
      </c>
      <c r="J1572" s="93"/>
      <c r="K1572" s="93"/>
    </row>
    <row r="1573" ht="85.5" spans="1:11">
      <c r="A1573" s="93"/>
      <c r="B1573" s="93"/>
      <c r="C1573" s="93"/>
      <c r="D1573" s="93"/>
      <c r="E1573" s="93" t="s">
        <v>1338</v>
      </c>
      <c r="F1573" s="93">
        <v>4</v>
      </c>
      <c r="G1573" s="93" t="s">
        <v>1339</v>
      </c>
      <c r="H1573" s="93" t="s">
        <v>17</v>
      </c>
      <c r="I1573" s="100" t="s">
        <v>221</v>
      </c>
      <c r="J1573" s="93"/>
      <c r="K1573" s="93"/>
    </row>
    <row r="1574" ht="85.5" spans="1:11">
      <c r="A1574" s="93"/>
      <c r="B1574" s="93"/>
      <c r="C1574" s="93"/>
      <c r="D1574" s="93"/>
      <c r="E1574" s="93" t="s">
        <v>1340</v>
      </c>
      <c r="F1574" s="93">
        <v>3</v>
      </c>
      <c r="G1574" s="93" t="s">
        <v>1339</v>
      </c>
      <c r="H1574" s="93" t="s">
        <v>17</v>
      </c>
      <c r="I1574" s="100" t="s">
        <v>221</v>
      </c>
      <c r="J1574" s="93"/>
      <c r="K1574" s="93"/>
    </row>
    <row r="1575" ht="57" spans="1:11">
      <c r="A1575" s="93"/>
      <c r="B1575" s="93"/>
      <c r="C1575" s="93"/>
      <c r="D1575" s="93"/>
      <c r="E1575" s="93" t="s">
        <v>1341</v>
      </c>
      <c r="F1575" s="93">
        <v>1</v>
      </c>
      <c r="G1575" s="93" t="s">
        <v>1342</v>
      </c>
      <c r="H1575" s="93" t="s">
        <v>17</v>
      </c>
      <c r="I1575" s="100" t="s">
        <v>221</v>
      </c>
      <c r="J1575" s="93"/>
      <c r="K1575" s="93"/>
    </row>
    <row r="1576" ht="28.5" spans="1:11">
      <c r="A1576" s="93"/>
      <c r="B1576" s="93"/>
      <c r="C1576" s="93"/>
      <c r="D1576" s="93"/>
      <c r="E1576" s="93" t="s">
        <v>1343</v>
      </c>
      <c r="F1576" s="93">
        <v>1</v>
      </c>
      <c r="G1576" s="93" t="s">
        <v>1344</v>
      </c>
      <c r="H1576" s="93" t="s">
        <v>17</v>
      </c>
      <c r="I1576" s="100" t="s">
        <v>221</v>
      </c>
      <c r="J1576" s="93"/>
      <c r="K1576" s="93"/>
    </row>
    <row r="1577" ht="85.5" spans="1:11">
      <c r="A1577" s="93"/>
      <c r="B1577" s="93"/>
      <c r="C1577" s="93"/>
      <c r="D1577" s="93"/>
      <c r="E1577" s="93" t="s">
        <v>1345</v>
      </c>
      <c r="F1577" s="93">
        <v>6</v>
      </c>
      <c r="G1577" s="93" t="s">
        <v>1339</v>
      </c>
      <c r="H1577" s="93" t="s">
        <v>17</v>
      </c>
      <c r="I1577" s="100" t="s">
        <v>221</v>
      </c>
      <c r="J1577" s="93"/>
      <c r="K1577" s="93"/>
    </row>
    <row r="1578" ht="85.5" spans="1:11">
      <c r="A1578" s="93"/>
      <c r="B1578" s="93"/>
      <c r="C1578" s="93"/>
      <c r="D1578" s="93"/>
      <c r="E1578" s="93" t="s">
        <v>477</v>
      </c>
      <c r="F1578" s="93">
        <v>4</v>
      </c>
      <c r="G1578" s="93" t="s">
        <v>1339</v>
      </c>
      <c r="H1578" s="93" t="s">
        <v>17</v>
      </c>
      <c r="I1578" s="100" t="s">
        <v>221</v>
      </c>
      <c r="J1578" s="93"/>
      <c r="K1578" s="93"/>
    </row>
    <row r="1579" ht="57" spans="1:11">
      <c r="A1579" s="93">
        <f>MAX($A$2:A1578)+1</f>
        <v>421</v>
      </c>
      <c r="B1579" s="93" t="s">
        <v>3336</v>
      </c>
      <c r="C1579" s="93" t="s">
        <v>279</v>
      </c>
      <c r="D1579" s="93" t="s">
        <v>3181</v>
      </c>
      <c r="E1579" s="93" t="s">
        <v>3337</v>
      </c>
      <c r="F1579" s="93">
        <v>10</v>
      </c>
      <c r="G1579" s="93" t="s">
        <v>3338</v>
      </c>
      <c r="H1579" s="93" t="s">
        <v>17</v>
      </c>
      <c r="I1579" s="93" t="s">
        <v>2518</v>
      </c>
      <c r="J1579" s="93" t="s">
        <v>3339</v>
      </c>
      <c r="K1579" s="93" t="s">
        <v>3340</v>
      </c>
    </row>
    <row r="1580" ht="71.25" spans="1:11">
      <c r="A1580" s="93"/>
      <c r="B1580" s="93"/>
      <c r="C1580" s="93"/>
      <c r="D1580" s="93"/>
      <c r="E1580" s="93" t="s">
        <v>3341</v>
      </c>
      <c r="F1580" s="93">
        <v>1</v>
      </c>
      <c r="G1580" s="93" t="s">
        <v>3342</v>
      </c>
      <c r="H1580" s="93" t="s">
        <v>17</v>
      </c>
      <c r="I1580" s="93" t="s">
        <v>46</v>
      </c>
      <c r="J1580" s="93"/>
      <c r="K1580" s="93"/>
    </row>
    <row r="1581" ht="114" spans="1:11">
      <c r="A1581" s="93"/>
      <c r="B1581" s="93"/>
      <c r="C1581" s="93"/>
      <c r="D1581" s="93"/>
      <c r="E1581" s="93" t="s">
        <v>3343</v>
      </c>
      <c r="F1581" s="93">
        <v>4</v>
      </c>
      <c r="G1581" s="93" t="s">
        <v>3344</v>
      </c>
      <c r="H1581" s="93" t="s">
        <v>17</v>
      </c>
      <c r="I1581" s="93" t="s">
        <v>1977</v>
      </c>
      <c r="J1581" s="93"/>
      <c r="K1581" s="93"/>
    </row>
    <row r="1582" ht="99.75" spans="1:11">
      <c r="A1582" s="93"/>
      <c r="B1582" s="93"/>
      <c r="C1582" s="93"/>
      <c r="D1582" s="93"/>
      <c r="E1582" s="93" t="s">
        <v>500</v>
      </c>
      <c r="F1582" s="93">
        <v>1</v>
      </c>
      <c r="G1582" s="93" t="s">
        <v>3345</v>
      </c>
      <c r="H1582" s="93" t="s">
        <v>17</v>
      </c>
      <c r="I1582" s="93" t="s">
        <v>1977</v>
      </c>
      <c r="J1582" s="93"/>
      <c r="K1582" s="93"/>
    </row>
    <row r="1583" ht="99.75" spans="1:11">
      <c r="A1583" s="93"/>
      <c r="B1583" s="93"/>
      <c r="C1583" s="93"/>
      <c r="D1583" s="93"/>
      <c r="E1583" s="93" t="s">
        <v>3346</v>
      </c>
      <c r="F1583" s="93">
        <v>12</v>
      </c>
      <c r="G1583" s="93" t="s">
        <v>3347</v>
      </c>
      <c r="H1583" s="93" t="s">
        <v>17</v>
      </c>
      <c r="I1583" s="93" t="s">
        <v>584</v>
      </c>
      <c r="J1583" s="93"/>
      <c r="K1583" s="93"/>
    </row>
    <row r="1584" ht="99.75" spans="1:11">
      <c r="A1584" s="93"/>
      <c r="B1584" s="93"/>
      <c r="C1584" s="93"/>
      <c r="D1584" s="93"/>
      <c r="E1584" s="93" t="s">
        <v>3348</v>
      </c>
      <c r="F1584" s="93">
        <v>4</v>
      </c>
      <c r="G1584" s="93" t="s">
        <v>3349</v>
      </c>
      <c r="H1584" s="93" t="s">
        <v>17</v>
      </c>
      <c r="I1584" s="93" t="s">
        <v>1977</v>
      </c>
      <c r="J1584" s="93"/>
      <c r="K1584" s="93"/>
    </row>
    <row r="1585" ht="27" spans="1:11">
      <c r="A1585" s="4">
        <f>MAX($A$2:A1584)+1</f>
        <v>422</v>
      </c>
      <c r="B1585" s="4" t="s">
        <v>3350</v>
      </c>
      <c r="C1585" s="4" t="s">
        <v>13</v>
      </c>
      <c r="D1585" s="4" t="s">
        <v>209</v>
      </c>
      <c r="E1585" s="31" t="s">
        <v>235</v>
      </c>
      <c r="F1585" s="31">
        <v>10</v>
      </c>
      <c r="G1585" s="31" t="s">
        <v>240</v>
      </c>
      <c r="H1585" s="31" t="s">
        <v>17</v>
      </c>
      <c r="I1585" s="31" t="s">
        <v>3351</v>
      </c>
      <c r="J1585" s="31" t="s">
        <v>2541</v>
      </c>
      <c r="K1585" s="31" t="s">
        <v>3352</v>
      </c>
    </row>
    <row r="1586" ht="27" spans="1:11">
      <c r="A1586" s="4"/>
      <c r="B1586" s="4"/>
      <c r="C1586" s="4"/>
      <c r="D1586" s="4"/>
      <c r="E1586" s="31" t="s">
        <v>504</v>
      </c>
      <c r="F1586" s="31">
        <v>3</v>
      </c>
      <c r="G1586" s="31" t="s">
        <v>3353</v>
      </c>
      <c r="H1586" s="31" t="s">
        <v>17</v>
      </c>
      <c r="I1586" s="31" t="s">
        <v>3351</v>
      </c>
      <c r="J1586" s="31" t="s">
        <v>2541</v>
      </c>
      <c r="K1586" s="31"/>
    </row>
    <row r="1587" ht="27" spans="1:11">
      <c r="A1587" s="4"/>
      <c r="B1587" s="4"/>
      <c r="C1587" s="4"/>
      <c r="D1587" s="4"/>
      <c r="E1587" s="31" t="s">
        <v>3354</v>
      </c>
      <c r="F1587" s="31">
        <v>2</v>
      </c>
      <c r="G1587" s="31" t="s">
        <v>3355</v>
      </c>
      <c r="H1587" s="31" t="s">
        <v>17</v>
      </c>
      <c r="I1587" s="31" t="s">
        <v>3351</v>
      </c>
      <c r="J1587" s="31" t="s">
        <v>2541</v>
      </c>
      <c r="K1587" s="31"/>
    </row>
    <row r="1588" ht="82.5" spans="1:11">
      <c r="A1588" s="4">
        <f>MAX($A$2:A1587)+1</f>
        <v>423</v>
      </c>
      <c r="B1588" s="94" t="s">
        <v>3356</v>
      </c>
      <c r="C1588" s="4" t="s">
        <v>13</v>
      </c>
      <c r="D1588" s="4" t="s">
        <v>209</v>
      </c>
      <c r="E1588" s="94" t="s">
        <v>3357</v>
      </c>
      <c r="F1588" s="94">
        <v>3</v>
      </c>
      <c r="G1588" s="94" t="s">
        <v>3358</v>
      </c>
      <c r="H1588" s="94" t="s">
        <v>17</v>
      </c>
      <c r="I1588" s="94" t="s">
        <v>1575</v>
      </c>
      <c r="J1588" s="94" t="s">
        <v>156</v>
      </c>
      <c r="K1588" s="31" t="s">
        <v>3359</v>
      </c>
    </row>
    <row r="1589" ht="66" spans="1:11">
      <c r="A1589" s="4"/>
      <c r="B1589" s="94"/>
      <c r="C1589" s="4"/>
      <c r="D1589" s="4"/>
      <c r="E1589" s="94" t="s">
        <v>3360</v>
      </c>
      <c r="F1589" s="94">
        <v>3</v>
      </c>
      <c r="G1589" s="94" t="s">
        <v>3361</v>
      </c>
      <c r="H1589" s="94" t="s">
        <v>17</v>
      </c>
      <c r="I1589" s="94" t="s">
        <v>221</v>
      </c>
      <c r="J1589" s="94" t="s">
        <v>156</v>
      </c>
      <c r="K1589" s="31"/>
    </row>
    <row r="1590" ht="82.5" spans="1:11">
      <c r="A1590" s="4"/>
      <c r="B1590" s="94"/>
      <c r="C1590" s="4"/>
      <c r="D1590" s="4"/>
      <c r="E1590" s="94" t="s">
        <v>3357</v>
      </c>
      <c r="F1590" s="94">
        <v>3</v>
      </c>
      <c r="G1590" s="94" t="s">
        <v>3358</v>
      </c>
      <c r="H1590" s="94" t="s">
        <v>129</v>
      </c>
      <c r="I1590" s="94" t="s">
        <v>1580</v>
      </c>
      <c r="J1590" s="94" t="s">
        <v>156</v>
      </c>
      <c r="K1590" s="31"/>
    </row>
    <row r="1591" ht="66" spans="1:11">
      <c r="A1591" s="4"/>
      <c r="B1591" s="94"/>
      <c r="C1591" s="4"/>
      <c r="D1591" s="4"/>
      <c r="E1591" s="94" t="s">
        <v>3360</v>
      </c>
      <c r="F1591" s="94">
        <v>3</v>
      </c>
      <c r="G1591" s="94" t="s">
        <v>3361</v>
      </c>
      <c r="H1591" s="94" t="s">
        <v>129</v>
      </c>
      <c r="I1591" s="94" t="s">
        <v>3050</v>
      </c>
      <c r="J1591" s="94" t="s">
        <v>156</v>
      </c>
      <c r="K1591" s="31"/>
    </row>
    <row r="1592" ht="67.5" spans="1:11">
      <c r="A1592" s="4">
        <f>MAX($A$2:A1591)+1</f>
        <v>424</v>
      </c>
      <c r="B1592" s="31" t="s">
        <v>3362</v>
      </c>
      <c r="C1592" s="4" t="s">
        <v>13</v>
      </c>
      <c r="D1592" s="4" t="s">
        <v>209</v>
      </c>
      <c r="E1592" s="95" t="s">
        <v>3363</v>
      </c>
      <c r="F1592" s="95">
        <v>2</v>
      </c>
      <c r="G1592" s="95" t="s">
        <v>34</v>
      </c>
      <c r="H1592" s="95" t="s">
        <v>473</v>
      </c>
      <c r="I1592" s="101" t="s">
        <v>3364</v>
      </c>
      <c r="J1592" s="97" t="s">
        <v>3365</v>
      </c>
      <c r="K1592" s="31" t="s">
        <v>3366</v>
      </c>
    </row>
    <row r="1593" ht="67.5" spans="1:11">
      <c r="A1593" s="4"/>
      <c r="B1593" s="31"/>
      <c r="C1593" s="4"/>
      <c r="D1593" s="4"/>
      <c r="E1593" s="95" t="s">
        <v>3367</v>
      </c>
      <c r="F1593" s="95">
        <v>2</v>
      </c>
      <c r="G1593" s="95" t="s">
        <v>34</v>
      </c>
      <c r="H1593" s="95" t="s">
        <v>906</v>
      </c>
      <c r="I1593" s="101" t="s">
        <v>3368</v>
      </c>
      <c r="J1593" s="97" t="s">
        <v>3365</v>
      </c>
      <c r="K1593" s="31"/>
    </row>
    <row r="1594" ht="67.5" spans="1:11">
      <c r="A1594" s="4"/>
      <c r="B1594" s="31"/>
      <c r="C1594" s="4"/>
      <c r="D1594" s="4"/>
      <c r="E1594" s="95" t="s">
        <v>852</v>
      </c>
      <c r="F1594" s="95">
        <v>20</v>
      </c>
      <c r="G1594" s="95" t="s">
        <v>34</v>
      </c>
      <c r="H1594" s="95" t="s">
        <v>906</v>
      </c>
      <c r="I1594" s="101" t="s">
        <v>3369</v>
      </c>
      <c r="J1594" s="97" t="s">
        <v>3365</v>
      </c>
      <c r="K1594" s="31"/>
    </row>
    <row r="1595" ht="28.5" spans="1:11">
      <c r="A1595" s="4"/>
      <c r="B1595" s="31"/>
      <c r="C1595" s="4"/>
      <c r="D1595" s="4"/>
      <c r="E1595" s="95" t="s">
        <v>3370</v>
      </c>
      <c r="F1595" s="95">
        <v>5</v>
      </c>
      <c r="G1595" s="95" t="s">
        <v>34</v>
      </c>
      <c r="H1595" s="95" t="s">
        <v>473</v>
      </c>
      <c r="I1595" s="102" t="s">
        <v>3369</v>
      </c>
      <c r="J1595" s="95" t="s">
        <v>3371</v>
      </c>
      <c r="K1595" s="31"/>
    </row>
    <row r="1596" ht="28.5" spans="1:11">
      <c r="A1596" s="4"/>
      <c r="B1596" s="31"/>
      <c r="C1596" s="4"/>
      <c r="D1596" s="4"/>
      <c r="E1596" s="95" t="s">
        <v>3372</v>
      </c>
      <c r="F1596" s="95">
        <v>1</v>
      </c>
      <c r="G1596" s="95" t="s">
        <v>34</v>
      </c>
      <c r="H1596" s="95" t="s">
        <v>473</v>
      </c>
      <c r="I1596" s="102" t="s">
        <v>3369</v>
      </c>
      <c r="J1596" s="95" t="s">
        <v>3373</v>
      </c>
      <c r="K1596" s="31"/>
    </row>
    <row r="1597" ht="37.5" spans="1:11">
      <c r="A1597" s="4"/>
      <c r="B1597" s="31"/>
      <c r="C1597" s="4"/>
      <c r="D1597" s="4"/>
      <c r="E1597" s="96" t="s">
        <v>3374</v>
      </c>
      <c r="F1597" s="95">
        <v>2</v>
      </c>
      <c r="G1597" s="95" t="s">
        <v>34</v>
      </c>
      <c r="H1597" s="95" t="s">
        <v>473</v>
      </c>
      <c r="I1597" s="102" t="s">
        <v>3375</v>
      </c>
      <c r="J1597" s="95" t="s">
        <v>3373</v>
      </c>
      <c r="K1597" s="31"/>
    </row>
    <row r="1598" ht="28.5" spans="1:11">
      <c r="A1598" s="4"/>
      <c r="B1598" s="31"/>
      <c r="C1598" s="4"/>
      <c r="D1598" s="4"/>
      <c r="E1598" s="97" t="s">
        <v>3376</v>
      </c>
      <c r="F1598" s="95">
        <v>3</v>
      </c>
      <c r="G1598" s="95" t="s">
        <v>34</v>
      </c>
      <c r="H1598" s="95" t="s">
        <v>473</v>
      </c>
      <c r="I1598" s="102" t="s">
        <v>3375</v>
      </c>
      <c r="J1598" s="95" t="s">
        <v>3373</v>
      </c>
      <c r="K1598" s="31"/>
    </row>
    <row r="1599" ht="27" spans="1:11">
      <c r="A1599" s="4">
        <f>MAX($A$2:A1598)+1</f>
        <v>425</v>
      </c>
      <c r="B1599" s="98" t="s">
        <v>3377</v>
      </c>
      <c r="C1599" s="4" t="s">
        <v>13</v>
      </c>
      <c r="D1599" s="4" t="s">
        <v>209</v>
      </c>
      <c r="E1599" s="99" t="s">
        <v>563</v>
      </c>
      <c r="F1599" s="99">
        <v>4</v>
      </c>
      <c r="G1599" s="99" t="s">
        <v>297</v>
      </c>
      <c r="H1599" s="99" t="s">
        <v>17</v>
      </c>
      <c r="I1599" s="99" t="s">
        <v>3378</v>
      </c>
      <c r="J1599" s="99" t="s">
        <v>639</v>
      </c>
      <c r="K1599" s="31" t="s">
        <v>3379</v>
      </c>
    </row>
    <row r="1600" ht="27" spans="1:11">
      <c r="A1600" s="4"/>
      <c r="B1600" s="98"/>
      <c r="C1600" s="4"/>
      <c r="D1600" s="4"/>
      <c r="E1600" s="99" t="s">
        <v>529</v>
      </c>
      <c r="F1600" s="99">
        <v>2</v>
      </c>
      <c r="G1600" s="99" t="s">
        <v>3380</v>
      </c>
      <c r="H1600" s="99" t="s">
        <v>17</v>
      </c>
      <c r="I1600" s="99" t="s">
        <v>739</v>
      </c>
      <c r="J1600" s="99" t="s">
        <v>639</v>
      </c>
      <c r="K1600" s="31"/>
    </row>
    <row r="1601" spans="1:11">
      <c r="A1601" s="4"/>
      <c r="B1601" s="98"/>
      <c r="C1601" s="4"/>
      <c r="D1601" s="4"/>
      <c r="E1601" s="99" t="s">
        <v>1264</v>
      </c>
      <c r="F1601" s="99">
        <v>20</v>
      </c>
      <c r="G1601" s="99"/>
      <c r="H1601" s="99"/>
      <c r="I1601" s="99" t="s">
        <v>756</v>
      </c>
      <c r="J1601" s="99" t="s">
        <v>639</v>
      </c>
      <c r="K1601" s="31"/>
    </row>
    <row r="1602" spans="1:11">
      <c r="A1602" s="4">
        <f>MAX($A$2:A1601)+1</f>
        <v>426</v>
      </c>
      <c r="B1602" s="103" t="s">
        <v>3381</v>
      </c>
      <c r="C1602" s="4" t="s">
        <v>13</v>
      </c>
      <c r="D1602" s="4" t="s">
        <v>209</v>
      </c>
      <c r="E1602" s="104" t="s">
        <v>3382</v>
      </c>
      <c r="F1602" s="105">
        <v>2</v>
      </c>
      <c r="G1602" s="104" t="s">
        <v>3382</v>
      </c>
      <c r="H1602" s="104" t="s">
        <v>1886</v>
      </c>
      <c r="I1602" s="105" t="s">
        <v>3383</v>
      </c>
      <c r="J1602" s="105" t="s">
        <v>156</v>
      </c>
      <c r="K1602" s="31" t="s">
        <v>3384</v>
      </c>
    </row>
    <row r="1603" spans="1:11">
      <c r="A1603" s="4"/>
      <c r="B1603" s="103"/>
      <c r="C1603" s="4"/>
      <c r="D1603" s="4"/>
      <c r="E1603" s="104" t="s">
        <v>3385</v>
      </c>
      <c r="F1603" s="105">
        <v>2</v>
      </c>
      <c r="G1603" s="104" t="s">
        <v>3385</v>
      </c>
      <c r="H1603" s="104" t="s">
        <v>1886</v>
      </c>
      <c r="I1603" s="105" t="s">
        <v>3383</v>
      </c>
      <c r="J1603" s="105" t="s">
        <v>156</v>
      </c>
      <c r="K1603" s="31"/>
    </row>
    <row r="1604" spans="1:11">
      <c r="A1604" s="4"/>
      <c r="B1604" s="103"/>
      <c r="C1604" s="4"/>
      <c r="D1604" s="4"/>
      <c r="E1604" s="104" t="s">
        <v>3386</v>
      </c>
      <c r="F1604" s="105">
        <v>2</v>
      </c>
      <c r="G1604" s="104" t="s">
        <v>3386</v>
      </c>
      <c r="H1604" s="104" t="s">
        <v>1886</v>
      </c>
      <c r="I1604" s="105" t="s">
        <v>3383</v>
      </c>
      <c r="J1604" s="105" t="s">
        <v>156</v>
      </c>
      <c r="K1604" s="31"/>
    </row>
    <row r="1605" spans="1:11">
      <c r="A1605" s="4"/>
      <c r="B1605" s="103"/>
      <c r="C1605" s="4"/>
      <c r="D1605" s="4"/>
      <c r="E1605" s="104" t="s">
        <v>3387</v>
      </c>
      <c r="F1605" s="105">
        <v>2</v>
      </c>
      <c r="G1605" s="104" t="s">
        <v>3387</v>
      </c>
      <c r="H1605" s="105" t="s">
        <v>17</v>
      </c>
      <c r="I1605" s="105" t="s">
        <v>170</v>
      </c>
      <c r="J1605" s="105" t="s">
        <v>156</v>
      </c>
      <c r="K1605" s="31"/>
    </row>
    <row r="1606" ht="54" spans="1:11">
      <c r="A1606" s="4">
        <f>MAX($A$2:A1605)+1</f>
        <v>427</v>
      </c>
      <c r="B1606" s="106" t="s">
        <v>3388</v>
      </c>
      <c r="C1606" s="4" t="s">
        <v>13</v>
      </c>
      <c r="D1606" s="4" t="s">
        <v>209</v>
      </c>
      <c r="E1606" s="107" t="s">
        <v>3389</v>
      </c>
      <c r="F1606" s="107">
        <v>1</v>
      </c>
      <c r="G1606" s="107" t="s">
        <v>34</v>
      </c>
      <c r="H1606" s="107" t="s">
        <v>17</v>
      </c>
      <c r="I1606" s="107" t="s">
        <v>559</v>
      </c>
      <c r="J1606" s="107" t="s">
        <v>156</v>
      </c>
      <c r="K1606" s="31" t="s">
        <v>3390</v>
      </c>
    </row>
    <row r="1607" ht="27" spans="1:11">
      <c r="A1607" s="4"/>
      <c r="B1607" s="106"/>
      <c r="C1607" s="4"/>
      <c r="D1607" s="4"/>
      <c r="E1607" s="107" t="s">
        <v>3391</v>
      </c>
      <c r="F1607" s="107">
        <v>4</v>
      </c>
      <c r="G1607" s="107" t="s">
        <v>34</v>
      </c>
      <c r="H1607" s="107" t="s">
        <v>17</v>
      </c>
      <c r="I1607" s="107" t="s">
        <v>50</v>
      </c>
      <c r="J1607" s="107" t="s">
        <v>156</v>
      </c>
      <c r="K1607" s="31"/>
    </row>
    <row r="1608" spans="1:11">
      <c r="A1608" s="4"/>
      <c r="B1608" s="106"/>
      <c r="C1608" s="4"/>
      <c r="D1608" s="4"/>
      <c r="E1608" s="107" t="s">
        <v>3392</v>
      </c>
      <c r="F1608" s="107">
        <v>2</v>
      </c>
      <c r="G1608" s="107" t="s">
        <v>34</v>
      </c>
      <c r="H1608" s="107" t="s">
        <v>17</v>
      </c>
      <c r="I1608" s="107" t="s">
        <v>50</v>
      </c>
      <c r="J1608" s="107" t="s">
        <v>286</v>
      </c>
      <c r="K1608" s="31"/>
    </row>
    <row r="1609" spans="1:11">
      <c r="A1609" s="4">
        <f>MAX($A$2:A1608)+1</f>
        <v>428</v>
      </c>
      <c r="B1609" s="108" t="s">
        <v>3393</v>
      </c>
      <c r="C1609" s="4" t="s">
        <v>13</v>
      </c>
      <c r="D1609" s="4" t="s">
        <v>209</v>
      </c>
      <c r="E1609" s="109" t="s">
        <v>3387</v>
      </c>
      <c r="F1609" s="109">
        <v>2</v>
      </c>
      <c r="G1609" s="109" t="s">
        <v>34</v>
      </c>
      <c r="H1609" s="109" t="s">
        <v>17</v>
      </c>
      <c r="I1609" s="109" t="s">
        <v>173</v>
      </c>
      <c r="J1609" s="109" t="s">
        <v>958</v>
      </c>
      <c r="K1609" s="31" t="s">
        <v>3394</v>
      </c>
    </row>
    <row r="1610" spans="1:11">
      <c r="A1610" s="4"/>
      <c r="B1610" s="108"/>
      <c r="C1610" s="4"/>
      <c r="D1610" s="4"/>
      <c r="E1610" s="109" t="s">
        <v>625</v>
      </c>
      <c r="F1610" s="109">
        <v>1</v>
      </c>
      <c r="G1610" s="109" t="s">
        <v>34</v>
      </c>
      <c r="H1610" s="109" t="s">
        <v>17</v>
      </c>
      <c r="I1610" s="109" t="s">
        <v>173</v>
      </c>
      <c r="J1610" s="109" t="s">
        <v>958</v>
      </c>
      <c r="K1610" s="31"/>
    </row>
    <row r="1611" spans="1:11">
      <c r="A1611" s="4">
        <f>MAX($A$2:A1610)+1</f>
        <v>429</v>
      </c>
      <c r="B1611" s="110" t="s">
        <v>3395</v>
      </c>
      <c r="C1611" s="4" t="s">
        <v>13</v>
      </c>
      <c r="D1611" s="4" t="s">
        <v>209</v>
      </c>
      <c r="E1611" s="111" t="s">
        <v>3387</v>
      </c>
      <c r="F1611" s="111">
        <v>1</v>
      </c>
      <c r="G1611" s="111" t="s">
        <v>34</v>
      </c>
      <c r="H1611" s="111" t="s">
        <v>17</v>
      </c>
      <c r="I1611" s="111" t="s">
        <v>26</v>
      </c>
      <c r="J1611" s="111" t="s">
        <v>156</v>
      </c>
      <c r="K1611" s="31" t="s">
        <v>3396</v>
      </c>
    </row>
    <row r="1612" spans="1:11">
      <c r="A1612" s="4"/>
      <c r="B1612" s="110"/>
      <c r="C1612" s="4"/>
      <c r="D1612" s="4"/>
      <c r="E1612" s="111" t="s">
        <v>3397</v>
      </c>
      <c r="F1612" s="111">
        <v>1</v>
      </c>
      <c r="G1612" s="111" t="s">
        <v>34</v>
      </c>
      <c r="H1612" s="111" t="s">
        <v>17</v>
      </c>
      <c r="I1612" s="111" t="s">
        <v>26</v>
      </c>
      <c r="J1612" s="111" t="s">
        <v>156</v>
      </c>
      <c r="K1612" s="31"/>
    </row>
    <row r="1613" spans="1:11">
      <c r="A1613" s="4"/>
      <c r="B1613" s="110"/>
      <c r="C1613" s="4"/>
      <c r="D1613" s="4"/>
      <c r="E1613" s="111" t="s">
        <v>3386</v>
      </c>
      <c r="F1613" s="111">
        <v>1</v>
      </c>
      <c r="G1613" s="111" t="s">
        <v>34</v>
      </c>
      <c r="H1613" s="111" t="s">
        <v>17</v>
      </c>
      <c r="I1613" s="111" t="s">
        <v>26</v>
      </c>
      <c r="J1613" s="111" t="s">
        <v>156</v>
      </c>
      <c r="K1613" s="31"/>
    </row>
    <row r="1614" spans="1:11">
      <c r="A1614" s="4"/>
      <c r="B1614" s="110"/>
      <c r="C1614" s="4"/>
      <c r="D1614" s="4"/>
      <c r="E1614" s="111" t="s">
        <v>2286</v>
      </c>
      <c r="F1614" s="111">
        <v>1</v>
      </c>
      <c r="G1614" s="111" t="s">
        <v>34</v>
      </c>
      <c r="H1614" s="111" t="s">
        <v>17</v>
      </c>
      <c r="I1614" s="111" t="s">
        <v>26</v>
      </c>
      <c r="J1614" s="111" t="s">
        <v>156</v>
      </c>
      <c r="K1614" s="31"/>
    </row>
    <row r="1615" ht="67.5" spans="1:11">
      <c r="A1615" s="4">
        <f>MAX($A$2:A1614)+1</f>
        <v>430</v>
      </c>
      <c r="B1615" s="112" t="s">
        <v>3398</v>
      </c>
      <c r="C1615" s="4" t="s">
        <v>13</v>
      </c>
      <c r="D1615" s="4" t="s">
        <v>209</v>
      </c>
      <c r="E1615" s="113" t="s">
        <v>3399</v>
      </c>
      <c r="F1615" s="113">
        <v>2</v>
      </c>
      <c r="G1615" s="113" t="s">
        <v>34</v>
      </c>
      <c r="H1615" s="113" t="s">
        <v>17</v>
      </c>
      <c r="I1615" s="113" t="s">
        <v>267</v>
      </c>
      <c r="J1615" s="31"/>
      <c r="K1615" s="31" t="s">
        <v>3400</v>
      </c>
    </row>
    <row r="1616" ht="27" spans="1:11">
      <c r="A1616" s="4">
        <f>MAX($A$2:A1615)+1</f>
        <v>431</v>
      </c>
      <c r="B1616" s="114" t="s">
        <v>3401</v>
      </c>
      <c r="C1616" s="4" t="s">
        <v>13</v>
      </c>
      <c r="D1616" s="4" t="s">
        <v>209</v>
      </c>
      <c r="E1616" s="115" t="s">
        <v>3402</v>
      </c>
      <c r="F1616" s="116">
        <v>2</v>
      </c>
      <c r="G1616" s="115" t="s">
        <v>34</v>
      </c>
      <c r="H1616" s="116" t="s">
        <v>17</v>
      </c>
      <c r="I1616" s="115" t="s">
        <v>3403</v>
      </c>
      <c r="J1616" s="116" t="s">
        <v>958</v>
      </c>
      <c r="K1616" s="31" t="s">
        <v>3404</v>
      </c>
    </row>
    <row r="1617" ht="27" spans="1:11">
      <c r="A1617" s="4"/>
      <c r="B1617" s="114"/>
      <c r="C1617" s="4"/>
      <c r="D1617" s="4"/>
      <c r="E1617" s="115" t="s">
        <v>3405</v>
      </c>
      <c r="F1617" s="116">
        <v>5</v>
      </c>
      <c r="G1617" s="115" t="s">
        <v>34</v>
      </c>
      <c r="H1617" s="116" t="s">
        <v>17</v>
      </c>
      <c r="I1617" s="115" t="s">
        <v>3403</v>
      </c>
      <c r="J1617" s="116" t="s">
        <v>958</v>
      </c>
      <c r="K1617" s="31"/>
    </row>
    <row r="1618" spans="1:11">
      <c r="A1618" s="4"/>
      <c r="B1618" s="114"/>
      <c r="C1618" s="4"/>
      <c r="D1618" s="4"/>
      <c r="E1618" s="115" t="s">
        <v>3406</v>
      </c>
      <c r="F1618" s="116">
        <v>5</v>
      </c>
      <c r="G1618" s="115" t="s">
        <v>34</v>
      </c>
      <c r="H1618" s="116" t="s">
        <v>17</v>
      </c>
      <c r="I1618" s="115" t="s">
        <v>3403</v>
      </c>
      <c r="J1618" s="116" t="s">
        <v>958</v>
      </c>
      <c r="K1618" s="31"/>
    </row>
    <row r="1619" spans="1:11">
      <c r="A1619" s="4"/>
      <c r="B1619" s="114"/>
      <c r="C1619" s="4"/>
      <c r="D1619" s="4"/>
      <c r="E1619" s="115" t="s">
        <v>3407</v>
      </c>
      <c r="F1619" s="116">
        <v>5</v>
      </c>
      <c r="G1619" s="115" t="s">
        <v>34</v>
      </c>
      <c r="H1619" s="116" t="s">
        <v>17</v>
      </c>
      <c r="I1619" s="115" t="s">
        <v>3403</v>
      </c>
      <c r="J1619" s="116" t="s">
        <v>958</v>
      </c>
      <c r="K1619" s="31"/>
    </row>
    <row r="1620" spans="1:11">
      <c r="A1620" s="4">
        <f>MAX($A$2:A1619)+1</f>
        <v>432</v>
      </c>
      <c r="B1620" s="117" t="s">
        <v>3408</v>
      </c>
      <c r="C1620" s="4" t="s">
        <v>13</v>
      </c>
      <c r="D1620" s="4" t="s">
        <v>209</v>
      </c>
      <c r="E1620" s="31" t="s">
        <v>3409</v>
      </c>
      <c r="F1620" s="31">
        <v>5</v>
      </c>
      <c r="G1620" s="31" t="s">
        <v>34</v>
      </c>
      <c r="H1620" s="31" t="s">
        <v>17</v>
      </c>
      <c r="I1620" s="31" t="s">
        <v>583</v>
      </c>
      <c r="J1620" s="31" t="s">
        <v>958</v>
      </c>
      <c r="K1620" s="31" t="s">
        <v>3410</v>
      </c>
    </row>
    <row r="1621" spans="1:11">
      <c r="A1621" s="4"/>
      <c r="B1621" s="117"/>
      <c r="C1621" s="4"/>
      <c r="D1621" s="4"/>
      <c r="E1621" s="31" t="s">
        <v>3411</v>
      </c>
      <c r="F1621" s="31">
        <v>5</v>
      </c>
      <c r="G1621" s="31" t="s">
        <v>34</v>
      </c>
      <c r="H1621" s="31" t="s">
        <v>17</v>
      </c>
      <c r="I1621" s="31" t="s">
        <v>50</v>
      </c>
      <c r="J1621" s="31" t="s">
        <v>958</v>
      </c>
      <c r="K1621" s="31"/>
    </row>
    <row r="1622" ht="27" spans="1:11">
      <c r="A1622" s="4">
        <f>MAX($A$2:A1621)+1</f>
        <v>433</v>
      </c>
      <c r="B1622" s="118" t="s">
        <v>3412</v>
      </c>
      <c r="C1622" s="4" t="s">
        <v>13</v>
      </c>
      <c r="D1622" s="4" t="s">
        <v>209</v>
      </c>
      <c r="E1622" s="119" t="s">
        <v>3413</v>
      </c>
      <c r="F1622" s="119">
        <v>2</v>
      </c>
      <c r="G1622" s="120" t="s">
        <v>34</v>
      </c>
      <c r="H1622" s="119" t="s">
        <v>17</v>
      </c>
      <c r="I1622" s="120" t="s">
        <v>1022</v>
      </c>
      <c r="J1622" s="119" t="s">
        <v>650</v>
      </c>
      <c r="K1622" s="31" t="s">
        <v>3414</v>
      </c>
    </row>
    <row r="1623" ht="27" spans="1:11">
      <c r="A1623" s="4"/>
      <c r="B1623" s="118"/>
      <c r="C1623" s="4"/>
      <c r="D1623" s="4"/>
      <c r="E1623" s="120" t="s">
        <v>3415</v>
      </c>
      <c r="F1623" s="119">
        <v>5</v>
      </c>
      <c r="G1623" s="120" t="s">
        <v>34</v>
      </c>
      <c r="H1623" s="119" t="s">
        <v>17</v>
      </c>
      <c r="I1623" s="120" t="s">
        <v>298</v>
      </c>
      <c r="J1623" s="119" t="s">
        <v>650</v>
      </c>
      <c r="K1623" s="31"/>
    </row>
    <row r="1624" ht="40.5" spans="1:11">
      <c r="A1624" s="4"/>
      <c r="B1624" s="118"/>
      <c r="C1624" s="4"/>
      <c r="D1624" s="4"/>
      <c r="E1624" s="120" t="s">
        <v>3416</v>
      </c>
      <c r="F1624" s="119">
        <v>1</v>
      </c>
      <c r="G1624" s="120" t="s">
        <v>34</v>
      </c>
      <c r="H1624" s="119" t="s">
        <v>17</v>
      </c>
      <c r="I1624" s="120" t="s">
        <v>1022</v>
      </c>
      <c r="J1624" s="119" t="s">
        <v>650</v>
      </c>
      <c r="K1624" s="31"/>
    </row>
    <row r="1625" ht="27" spans="1:11">
      <c r="A1625" s="4"/>
      <c r="B1625" s="118"/>
      <c r="C1625" s="4"/>
      <c r="D1625" s="4"/>
      <c r="E1625" s="120" t="s">
        <v>3417</v>
      </c>
      <c r="F1625" s="119">
        <v>2</v>
      </c>
      <c r="G1625" s="120" t="s">
        <v>34</v>
      </c>
      <c r="H1625" s="119" t="s">
        <v>17</v>
      </c>
      <c r="I1625" s="120" t="s">
        <v>1022</v>
      </c>
      <c r="J1625" s="119" t="s">
        <v>650</v>
      </c>
      <c r="K1625" s="31"/>
    </row>
    <row r="1626" ht="27" spans="1:11">
      <c r="A1626" s="4"/>
      <c r="B1626" s="118"/>
      <c r="C1626" s="4"/>
      <c r="D1626" s="4"/>
      <c r="E1626" s="120" t="s">
        <v>3418</v>
      </c>
      <c r="F1626" s="119">
        <v>2</v>
      </c>
      <c r="G1626" s="120" t="s">
        <v>34</v>
      </c>
      <c r="H1626" s="119" t="s">
        <v>17</v>
      </c>
      <c r="I1626" s="120" t="s">
        <v>1022</v>
      </c>
      <c r="J1626" s="119" t="s">
        <v>650</v>
      </c>
      <c r="K1626" s="31"/>
    </row>
    <row r="1627" ht="27" spans="1:11">
      <c r="A1627" s="4"/>
      <c r="B1627" s="118"/>
      <c r="C1627" s="4"/>
      <c r="D1627" s="4"/>
      <c r="E1627" s="120" t="s">
        <v>3419</v>
      </c>
      <c r="F1627" s="119">
        <v>2</v>
      </c>
      <c r="G1627" s="120" t="s">
        <v>34</v>
      </c>
      <c r="H1627" s="119" t="s">
        <v>17</v>
      </c>
      <c r="I1627" s="120" t="s">
        <v>1022</v>
      </c>
      <c r="J1627" s="119" t="s">
        <v>650</v>
      </c>
      <c r="K1627" s="31"/>
    </row>
    <row r="1628" ht="27" spans="1:11">
      <c r="A1628" s="4"/>
      <c r="B1628" s="118"/>
      <c r="C1628" s="4"/>
      <c r="D1628" s="4"/>
      <c r="E1628" s="120" t="s">
        <v>3420</v>
      </c>
      <c r="F1628" s="119">
        <v>1</v>
      </c>
      <c r="G1628" s="120" t="s">
        <v>34</v>
      </c>
      <c r="H1628" s="119" t="s">
        <v>17</v>
      </c>
      <c r="I1628" s="120" t="s">
        <v>1022</v>
      </c>
      <c r="J1628" s="119" t="s">
        <v>650</v>
      </c>
      <c r="K1628" s="31"/>
    </row>
    <row r="1629" ht="71.25" spans="1:11">
      <c r="A1629" s="4">
        <f>MAX($A$2:A1628)+1</f>
        <v>434</v>
      </c>
      <c r="B1629" s="121" t="s">
        <v>3421</v>
      </c>
      <c r="C1629" s="4" t="s">
        <v>13</v>
      </c>
      <c r="D1629" s="4" t="s">
        <v>209</v>
      </c>
      <c r="E1629" s="122" t="s">
        <v>3422</v>
      </c>
      <c r="F1629" s="123">
        <v>20</v>
      </c>
      <c r="G1629" s="122" t="s">
        <v>3423</v>
      </c>
      <c r="H1629" s="124" t="s">
        <v>17</v>
      </c>
      <c r="I1629" s="124" t="s">
        <v>70</v>
      </c>
      <c r="J1629" s="122" t="s">
        <v>1113</v>
      </c>
      <c r="K1629" s="31" t="s">
        <v>3424</v>
      </c>
    </row>
    <row r="1630" ht="71.25" spans="1:11">
      <c r="A1630" s="4"/>
      <c r="B1630" s="121"/>
      <c r="C1630" s="4"/>
      <c r="D1630" s="4"/>
      <c r="E1630" s="122" t="s">
        <v>3425</v>
      </c>
      <c r="F1630" s="123">
        <v>35</v>
      </c>
      <c r="G1630" s="122" t="s">
        <v>3423</v>
      </c>
      <c r="H1630" s="124" t="s">
        <v>17</v>
      </c>
      <c r="I1630" s="124" t="s">
        <v>70</v>
      </c>
      <c r="J1630" s="122" t="s">
        <v>1113</v>
      </c>
      <c r="K1630" s="31"/>
    </row>
    <row r="1631" ht="42.75" spans="1:11">
      <c r="A1631" s="4"/>
      <c r="B1631" s="121"/>
      <c r="C1631" s="4"/>
      <c r="D1631" s="4"/>
      <c r="E1631" s="122" t="s">
        <v>3426</v>
      </c>
      <c r="F1631" s="123">
        <v>25</v>
      </c>
      <c r="G1631" s="122" t="s">
        <v>3427</v>
      </c>
      <c r="H1631" s="124" t="s">
        <v>17</v>
      </c>
      <c r="I1631" s="124" t="s">
        <v>70</v>
      </c>
      <c r="J1631" s="122" t="s">
        <v>1113</v>
      </c>
      <c r="K1631" s="31"/>
    </row>
    <row r="1632" ht="57" spans="1:11">
      <c r="A1632" s="4"/>
      <c r="B1632" s="121"/>
      <c r="C1632" s="4"/>
      <c r="D1632" s="4"/>
      <c r="E1632" s="122" t="s">
        <v>3428</v>
      </c>
      <c r="F1632" s="123">
        <v>3</v>
      </c>
      <c r="G1632" s="122" t="s">
        <v>3429</v>
      </c>
      <c r="H1632" s="124" t="s">
        <v>17</v>
      </c>
      <c r="I1632" s="124" t="s">
        <v>70</v>
      </c>
      <c r="J1632" s="122" t="s">
        <v>3430</v>
      </c>
      <c r="K1632" s="31"/>
    </row>
    <row r="1633" ht="42.75" spans="1:11">
      <c r="A1633" s="4"/>
      <c r="B1633" s="121"/>
      <c r="C1633" s="4"/>
      <c r="D1633" s="4"/>
      <c r="E1633" s="122" t="s">
        <v>504</v>
      </c>
      <c r="F1633" s="123">
        <v>2</v>
      </c>
      <c r="G1633" s="122" t="s">
        <v>3431</v>
      </c>
      <c r="H1633" s="124" t="s">
        <v>17</v>
      </c>
      <c r="I1633" s="124" t="s">
        <v>2051</v>
      </c>
      <c r="J1633" s="122" t="s">
        <v>3430</v>
      </c>
      <c r="K1633" s="31"/>
    </row>
    <row r="1634" ht="85.5" spans="1:11">
      <c r="A1634" s="4"/>
      <c r="B1634" s="121"/>
      <c r="C1634" s="4"/>
      <c r="D1634" s="4"/>
      <c r="E1634" s="122" t="s">
        <v>3432</v>
      </c>
      <c r="F1634" s="123">
        <v>15</v>
      </c>
      <c r="G1634" s="122" t="s">
        <v>3433</v>
      </c>
      <c r="H1634" s="124" t="s">
        <v>17</v>
      </c>
      <c r="I1634" s="124" t="s">
        <v>2051</v>
      </c>
      <c r="J1634" s="122" t="s">
        <v>209</v>
      </c>
      <c r="K1634" s="31"/>
    </row>
    <row r="1635" spans="1:11">
      <c r="A1635" s="4">
        <f>MAX($A$2:A1634)+1</f>
        <v>435</v>
      </c>
      <c r="B1635" s="125" t="s">
        <v>3434</v>
      </c>
      <c r="C1635" s="4" t="s">
        <v>13</v>
      </c>
      <c r="D1635" s="4" t="s">
        <v>209</v>
      </c>
      <c r="E1635" s="126" t="s">
        <v>198</v>
      </c>
      <c r="F1635" s="127">
        <v>2</v>
      </c>
      <c r="G1635" s="126" t="s">
        <v>197</v>
      </c>
      <c r="H1635" s="127" t="s">
        <v>17</v>
      </c>
      <c r="I1635" s="126" t="s">
        <v>35</v>
      </c>
      <c r="J1635" s="127" t="s">
        <v>958</v>
      </c>
      <c r="K1635" s="31" t="s">
        <v>3435</v>
      </c>
    </row>
    <row r="1636" spans="1:11">
      <c r="A1636" s="4"/>
      <c r="B1636" s="125"/>
      <c r="C1636" s="4"/>
      <c r="D1636" s="4"/>
      <c r="E1636" s="126" t="s">
        <v>3436</v>
      </c>
      <c r="F1636" s="127">
        <v>2</v>
      </c>
      <c r="G1636" s="126" t="s">
        <v>3437</v>
      </c>
      <c r="H1636" s="126" t="s">
        <v>17</v>
      </c>
      <c r="I1636" s="126" t="s">
        <v>35</v>
      </c>
      <c r="J1636" s="127" t="s">
        <v>958</v>
      </c>
      <c r="K1636" s="31"/>
    </row>
    <row r="1637" ht="27" spans="1:11">
      <c r="A1637" s="4"/>
      <c r="B1637" s="125"/>
      <c r="C1637" s="4"/>
      <c r="D1637" s="4"/>
      <c r="E1637" s="126" t="s">
        <v>3438</v>
      </c>
      <c r="F1637" s="127">
        <v>6</v>
      </c>
      <c r="G1637" s="126" t="s">
        <v>3439</v>
      </c>
      <c r="H1637" s="126" t="s">
        <v>17</v>
      </c>
      <c r="I1637" s="126" t="s">
        <v>35</v>
      </c>
      <c r="J1637" s="127" t="s">
        <v>958</v>
      </c>
      <c r="K1637" s="31"/>
    </row>
    <row r="1638" spans="1:11">
      <c r="A1638" s="4"/>
      <c r="B1638" s="125"/>
      <c r="C1638" s="4"/>
      <c r="D1638" s="4"/>
      <c r="E1638" s="126" t="s">
        <v>3440</v>
      </c>
      <c r="F1638" s="127">
        <v>1</v>
      </c>
      <c r="G1638" s="127"/>
      <c r="H1638" s="127"/>
      <c r="I1638" s="126" t="s">
        <v>714</v>
      </c>
      <c r="J1638" s="127" t="s">
        <v>958</v>
      </c>
      <c r="K1638" s="31"/>
    </row>
    <row r="1639" spans="1:11">
      <c r="A1639" s="4"/>
      <c r="B1639" s="125"/>
      <c r="C1639" s="4"/>
      <c r="D1639" s="4"/>
      <c r="E1639" s="126" t="s">
        <v>3441</v>
      </c>
      <c r="F1639" s="127">
        <v>1</v>
      </c>
      <c r="G1639" s="127"/>
      <c r="H1639" s="127"/>
      <c r="I1639" s="126" t="s">
        <v>714</v>
      </c>
      <c r="J1639" s="127" t="s">
        <v>958</v>
      </c>
      <c r="K1639" s="31"/>
    </row>
    <row r="1640" ht="27" spans="1:11">
      <c r="A1640" s="4"/>
      <c r="B1640" s="125"/>
      <c r="C1640" s="4"/>
      <c r="D1640" s="4"/>
      <c r="E1640" s="126" t="s">
        <v>3442</v>
      </c>
      <c r="F1640" s="127">
        <v>1</v>
      </c>
      <c r="G1640" s="127"/>
      <c r="H1640" s="127"/>
      <c r="I1640" s="126" t="s">
        <v>714</v>
      </c>
      <c r="J1640" s="127" t="s">
        <v>958</v>
      </c>
      <c r="K1640" s="31"/>
    </row>
    <row r="1641" ht="27" spans="1:11">
      <c r="A1641" s="4"/>
      <c r="B1641" s="125"/>
      <c r="C1641" s="4"/>
      <c r="D1641" s="4"/>
      <c r="E1641" s="126" t="s">
        <v>3443</v>
      </c>
      <c r="F1641" s="127">
        <v>1</v>
      </c>
      <c r="G1641" s="127"/>
      <c r="H1641" s="127"/>
      <c r="I1641" s="126" t="s">
        <v>748</v>
      </c>
      <c r="J1641" s="127" t="s">
        <v>958</v>
      </c>
      <c r="K1641" s="31"/>
    </row>
    <row r="1642" spans="1:11">
      <c r="A1642" s="4"/>
      <c r="B1642" s="125"/>
      <c r="C1642" s="4"/>
      <c r="D1642" s="4"/>
      <c r="E1642" s="126" t="s">
        <v>3444</v>
      </c>
      <c r="F1642" s="127">
        <v>2</v>
      </c>
      <c r="G1642" s="127"/>
      <c r="H1642" s="127"/>
      <c r="I1642" s="126" t="s">
        <v>748</v>
      </c>
      <c r="J1642" s="127" t="s">
        <v>958</v>
      </c>
      <c r="K1642" s="31"/>
    </row>
    <row r="1643" spans="1:11">
      <c r="A1643" s="4"/>
      <c r="B1643" s="125"/>
      <c r="C1643" s="4"/>
      <c r="D1643" s="4"/>
      <c r="E1643" s="126" t="s">
        <v>3445</v>
      </c>
      <c r="F1643" s="127">
        <v>2</v>
      </c>
      <c r="G1643" s="127"/>
      <c r="H1643" s="127"/>
      <c r="I1643" s="126" t="s">
        <v>35</v>
      </c>
      <c r="J1643" s="127" t="s">
        <v>958</v>
      </c>
      <c r="K1643" s="31"/>
    </row>
    <row r="1644" ht="27" spans="1:11">
      <c r="A1644" s="4"/>
      <c r="B1644" s="125"/>
      <c r="C1644" s="4"/>
      <c r="D1644" s="4"/>
      <c r="E1644" s="126" t="s">
        <v>3446</v>
      </c>
      <c r="F1644" s="127">
        <v>5</v>
      </c>
      <c r="G1644" s="127"/>
      <c r="H1644" s="127"/>
      <c r="I1644" s="126" t="s">
        <v>35</v>
      </c>
      <c r="J1644" s="127" t="s">
        <v>958</v>
      </c>
      <c r="K1644" s="31"/>
    </row>
    <row r="1645" spans="1:11">
      <c r="A1645" s="4"/>
      <c r="B1645" s="125"/>
      <c r="C1645" s="4"/>
      <c r="D1645" s="4"/>
      <c r="E1645" s="126" t="s">
        <v>3447</v>
      </c>
      <c r="F1645" s="127">
        <v>2</v>
      </c>
      <c r="G1645" s="127"/>
      <c r="H1645" s="127"/>
      <c r="I1645" s="126" t="s">
        <v>35</v>
      </c>
      <c r="J1645" s="127" t="s">
        <v>958</v>
      </c>
      <c r="K1645" s="31"/>
    </row>
    <row r="1646" ht="27" spans="1:11">
      <c r="A1646" s="4"/>
      <c r="B1646" s="125"/>
      <c r="C1646" s="4"/>
      <c r="D1646" s="4"/>
      <c r="E1646" s="126" t="s">
        <v>3448</v>
      </c>
      <c r="F1646" s="127">
        <v>10</v>
      </c>
      <c r="G1646" s="127"/>
      <c r="H1646" s="127"/>
      <c r="I1646" s="126" t="s">
        <v>35</v>
      </c>
      <c r="J1646" s="127" t="s">
        <v>958</v>
      </c>
      <c r="K1646" s="31"/>
    </row>
    <row r="1647" spans="1:11">
      <c r="A1647" s="4"/>
      <c r="B1647" s="125"/>
      <c r="C1647" s="4"/>
      <c r="D1647" s="4"/>
      <c r="E1647" s="126" t="s">
        <v>3176</v>
      </c>
      <c r="F1647" s="127">
        <v>1</v>
      </c>
      <c r="G1647" s="127"/>
      <c r="H1647" s="127"/>
      <c r="I1647" s="126" t="s">
        <v>35</v>
      </c>
      <c r="J1647" s="127" t="s">
        <v>958</v>
      </c>
      <c r="K1647" s="31"/>
    </row>
    <row r="1648" spans="1:11">
      <c r="A1648" s="4"/>
      <c r="B1648" s="125"/>
      <c r="C1648" s="4"/>
      <c r="D1648" s="4"/>
      <c r="E1648" s="126" t="s">
        <v>3449</v>
      </c>
      <c r="F1648" s="127">
        <v>1</v>
      </c>
      <c r="G1648" s="127"/>
      <c r="H1648" s="127"/>
      <c r="I1648" s="126" t="s">
        <v>35</v>
      </c>
      <c r="J1648" s="127" t="s">
        <v>958</v>
      </c>
      <c r="K1648" s="31"/>
    </row>
    <row r="1649" ht="81" spans="1:11">
      <c r="A1649" s="4">
        <f>MAX($A$2:A1648)+1</f>
        <v>436</v>
      </c>
      <c r="B1649" s="128" t="s">
        <v>3450</v>
      </c>
      <c r="C1649" s="4" t="s">
        <v>13</v>
      </c>
      <c r="D1649" s="4" t="s">
        <v>209</v>
      </c>
      <c r="E1649" s="129" t="s">
        <v>3159</v>
      </c>
      <c r="F1649" s="129">
        <v>6</v>
      </c>
      <c r="G1649" s="129" t="s">
        <v>3451</v>
      </c>
      <c r="H1649" s="129" t="s">
        <v>17</v>
      </c>
      <c r="I1649" s="129" t="s">
        <v>3452</v>
      </c>
      <c r="J1649" s="129" t="s">
        <v>156</v>
      </c>
      <c r="K1649" s="31" t="s">
        <v>3453</v>
      </c>
    </row>
    <row r="1650" ht="175.5" spans="1:11">
      <c r="A1650" s="4"/>
      <c r="B1650" s="128"/>
      <c r="C1650" s="4"/>
      <c r="D1650" s="4"/>
      <c r="E1650" s="129" t="s">
        <v>636</v>
      </c>
      <c r="F1650" s="129">
        <v>6</v>
      </c>
      <c r="G1650" s="129" t="s">
        <v>3454</v>
      </c>
      <c r="H1650" s="129" t="s">
        <v>17</v>
      </c>
      <c r="I1650" s="129" t="s">
        <v>3452</v>
      </c>
      <c r="J1650" s="129" t="s">
        <v>156</v>
      </c>
      <c r="K1650" s="31"/>
    </row>
    <row r="1651" ht="81" spans="1:11">
      <c r="A1651" s="4"/>
      <c r="B1651" s="128"/>
      <c r="C1651" s="4"/>
      <c r="D1651" s="4"/>
      <c r="E1651" s="129" t="s">
        <v>3455</v>
      </c>
      <c r="F1651" s="129">
        <v>6</v>
      </c>
      <c r="G1651" s="129" t="s">
        <v>3456</v>
      </c>
      <c r="H1651" s="129"/>
      <c r="I1651" s="129" t="s">
        <v>3452</v>
      </c>
      <c r="J1651" s="129" t="s">
        <v>156</v>
      </c>
      <c r="K1651" s="31"/>
    </row>
    <row r="1652" spans="1:11">
      <c r="A1652" s="4"/>
      <c r="B1652" s="128"/>
      <c r="C1652" s="4"/>
      <c r="D1652" s="4"/>
      <c r="E1652" s="129" t="s">
        <v>865</v>
      </c>
      <c r="F1652" s="129">
        <v>2</v>
      </c>
      <c r="G1652" s="129" t="s">
        <v>34</v>
      </c>
      <c r="H1652" s="129"/>
      <c r="I1652" s="129" t="s">
        <v>583</v>
      </c>
      <c r="J1652" s="129" t="s">
        <v>156</v>
      </c>
      <c r="K1652" s="31"/>
    </row>
    <row r="1653" ht="40.5" spans="1:11">
      <c r="A1653" s="4"/>
      <c r="B1653" s="128"/>
      <c r="C1653" s="4"/>
      <c r="D1653" s="4"/>
      <c r="E1653" s="129" t="s">
        <v>903</v>
      </c>
      <c r="F1653" s="129">
        <v>15</v>
      </c>
      <c r="G1653" s="129" t="s">
        <v>3457</v>
      </c>
      <c r="H1653" s="129"/>
      <c r="I1653" s="129" t="s">
        <v>300</v>
      </c>
      <c r="J1653" s="129" t="s">
        <v>156</v>
      </c>
      <c r="K1653" s="31"/>
    </row>
    <row r="1654" ht="27" spans="1:11">
      <c r="A1654" s="4"/>
      <c r="B1654" s="128"/>
      <c r="C1654" s="4"/>
      <c r="D1654" s="4"/>
      <c r="E1654" s="130" t="s">
        <v>3458</v>
      </c>
      <c r="F1654" s="129">
        <v>10</v>
      </c>
      <c r="G1654" s="129" t="s">
        <v>3459</v>
      </c>
      <c r="H1654" s="129"/>
      <c r="I1654" s="129" t="s">
        <v>300</v>
      </c>
      <c r="J1654" s="129" t="s">
        <v>156</v>
      </c>
      <c r="K1654" s="31"/>
    </row>
    <row r="1655" spans="1:11">
      <c r="A1655" s="4"/>
      <c r="B1655" s="128"/>
      <c r="C1655" s="4"/>
      <c r="D1655" s="4"/>
      <c r="E1655" s="130" t="s">
        <v>3460</v>
      </c>
      <c r="F1655" s="129">
        <v>1</v>
      </c>
      <c r="G1655" s="129" t="s">
        <v>553</v>
      </c>
      <c r="H1655" s="129"/>
      <c r="I1655" s="129" t="s">
        <v>583</v>
      </c>
      <c r="J1655" s="129" t="s">
        <v>156</v>
      </c>
      <c r="K1655" s="31"/>
    </row>
    <row r="1656" ht="40.5" spans="1:11">
      <c r="A1656" s="4"/>
      <c r="B1656" s="128"/>
      <c r="C1656" s="4"/>
      <c r="D1656" s="4"/>
      <c r="E1656" s="130" t="s">
        <v>3461</v>
      </c>
      <c r="F1656" s="129">
        <v>1</v>
      </c>
      <c r="G1656" s="129" t="s">
        <v>3457</v>
      </c>
      <c r="H1656" s="129"/>
      <c r="I1656" s="129" t="s">
        <v>583</v>
      </c>
      <c r="J1656" s="129" t="s">
        <v>156</v>
      </c>
      <c r="K1656" s="31"/>
    </row>
    <row r="1657" ht="40.5" spans="1:11">
      <c r="A1657" s="4"/>
      <c r="B1657" s="128"/>
      <c r="C1657" s="4"/>
      <c r="D1657" s="4"/>
      <c r="E1657" s="130" t="s">
        <v>3462</v>
      </c>
      <c r="F1657" s="129">
        <v>2</v>
      </c>
      <c r="G1657" s="129" t="s">
        <v>3457</v>
      </c>
      <c r="H1657" s="129"/>
      <c r="I1657" s="129" t="s">
        <v>583</v>
      </c>
      <c r="J1657" s="129" t="s">
        <v>156</v>
      </c>
      <c r="K1657" s="31"/>
    </row>
    <row r="1658" ht="27" spans="1:11">
      <c r="A1658" s="4"/>
      <c r="B1658" s="128"/>
      <c r="C1658" s="4"/>
      <c r="D1658" s="4"/>
      <c r="E1658" s="130" t="s">
        <v>3463</v>
      </c>
      <c r="F1658" s="129">
        <v>3</v>
      </c>
      <c r="G1658" s="129" t="s">
        <v>199</v>
      </c>
      <c r="H1658" s="129"/>
      <c r="I1658" s="129" t="s">
        <v>1022</v>
      </c>
      <c r="J1658" s="129" t="s">
        <v>156</v>
      </c>
      <c r="K1658" s="31"/>
    </row>
    <row r="1659" ht="27" spans="1:11">
      <c r="A1659" s="4"/>
      <c r="B1659" s="128"/>
      <c r="C1659" s="4"/>
      <c r="D1659" s="4"/>
      <c r="E1659" s="130" t="s">
        <v>3464</v>
      </c>
      <c r="F1659" s="129">
        <v>6</v>
      </c>
      <c r="G1659" s="129" t="s">
        <v>199</v>
      </c>
      <c r="H1659" s="129"/>
      <c r="I1659" s="129" t="s">
        <v>554</v>
      </c>
      <c r="J1659" s="129" t="s">
        <v>156</v>
      </c>
      <c r="K1659" s="31"/>
    </row>
    <row r="1660" spans="1:11">
      <c r="A1660" s="4"/>
      <c r="B1660" s="128"/>
      <c r="C1660" s="4"/>
      <c r="D1660" s="4"/>
      <c r="E1660" s="131" t="s">
        <v>3465</v>
      </c>
      <c r="F1660" s="129">
        <v>6</v>
      </c>
      <c r="G1660" s="129" t="s">
        <v>199</v>
      </c>
      <c r="H1660" s="129"/>
      <c r="I1660" s="129" t="s">
        <v>1022</v>
      </c>
      <c r="J1660" s="129" t="s">
        <v>156</v>
      </c>
      <c r="K1660" s="31"/>
    </row>
    <row r="1661" spans="1:11">
      <c r="A1661" s="4"/>
      <c r="B1661" s="128"/>
      <c r="C1661" s="4"/>
      <c r="D1661" s="4"/>
      <c r="E1661" s="130" t="s">
        <v>3130</v>
      </c>
      <c r="F1661" s="129">
        <v>4</v>
      </c>
      <c r="G1661" s="129" t="s">
        <v>197</v>
      </c>
      <c r="H1661" s="129" t="s">
        <v>17</v>
      </c>
      <c r="I1661" s="129" t="s">
        <v>3466</v>
      </c>
      <c r="J1661" s="129" t="s">
        <v>156</v>
      </c>
      <c r="K1661" s="31"/>
    </row>
    <row r="1662" spans="1:11">
      <c r="A1662" s="4"/>
      <c r="B1662" s="128"/>
      <c r="C1662" s="4"/>
      <c r="D1662" s="4"/>
      <c r="E1662" s="130" t="s">
        <v>3127</v>
      </c>
      <c r="F1662" s="129">
        <v>1</v>
      </c>
      <c r="G1662" s="129" t="s">
        <v>197</v>
      </c>
      <c r="H1662" s="129" t="s">
        <v>17</v>
      </c>
      <c r="I1662" s="129" t="s">
        <v>3467</v>
      </c>
      <c r="J1662" s="129" t="s">
        <v>156</v>
      </c>
      <c r="K1662" s="31"/>
    </row>
    <row r="1663" ht="27" spans="1:11">
      <c r="A1663" s="4"/>
      <c r="B1663" s="128"/>
      <c r="C1663" s="4"/>
      <c r="D1663" s="4"/>
      <c r="E1663" s="130" t="s">
        <v>3468</v>
      </c>
      <c r="F1663" s="129">
        <v>1</v>
      </c>
      <c r="G1663" s="129" t="s">
        <v>197</v>
      </c>
      <c r="H1663" s="129" t="s">
        <v>17</v>
      </c>
      <c r="I1663" s="129" t="s">
        <v>3466</v>
      </c>
      <c r="J1663" s="129" t="s">
        <v>156</v>
      </c>
      <c r="K1663" s="31"/>
    </row>
    <row r="1664" spans="1:11">
      <c r="A1664" s="4"/>
      <c r="B1664" s="128"/>
      <c r="C1664" s="4"/>
      <c r="D1664" s="4"/>
      <c r="E1664" s="129" t="s">
        <v>3469</v>
      </c>
      <c r="F1664" s="129">
        <v>1</v>
      </c>
      <c r="G1664" s="129" t="s">
        <v>197</v>
      </c>
      <c r="H1664" s="129" t="s">
        <v>17</v>
      </c>
      <c r="I1664" s="129" t="s">
        <v>3466</v>
      </c>
      <c r="J1664" s="129" t="s">
        <v>156</v>
      </c>
      <c r="K1664" s="31"/>
    </row>
    <row r="1665" ht="27" spans="1:11">
      <c r="A1665" s="4"/>
      <c r="B1665" s="128"/>
      <c r="C1665" s="4"/>
      <c r="D1665" s="4"/>
      <c r="E1665" s="129" t="s">
        <v>3470</v>
      </c>
      <c r="F1665" s="129">
        <v>1</v>
      </c>
      <c r="G1665" s="129" t="s">
        <v>197</v>
      </c>
      <c r="H1665" s="129" t="s">
        <v>17</v>
      </c>
      <c r="I1665" s="129" t="s">
        <v>3467</v>
      </c>
      <c r="J1665" s="129" t="s">
        <v>156</v>
      </c>
      <c r="K1665" s="31"/>
    </row>
    <row r="1666" ht="27" spans="1:11">
      <c r="A1666" s="4"/>
      <c r="B1666" s="128"/>
      <c r="C1666" s="4"/>
      <c r="D1666" s="4"/>
      <c r="E1666" s="130" t="s">
        <v>3471</v>
      </c>
      <c r="F1666" s="129">
        <v>1</v>
      </c>
      <c r="G1666" s="129" t="s">
        <v>193</v>
      </c>
      <c r="H1666" s="129"/>
      <c r="I1666" s="129" t="s">
        <v>300</v>
      </c>
      <c r="J1666" s="129" t="s">
        <v>156</v>
      </c>
      <c r="K1666" s="31"/>
    </row>
    <row r="1667" ht="202.5" spans="1:11">
      <c r="A1667" s="4">
        <f>MAX($A$2:A1666)+1</f>
        <v>437</v>
      </c>
      <c r="B1667" s="132" t="s">
        <v>3472</v>
      </c>
      <c r="C1667" s="4" t="s">
        <v>13</v>
      </c>
      <c r="D1667" s="4" t="s">
        <v>209</v>
      </c>
      <c r="E1667" s="133" t="s">
        <v>3473</v>
      </c>
      <c r="F1667" s="134">
        <v>313</v>
      </c>
      <c r="G1667" s="134" t="s">
        <v>3474</v>
      </c>
      <c r="H1667" s="134" t="s">
        <v>17</v>
      </c>
      <c r="I1667" s="134" t="s">
        <v>1079</v>
      </c>
      <c r="J1667" s="134" t="s">
        <v>958</v>
      </c>
      <c r="K1667" s="31" t="s">
        <v>3475</v>
      </c>
    </row>
    <row r="1668" ht="121.5" spans="1:11">
      <c r="A1668" s="4"/>
      <c r="B1668" s="132"/>
      <c r="C1668" s="4"/>
      <c r="D1668" s="4"/>
      <c r="E1668" s="133" t="s">
        <v>3476</v>
      </c>
      <c r="F1668" s="134">
        <v>62</v>
      </c>
      <c r="G1668" s="134" t="s">
        <v>3477</v>
      </c>
      <c r="H1668" s="134" t="s">
        <v>17</v>
      </c>
      <c r="I1668" s="134" t="s">
        <v>1079</v>
      </c>
      <c r="J1668" s="134" t="s">
        <v>958</v>
      </c>
      <c r="K1668" s="31"/>
    </row>
    <row r="1669" ht="94.5" spans="1:11">
      <c r="A1669" s="4"/>
      <c r="B1669" s="132"/>
      <c r="C1669" s="4"/>
      <c r="D1669" s="4"/>
      <c r="E1669" s="133" t="s">
        <v>3478</v>
      </c>
      <c r="F1669" s="134">
        <v>53</v>
      </c>
      <c r="G1669" s="134" t="s">
        <v>3479</v>
      </c>
      <c r="H1669" s="134" t="s">
        <v>17</v>
      </c>
      <c r="I1669" s="134" t="s">
        <v>1079</v>
      </c>
      <c r="J1669" s="134" t="s">
        <v>958</v>
      </c>
      <c r="K1669" s="31"/>
    </row>
    <row r="1670" ht="37.5" spans="1:11">
      <c r="A1670" s="4"/>
      <c r="B1670" s="132"/>
      <c r="C1670" s="4"/>
      <c r="D1670" s="4"/>
      <c r="E1670" s="133" t="s">
        <v>3480</v>
      </c>
      <c r="F1670" s="134">
        <v>28</v>
      </c>
      <c r="G1670" s="134" t="s">
        <v>3481</v>
      </c>
      <c r="H1670" s="134" t="s">
        <v>17</v>
      </c>
      <c r="I1670" s="134" t="s">
        <v>1079</v>
      </c>
      <c r="J1670" s="134" t="s">
        <v>958</v>
      </c>
      <c r="K1670" s="31"/>
    </row>
    <row r="1671" ht="162" spans="1:11">
      <c r="A1671" s="4"/>
      <c r="B1671" s="132"/>
      <c r="C1671" s="4"/>
      <c r="D1671" s="4"/>
      <c r="E1671" s="133" t="s">
        <v>3482</v>
      </c>
      <c r="F1671" s="134">
        <v>21</v>
      </c>
      <c r="G1671" s="134" t="s">
        <v>3483</v>
      </c>
      <c r="H1671" s="134" t="s">
        <v>129</v>
      </c>
      <c r="I1671" s="134" t="s">
        <v>1079</v>
      </c>
      <c r="J1671" s="134" t="s">
        <v>958</v>
      </c>
      <c r="K1671" s="31"/>
    </row>
    <row r="1672" ht="37.5" spans="1:11">
      <c r="A1672" s="4"/>
      <c r="B1672" s="132"/>
      <c r="C1672" s="4"/>
      <c r="D1672" s="4"/>
      <c r="E1672" s="133" t="s">
        <v>3484</v>
      </c>
      <c r="F1672" s="134">
        <v>3</v>
      </c>
      <c r="G1672" s="134" t="s">
        <v>3485</v>
      </c>
      <c r="H1672" s="134" t="s">
        <v>129</v>
      </c>
      <c r="I1672" s="134" t="s">
        <v>1079</v>
      </c>
      <c r="J1672" s="134" t="s">
        <v>958</v>
      </c>
      <c r="K1672" s="31"/>
    </row>
    <row r="1673" spans="1:11">
      <c r="A1673" s="4">
        <f>MAX($A$2:A1672)+1</f>
        <v>438</v>
      </c>
      <c r="B1673" s="135" t="s">
        <v>3486</v>
      </c>
      <c r="C1673" s="4" t="s">
        <v>13</v>
      </c>
      <c r="D1673" s="4" t="s">
        <v>209</v>
      </c>
      <c r="E1673" s="136" t="s">
        <v>3487</v>
      </c>
      <c r="F1673" s="137">
        <v>10</v>
      </c>
      <c r="G1673" s="136" t="s">
        <v>34</v>
      </c>
      <c r="H1673" s="137" t="s">
        <v>17</v>
      </c>
      <c r="I1673" s="136" t="s">
        <v>1022</v>
      </c>
      <c r="J1673" s="137" t="s">
        <v>650</v>
      </c>
      <c r="K1673" s="31" t="s">
        <v>3488</v>
      </c>
    </row>
    <row r="1674" ht="27" spans="1:11">
      <c r="A1674" s="4"/>
      <c r="B1674" s="135"/>
      <c r="C1674" s="4"/>
      <c r="D1674" s="4"/>
      <c r="E1674" s="136" t="s">
        <v>504</v>
      </c>
      <c r="F1674" s="137">
        <v>2</v>
      </c>
      <c r="G1674" s="136" t="s">
        <v>3489</v>
      </c>
      <c r="H1674" s="136" t="s">
        <v>17</v>
      </c>
      <c r="I1674" s="136" t="s">
        <v>267</v>
      </c>
      <c r="J1674" s="137" t="s">
        <v>650</v>
      </c>
      <c r="K1674" s="31"/>
    </row>
    <row r="1675" spans="1:11">
      <c r="A1675" s="4"/>
      <c r="B1675" s="135"/>
      <c r="C1675" s="4"/>
      <c r="D1675" s="4"/>
      <c r="E1675" s="136" t="s">
        <v>2695</v>
      </c>
      <c r="F1675" s="137">
        <v>1</v>
      </c>
      <c r="G1675" s="136" t="s">
        <v>34</v>
      </c>
      <c r="H1675" s="136" t="s">
        <v>17</v>
      </c>
      <c r="I1675" s="136" t="s">
        <v>267</v>
      </c>
      <c r="J1675" s="137" t="s">
        <v>650</v>
      </c>
      <c r="K1675" s="31"/>
    </row>
    <row r="1676" ht="27" spans="1:11">
      <c r="A1676" s="4"/>
      <c r="B1676" s="135"/>
      <c r="C1676" s="4"/>
      <c r="D1676" s="4"/>
      <c r="E1676" s="136" t="s">
        <v>3490</v>
      </c>
      <c r="F1676" s="137">
        <v>2</v>
      </c>
      <c r="G1676" s="136" t="s">
        <v>34</v>
      </c>
      <c r="H1676" s="136" t="s">
        <v>17</v>
      </c>
      <c r="I1676" s="136" t="s">
        <v>267</v>
      </c>
      <c r="J1676" s="137" t="s">
        <v>650</v>
      </c>
      <c r="K1676" s="31"/>
    </row>
    <row r="1677" ht="135" spans="1:11">
      <c r="A1677" s="4">
        <f>MAX($A$2:A1676)+1</f>
        <v>439</v>
      </c>
      <c r="B1677" s="138" t="s">
        <v>3491</v>
      </c>
      <c r="C1677" s="4" t="s">
        <v>13</v>
      </c>
      <c r="D1677" s="4" t="s">
        <v>209</v>
      </c>
      <c r="E1677" s="139" t="s">
        <v>3492</v>
      </c>
      <c r="F1677" s="139">
        <v>3</v>
      </c>
      <c r="G1677" s="139" t="s">
        <v>3493</v>
      </c>
      <c r="H1677" s="139" t="s">
        <v>17</v>
      </c>
      <c r="I1677" s="139">
        <v>18</v>
      </c>
      <c r="J1677" s="139" t="s">
        <v>639</v>
      </c>
      <c r="K1677" s="31" t="s">
        <v>3494</v>
      </c>
    </row>
    <row r="1678" ht="81" spans="1:11">
      <c r="A1678" s="4"/>
      <c r="B1678" s="138"/>
      <c r="C1678" s="4"/>
      <c r="D1678" s="4"/>
      <c r="E1678" s="139" t="s">
        <v>3495</v>
      </c>
      <c r="F1678" s="139">
        <v>3</v>
      </c>
      <c r="G1678" s="139" t="s">
        <v>3496</v>
      </c>
      <c r="H1678" s="139" t="s">
        <v>17</v>
      </c>
      <c r="I1678" s="139">
        <v>8.4</v>
      </c>
      <c r="J1678" s="139" t="s">
        <v>639</v>
      </c>
      <c r="K1678" s="31"/>
    </row>
    <row r="1679" ht="14.25" spans="1:11">
      <c r="A1679" s="4">
        <f>MAX($A$2:A1678)+1</f>
        <v>440</v>
      </c>
      <c r="B1679" s="140" t="s">
        <v>3497</v>
      </c>
      <c r="C1679" s="4" t="s">
        <v>13</v>
      </c>
      <c r="D1679" s="4" t="s">
        <v>209</v>
      </c>
      <c r="E1679" s="141" t="s">
        <v>3498</v>
      </c>
      <c r="F1679" s="142">
        <v>10</v>
      </c>
      <c r="G1679" s="141" t="s">
        <v>3499</v>
      </c>
      <c r="H1679" s="142" t="s">
        <v>17</v>
      </c>
      <c r="I1679" s="141" t="s">
        <v>533</v>
      </c>
      <c r="J1679" s="142" t="s">
        <v>286</v>
      </c>
      <c r="K1679" s="31" t="s">
        <v>3500</v>
      </c>
    </row>
    <row r="1680" ht="28.5" spans="1:11">
      <c r="A1680" s="4"/>
      <c r="B1680" s="140"/>
      <c r="C1680" s="4"/>
      <c r="D1680" s="4"/>
      <c r="E1680" s="141" t="s">
        <v>3501</v>
      </c>
      <c r="F1680" s="142">
        <v>10</v>
      </c>
      <c r="G1680" s="141" t="s">
        <v>3502</v>
      </c>
      <c r="H1680" s="142" t="s">
        <v>17</v>
      </c>
      <c r="I1680" s="141" t="s">
        <v>2051</v>
      </c>
      <c r="J1680" s="142" t="s">
        <v>286</v>
      </c>
      <c r="K1680" s="31"/>
    </row>
    <row r="1681" ht="14.25" spans="1:11">
      <c r="A1681" s="4"/>
      <c r="B1681" s="140"/>
      <c r="C1681" s="4"/>
      <c r="D1681" s="4"/>
      <c r="E1681" s="141" t="s">
        <v>3503</v>
      </c>
      <c r="F1681" s="142">
        <v>10</v>
      </c>
      <c r="G1681" s="141" t="s">
        <v>3503</v>
      </c>
      <c r="H1681" s="142" t="s">
        <v>17</v>
      </c>
      <c r="I1681" s="141" t="s">
        <v>3504</v>
      </c>
      <c r="J1681" s="142" t="s">
        <v>286</v>
      </c>
      <c r="K1681" s="31"/>
    </row>
    <row r="1682" ht="28.5" spans="1:11">
      <c r="A1682" s="4"/>
      <c r="B1682" s="140"/>
      <c r="C1682" s="4"/>
      <c r="D1682" s="4"/>
      <c r="E1682" s="141" t="s">
        <v>314</v>
      </c>
      <c r="F1682" s="142">
        <v>10</v>
      </c>
      <c r="G1682" s="141" t="s">
        <v>3505</v>
      </c>
      <c r="H1682" s="142" t="s">
        <v>17</v>
      </c>
      <c r="I1682" s="141" t="s">
        <v>533</v>
      </c>
      <c r="J1682" s="142" t="s">
        <v>286</v>
      </c>
      <c r="K1682" s="31"/>
    </row>
    <row r="1683" ht="14.25" spans="1:11">
      <c r="A1683" s="4"/>
      <c r="B1683" s="140"/>
      <c r="C1683" s="4"/>
      <c r="D1683" s="4"/>
      <c r="E1683" s="141" t="s">
        <v>3506</v>
      </c>
      <c r="F1683" s="142">
        <v>10</v>
      </c>
      <c r="G1683" s="141" t="s">
        <v>3507</v>
      </c>
      <c r="H1683" s="142" t="s">
        <v>17</v>
      </c>
      <c r="I1683" s="141" t="s">
        <v>3508</v>
      </c>
      <c r="J1683" s="142" t="s">
        <v>286</v>
      </c>
      <c r="K1683" s="31"/>
    </row>
    <row r="1684" ht="99.75" spans="1:11">
      <c r="A1684" s="4">
        <f>MAX($A$2:A1683)+1</f>
        <v>441</v>
      </c>
      <c r="B1684" s="143" t="s">
        <v>3509</v>
      </c>
      <c r="C1684" s="4" t="s">
        <v>13</v>
      </c>
      <c r="D1684" s="4" t="s">
        <v>209</v>
      </c>
      <c r="E1684" s="144" t="s">
        <v>3510</v>
      </c>
      <c r="F1684" s="145">
        <v>2</v>
      </c>
      <c r="G1684" s="146" t="s">
        <v>3511</v>
      </c>
      <c r="H1684" s="145" t="s">
        <v>17</v>
      </c>
      <c r="I1684" s="144" t="s">
        <v>3512</v>
      </c>
      <c r="J1684" s="145" t="s">
        <v>156</v>
      </c>
      <c r="K1684" s="31" t="s">
        <v>3513</v>
      </c>
    </row>
    <row r="1685" ht="99.75" spans="1:11">
      <c r="A1685" s="4"/>
      <c r="B1685" s="143"/>
      <c r="C1685" s="4"/>
      <c r="D1685" s="4"/>
      <c r="E1685" s="144" t="s">
        <v>3510</v>
      </c>
      <c r="F1685" s="145">
        <v>3</v>
      </c>
      <c r="G1685" s="146" t="s">
        <v>3511</v>
      </c>
      <c r="H1685" s="145" t="s">
        <v>129</v>
      </c>
      <c r="I1685" s="144" t="s">
        <v>3514</v>
      </c>
      <c r="J1685" s="145" t="s">
        <v>156</v>
      </c>
      <c r="K1685" s="31"/>
    </row>
    <row r="1686" ht="14.25" spans="1:11">
      <c r="A1686" s="4"/>
      <c r="B1686" s="143"/>
      <c r="C1686" s="4"/>
      <c r="D1686" s="4"/>
      <c r="E1686" s="144" t="s">
        <v>3515</v>
      </c>
      <c r="F1686" s="145">
        <v>1</v>
      </c>
      <c r="G1686" s="146" t="s">
        <v>2214</v>
      </c>
      <c r="H1686" s="145" t="s">
        <v>17</v>
      </c>
      <c r="I1686" s="144" t="s">
        <v>3351</v>
      </c>
      <c r="J1686" s="145" t="s">
        <v>156</v>
      </c>
      <c r="K1686" s="31"/>
    </row>
    <row r="1687" ht="40.5" spans="1:11">
      <c r="A1687" s="4"/>
      <c r="B1687" s="143"/>
      <c r="C1687" s="4"/>
      <c r="D1687" s="4"/>
      <c r="E1687" s="144" t="s">
        <v>3516</v>
      </c>
      <c r="F1687" s="145">
        <v>5</v>
      </c>
      <c r="G1687" s="144" t="s">
        <v>3517</v>
      </c>
      <c r="H1687" s="147" t="s">
        <v>943</v>
      </c>
      <c r="I1687" s="147" t="s">
        <v>312</v>
      </c>
      <c r="J1687" s="145" t="s">
        <v>156</v>
      </c>
      <c r="K1687" s="31"/>
    </row>
    <row r="1688" ht="27" spans="1:11">
      <c r="A1688" s="4">
        <f>MAX($A$2:A1687)+1</f>
        <v>442</v>
      </c>
      <c r="B1688" s="148" t="s">
        <v>3518</v>
      </c>
      <c r="C1688" s="4" t="s">
        <v>13</v>
      </c>
      <c r="D1688" s="4" t="s">
        <v>209</v>
      </c>
      <c r="E1688" s="149" t="s">
        <v>3519</v>
      </c>
      <c r="F1688" s="150">
        <v>3</v>
      </c>
      <c r="G1688" s="149" t="s">
        <v>644</v>
      </c>
      <c r="H1688" s="150" t="s">
        <v>17</v>
      </c>
      <c r="I1688" s="149" t="s">
        <v>267</v>
      </c>
      <c r="J1688" s="150" t="s">
        <v>650</v>
      </c>
      <c r="K1688" s="31" t="s">
        <v>3520</v>
      </c>
    </row>
    <row r="1689" ht="27" spans="1:11">
      <c r="A1689" s="4"/>
      <c r="B1689" s="148"/>
      <c r="C1689" s="4"/>
      <c r="D1689" s="4"/>
      <c r="E1689" s="149" t="s">
        <v>1858</v>
      </c>
      <c r="F1689" s="150">
        <v>2</v>
      </c>
      <c r="G1689" s="149" t="s">
        <v>3521</v>
      </c>
      <c r="H1689" s="150" t="s">
        <v>17</v>
      </c>
      <c r="I1689" s="149" t="s">
        <v>267</v>
      </c>
      <c r="J1689" s="150" t="s">
        <v>650</v>
      </c>
      <c r="K1689" s="31"/>
    </row>
    <row r="1690" ht="27" spans="1:11">
      <c r="A1690" s="4"/>
      <c r="B1690" s="148"/>
      <c r="C1690" s="4"/>
      <c r="D1690" s="4"/>
      <c r="E1690" s="149" t="s">
        <v>2049</v>
      </c>
      <c r="F1690" s="150">
        <v>3</v>
      </c>
      <c r="G1690" s="149" t="s">
        <v>2095</v>
      </c>
      <c r="H1690" s="150" t="s">
        <v>17</v>
      </c>
      <c r="I1690" s="149" t="s">
        <v>267</v>
      </c>
      <c r="J1690" s="150" t="s">
        <v>650</v>
      </c>
      <c r="K1690" s="31"/>
    </row>
    <row r="1691" ht="67.5" spans="1:11">
      <c r="A1691" s="4">
        <f>MAX($A$2:A1690)+1</f>
        <v>443</v>
      </c>
      <c r="B1691" s="4" t="s">
        <v>3522</v>
      </c>
      <c r="C1691" s="4" t="s">
        <v>13</v>
      </c>
      <c r="D1691" s="4" t="s">
        <v>209</v>
      </c>
      <c r="E1691" s="31" t="s">
        <v>3523</v>
      </c>
      <c r="F1691" s="31">
        <v>5</v>
      </c>
      <c r="G1691" s="31" t="s">
        <v>3524</v>
      </c>
      <c r="H1691" s="31" t="s">
        <v>17</v>
      </c>
      <c r="I1691" s="31" t="s">
        <v>70</v>
      </c>
      <c r="J1691" s="31" t="s">
        <v>1113</v>
      </c>
      <c r="K1691" s="31" t="s">
        <v>3525</v>
      </c>
    </row>
    <row r="1692" ht="27" spans="1:11">
      <c r="A1692" s="4">
        <f>MAX($A$2:A1691)+1</f>
        <v>444</v>
      </c>
      <c r="B1692" s="4" t="s">
        <v>3526</v>
      </c>
      <c r="C1692" s="4" t="s">
        <v>13</v>
      </c>
      <c r="D1692" s="4" t="s">
        <v>209</v>
      </c>
      <c r="E1692" s="31" t="s">
        <v>3527</v>
      </c>
      <c r="F1692" s="31">
        <v>5</v>
      </c>
      <c r="G1692" s="31" t="s">
        <v>922</v>
      </c>
      <c r="H1692" s="31" t="s">
        <v>17</v>
      </c>
      <c r="I1692" s="31" t="s">
        <v>1905</v>
      </c>
      <c r="J1692" s="31" t="s">
        <v>958</v>
      </c>
      <c r="K1692" s="31" t="s">
        <v>3528</v>
      </c>
    </row>
    <row r="1693" ht="27" spans="1:11">
      <c r="A1693" s="4"/>
      <c r="B1693" s="4"/>
      <c r="C1693" s="4"/>
      <c r="D1693" s="4"/>
      <c r="E1693" s="31" t="s">
        <v>3529</v>
      </c>
      <c r="F1693" s="31">
        <v>5</v>
      </c>
      <c r="G1693" s="31" t="s">
        <v>922</v>
      </c>
      <c r="H1693" s="31" t="s">
        <v>17</v>
      </c>
      <c r="I1693" s="31" t="s">
        <v>1905</v>
      </c>
      <c r="J1693" s="31" t="s">
        <v>958</v>
      </c>
      <c r="K1693" s="31"/>
    </row>
    <row r="1694" ht="40.5" spans="1:11">
      <c r="A1694" s="4">
        <f>MAX($A$2:A1693)+1</f>
        <v>445</v>
      </c>
      <c r="B1694" s="4" t="s">
        <v>3530</v>
      </c>
      <c r="C1694" s="4" t="s">
        <v>13</v>
      </c>
      <c r="D1694" s="4" t="s">
        <v>209</v>
      </c>
      <c r="E1694" s="31" t="s">
        <v>3531</v>
      </c>
      <c r="F1694" s="31">
        <v>5</v>
      </c>
      <c r="G1694" s="31" t="s">
        <v>3532</v>
      </c>
      <c r="H1694" s="31" t="s">
        <v>17</v>
      </c>
      <c r="I1694" s="31" t="s">
        <v>3533</v>
      </c>
      <c r="J1694" s="31" t="s">
        <v>958</v>
      </c>
      <c r="K1694" s="31" t="s">
        <v>3534</v>
      </c>
    </row>
    <row r="1695" ht="40.5" spans="1:11">
      <c r="A1695" s="4"/>
      <c r="B1695" s="4"/>
      <c r="C1695" s="4"/>
      <c r="D1695" s="4"/>
      <c r="E1695" s="31" t="s">
        <v>1017</v>
      </c>
      <c r="F1695" s="31">
        <v>5</v>
      </c>
      <c r="G1695" s="31" t="s">
        <v>3532</v>
      </c>
      <c r="H1695" s="31" t="s">
        <v>17</v>
      </c>
      <c r="I1695" s="31" t="s">
        <v>3533</v>
      </c>
      <c r="J1695" s="31" t="s">
        <v>958</v>
      </c>
      <c r="K1695" s="31"/>
    </row>
    <row r="1696" ht="40.5" spans="1:11">
      <c r="A1696" s="4"/>
      <c r="B1696" s="4"/>
      <c r="C1696" s="4"/>
      <c r="D1696" s="4"/>
      <c r="E1696" s="31" t="s">
        <v>1154</v>
      </c>
      <c r="F1696" s="31">
        <v>3</v>
      </c>
      <c r="G1696" s="31" t="s">
        <v>3532</v>
      </c>
      <c r="H1696" s="31" t="s">
        <v>17</v>
      </c>
      <c r="I1696" s="31" t="s">
        <v>3533</v>
      </c>
      <c r="J1696" s="31" t="s">
        <v>958</v>
      </c>
      <c r="K1696" s="31"/>
    </row>
    <row r="1697" ht="75" spans="1:11">
      <c r="A1697" s="151">
        <f>MAX($A$2:A1696)+1</f>
        <v>446</v>
      </c>
      <c r="B1697" s="152" t="s">
        <v>3535</v>
      </c>
      <c r="C1697" s="151" t="s">
        <v>519</v>
      </c>
      <c r="D1697" s="151" t="s">
        <v>209</v>
      </c>
      <c r="E1697" s="153" t="s">
        <v>3536</v>
      </c>
      <c r="F1697" s="153">
        <v>100</v>
      </c>
      <c r="G1697" s="153" t="s">
        <v>34</v>
      </c>
      <c r="H1697" s="153" t="s">
        <v>17</v>
      </c>
      <c r="I1697" s="153" t="s">
        <v>166</v>
      </c>
      <c r="J1697" s="153" t="s">
        <v>3537</v>
      </c>
      <c r="K1697" s="153" t="s">
        <v>3538</v>
      </c>
    </row>
    <row r="1698" ht="75" spans="1:11">
      <c r="A1698" s="151"/>
      <c r="B1698" s="152"/>
      <c r="C1698" s="151"/>
      <c r="D1698" s="151"/>
      <c r="E1698" s="153" t="s">
        <v>3536</v>
      </c>
      <c r="F1698" s="153">
        <v>60</v>
      </c>
      <c r="G1698" s="153" t="s">
        <v>34</v>
      </c>
      <c r="H1698" s="153" t="s">
        <v>17</v>
      </c>
      <c r="I1698" s="153" t="s">
        <v>166</v>
      </c>
      <c r="J1698" s="153" t="s">
        <v>3539</v>
      </c>
      <c r="K1698" s="153"/>
    </row>
    <row r="1699" ht="112.5" spans="1:11">
      <c r="A1699" s="151">
        <f>MAX($A$2:A1698)+1</f>
        <v>447</v>
      </c>
      <c r="B1699" s="152" t="s">
        <v>3540</v>
      </c>
      <c r="C1699" s="151" t="s">
        <v>519</v>
      </c>
      <c r="D1699" s="151" t="s">
        <v>209</v>
      </c>
      <c r="E1699" s="153" t="s">
        <v>563</v>
      </c>
      <c r="F1699" s="153">
        <v>10</v>
      </c>
      <c r="G1699" s="153" t="s">
        <v>34</v>
      </c>
      <c r="H1699" s="153" t="s">
        <v>906</v>
      </c>
      <c r="I1699" s="153" t="s">
        <v>3541</v>
      </c>
      <c r="J1699" s="153" t="s">
        <v>958</v>
      </c>
      <c r="K1699" s="153" t="s">
        <v>3542</v>
      </c>
    </row>
    <row r="1700" ht="56.25" spans="1:11">
      <c r="A1700" s="151">
        <f>MAX($A$2:A1699)+1</f>
        <v>448</v>
      </c>
      <c r="B1700" s="152" t="s">
        <v>3543</v>
      </c>
      <c r="C1700" s="151" t="s">
        <v>519</v>
      </c>
      <c r="D1700" s="151" t="s">
        <v>209</v>
      </c>
      <c r="E1700" s="153" t="s">
        <v>3544</v>
      </c>
      <c r="F1700" s="153">
        <v>25</v>
      </c>
      <c r="G1700" s="153" t="s">
        <v>34</v>
      </c>
      <c r="H1700" s="153" t="s">
        <v>17</v>
      </c>
      <c r="I1700" s="153" t="s">
        <v>1580</v>
      </c>
      <c r="J1700" s="153" t="s">
        <v>286</v>
      </c>
      <c r="K1700" s="153" t="s">
        <v>3545</v>
      </c>
    </row>
    <row r="1701" ht="243.75" spans="1:11">
      <c r="A1701" s="151"/>
      <c r="B1701" s="152"/>
      <c r="C1701" s="151"/>
      <c r="D1701" s="151"/>
      <c r="E1701" s="153" t="s">
        <v>3546</v>
      </c>
      <c r="F1701" s="153">
        <v>8</v>
      </c>
      <c r="G1701" s="153" t="s">
        <v>3547</v>
      </c>
      <c r="H1701" s="153" t="s">
        <v>17</v>
      </c>
      <c r="I1701" s="153" t="s">
        <v>1082</v>
      </c>
      <c r="J1701" s="153" t="s">
        <v>286</v>
      </c>
      <c r="K1701" s="153"/>
    </row>
    <row r="1702" ht="150" spans="1:11">
      <c r="A1702" s="151">
        <f>MAX($A$2:A1701)+1</f>
        <v>449</v>
      </c>
      <c r="B1702" s="152" t="s">
        <v>3548</v>
      </c>
      <c r="C1702" s="151" t="s">
        <v>13</v>
      </c>
      <c r="D1702" s="151" t="s">
        <v>209</v>
      </c>
      <c r="E1702" s="153" t="s">
        <v>3549</v>
      </c>
      <c r="F1702" s="153" t="s">
        <v>3550</v>
      </c>
      <c r="G1702" s="153" t="s">
        <v>3551</v>
      </c>
      <c r="H1702" s="153" t="s">
        <v>17</v>
      </c>
      <c r="I1702" s="153" t="s">
        <v>43</v>
      </c>
      <c r="J1702" s="153" t="s">
        <v>958</v>
      </c>
      <c r="K1702" s="153" t="s">
        <v>3552</v>
      </c>
    </row>
    <row r="1703" ht="168.75" spans="1:11">
      <c r="A1703" s="151">
        <f>MAX($A$2:A1702)+1</f>
        <v>450</v>
      </c>
      <c r="B1703" s="152" t="s">
        <v>3553</v>
      </c>
      <c r="C1703" s="151" t="s">
        <v>13</v>
      </c>
      <c r="D1703" s="151" t="s">
        <v>209</v>
      </c>
      <c r="E1703" s="153" t="s">
        <v>3554</v>
      </c>
      <c r="F1703" s="153">
        <v>2</v>
      </c>
      <c r="G1703" s="153" t="s">
        <v>3555</v>
      </c>
      <c r="H1703" s="153" t="s">
        <v>17</v>
      </c>
      <c r="I1703" s="153" t="s">
        <v>3556</v>
      </c>
      <c r="J1703" s="153" t="s">
        <v>958</v>
      </c>
      <c r="K1703" s="153" t="s">
        <v>3557</v>
      </c>
    </row>
    <row r="1704" ht="168.75" spans="1:11">
      <c r="A1704" s="151"/>
      <c r="B1704" s="152"/>
      <c r="C1704" s="151"/>
      <c r="D1704" s="151"/>
      <c r="E1704" s="153" t="s">
        <v>3558</v>
      </c>
      <c r="F1704" s="153">
        <v>1</v>
      </c>
      <c r="G1704" s="153" t="s">
        <v>3559</v>
      </c>
      <c r="H1704" s="153" t="s">
        <v>17</v>
      </c>
      <c r="I1704" s="153" t="s">
        <v>3556</v>
      </c>
      <c r="J1704" s="153" t="s">
        <v>958</v>
      </c>
      <c r="K1704" s="153"/>
    </row>
    <row r="1705" ht="18.75" spans="1:11">
      <c r="A1705" s="151">
        <f>MAX($A$2:A1704)+1</f>
        <v>451</v>
      </c>
      <c r="B1705" s="152" t="s">
        <v>3560</v>
      </c>
      <c r="C1705" s="151" t="s">
        <v>13</v>
      </c>
      <c r="D1705" s="151" t="s">
        <v>209</v>
      </c>
      <c r="E1705" s="153" t="s">
        <v>3561</v>
      </c>
      <c r="F1705" s="153">
        <v>10</v>
      </c>
      <c r="G1705" s="153" t="s">
        <v>34</v>
      </c>
      <c r="H1705" s="153" t="s">
        <v>17</v>
      </c>
      <c r="I1705" s="153" t="s">
        <v>554</v>
      </c>
      <c r="J1705" s="153" t="s">
        <v>958</v>
      </c>
      <c r="K1705" s="153" t="s">
        <v>3562</v>
      </c>
    </row>
    <row r="1706" ht="37.5" spans="1:11">
      <c r="A1706" s="151"/>
      <c r="B1706" s="152"/>
      <c r="C1706" s="151"/>
      <c r="D1706" s="151"/>
      <c r="E1706" s="153" t="s">
        <v>3563</v>
      </c>
      <c r="F1706" s="153">
        <v>2</v>
      </c>
      <c r="G1706" s="153" t="s">
        <v>34</v>
      </c>
      <c r="H1706" s="153" t="s">
        <v>17</v>
      </c>
      <c r="I1706" s="153" t="s">
        <v>554</v>
      </c>
      <c r="J1706" s="153" t="s">
        <v>958</v>
      </c>
      <c r="K1706" s="153"/>
    </row>
    <row r="1707" ht="37.5" spans="1:11">
      <c r="A1707" s="151"/>
      <c r="B1707" s="152"/>
      <c r="C1707" s="151"/>
      <c r="D1707" s="151"/>
      <c r="E1707" s="153" t="s">
        <v>3564</v>
      </c>
      <c r="F1707" s="153">
        <v>5</v>
      </c>
      <c r="G1707" s="153" t="s">
        <v>34</v>
      </c>
      <c r="H1707" s="153" t="s">
        <v>17</v>
      </c>
      <c r="I1707" s="153" t="s">
        <v>554</v>
      </c>
      <c r="J1707" s="153" t="s">
        <v>958</v>
      </c>
      <c r="K1707" s="153"/>
    </row>
    <row r="1708" ht="37.5" spans="1:11">
      <c r="A1708" s="151"/>
      <c r="B1708" s="152"/>
      <c r="C1708" s="151"/>
      <c r="D1708" s="151"/>
      <c r="E1708" s="153" t="s">
        <v>3565</v>
      </c>
      <c r="F1708" s="153">
        <v>5</v>
      </c>
      <c r="G1708" s="153" t="s">
        <v>34</v>
      </c>
      <c r="H1708" s="153" t="s">
        <v>17</v>
      </c>
      <c r="I1708" s="153" t="s">
        <v>554</v>
      </c>
      <c r="J1708" s="153" t="s">
        <v>958</v>
      </c>
      <c r="K1708" s="153"/>
    </row>
    <row r="1709" ht="75" spans="1:11">
      <c r="A1709" s="151"/>
      <c r="B1709" s="152"/>
      <c r="C1709" s="151"/>
      <c r="D1709" s="151"/>
      <c r="E1709" s="153" t="s">
        <v>3566</v>
      </c>
      <c r="F1709" s="153">
        <v>2</v>
      </c>
      <c r="G1709" s="153" t="s">
        <v>34</v>
      </c>
      <c r="H1709" s="153" t="s">
        <v>17</v>
      </c>
      <c r="I1709" s="153" t="s">
        <v>554</v>
      </c>
      <c r="J1709" s="153" t="s">
        <v>958</v>
      </c>
      <c r="K1709" s="153"/>
    </row>
    <row r="1710" ht="75" spans="1:11">
      <c r="A1710" s="151">
        <f>MAX($A$2:A1709)+1</f>
        <v>452</v>
      </c>
      <c r="B1710" s="152" t="s">
        <v>3567</v>
      </c>
      <c r="C1710" s="152" t="s">
        <v>279</v>
      </c>
      <c r="D1710" s="152" t="s">
        <v>209</v>
      </c>
      <c r="E1710" s="153" t="s">
        <v>3568</v>
      </c>
      <c r="F1710" s="153">
        <v>2</v>
      </c>
      <c r="G1710" s="153" t="s">
        <v>34</v>
      </c>
      <c r="H1710" s="153" t="s">
        <v>17</v>
      </c>
      <c r="I1710" s="153" t="s">
        <v>3569</v>
      </c>
      <c r="J1710" s="153" t="s">
        <v>982</v>
      </c>
      <c r="K1710" s="153" t="s">
        <v>3570</v>
      </c>
    </row>
    <row r="1711" ht="75" spans="1:11">
      <c r="A1711" s="151"/>
      <c r="B1711" s="152"/>
      <c r="C1711" s="152"/>
      <c r="D1711" s="152"/>
      <c r="E1711" s="153" t="s">
        <v>3568</v>
      </c>
      <c r="F1711" s="153">
        <v>2</v>
      </c>
      <c r="G1711" s="153" t="s">
        <v>34</v>
      </c>
      <c r="H1711" s="153" t="s">
        <v>17</v>
      </c>
      <c r="I1711" s="153" t="s">
        <v>3569</v>
      </c>
      <c r="J1711" s="153" t="s">
        <v>3571</v>
      </c>
      <c r="K1711" s="153"/>
    </row>
    <row r="1712" ht="75" spans="1:11">
      <c r="A1712" s="151"/>
      <c r="B1712" s="152"/>
      <c r="C1712" s="152"/>
      <c r="D1712" s="152"/>
      <c r="E1712" s="153" t="s">
        <v>3568</v>
      </c>
      <c r="F1712" s="153">
        <v>1</v>
      </c>
      <c r="G1712" s="153" t="s">
        <v>34</v>
      </c>
      <c r="H1712" s="153" t="s">
        <v>17</v>
      </c>
      <c r="I1712" s="153" t="s">
        <v>3569</v>
      </c>
      <c r="J1712" s="153" t="s">
        <v>3572</v>
      </c>
      <c r="K1712" s="153"/>
    </row>
    <row r="1713" ht="37.5" spans="1:11">
      <c r="A1713" s="151">
        <f>MAX($A$2:A1712)+1</f>
        <v>453</v>
      </c>
      <c r="B1713" s="152" t="s">
        <v>3573</v>
      </c>
      <c r="C1713" s="151" t="s">
        <v>279</v>
      </c>
      <c r="D1713" s="151" t="s">
        <v>209</v>
      </c>
      <c r="E1713" s="151" t="s">
        <v>3574</v>
      </c>
      <c r="F1713" s="151">
        <v>10</v>
      </c>
      <c r="G1713" s="151" t="s">
        <v>483</v>
      </c>
      <c r="H1713" s="151" t="s">
        <v>17</v>
      </c>
      <c r="I1713" s="151" t="s">
        <v>288</v>
      </c>
      <c r="J1713" s="151" t="s">
        <v>958</v>
      </c>
      <c r="K1713" s="153" t="s">
        <v>3575</v>
      </c>
    </row>
    <row r="1714" ht="37.5" spans="1:11">
      <c r="A1714" s="151"/>
      <c r="B1714" s="152"/>
      <c r="C1714" s="151"/>
      <c r="D1714" s="151"/>
      <c r="E1714" s="151" t="s">
        <v>3576</v>
      </c>
      <c r="F1714" s="151">
        <v>5</v>
      </c>
      <c r="G1714" s="151" t="s">
        <v>3577</v>
      </c>
      <c r="H1714" s="151" t="s">
        <v>17</v>
      </c>
      <c r="I1714" s="151" t="s">
        <v>288</v>
      </c>
      <c r="J1714" s="151" t="s">
        <v>958</v>
      </c>
      <c r="K1714" s="153"/>
    </row>
    <row r="1715" ht="75" spans="1:11">
      <c r="A1715" s="151">
        <f>MAX($A$2:A1714)+1</f>
        <v>454</v>
      </c>
      <c r="B1715" s="152" t="s">
        <v>3578</v>
      </c>
      <c r="C1715" s="151" t="s">
        <v>279</v>
      </c>
      <c r="D1715" s="151" t="s">
        <v>209</v>
      </c>
      <c r="E1715" s="151" t="s">
        <v>3579</v>
      </c>
      <c r="F1715" s="151" t="s">
        <v>2895</v>
      </c>
      <c r="G1715" s="151" t="s">
        <v>34</v>
      </c>
      <c r="H1715" s="151" t="s">
        <v>17</v>
      </c>
      <c r="I1715" s="151" t="s">
        <v>3580</v>
      </c>
      <c r="J1715" s="151" t="s">
        <v>958</v>
      </c>
      <c r="K1715" s="153" t="s">
        <v>3581</v>
      </c>
    </row>
    <row r="1716" ht="150" spans="1:11">
      <c r="A1716" s="151">
        <f>MAX($A$2:A1715)+1</f>
        <v>455</v>
      </c>
      <c r="B1716" s="152" t="s">
        <v>3582</v>
      </c>
      <c r="C1716" s="151" t="s">
        <v>279</v>
      </c>
      <c r="D1716" s="151" t="s">
        <v>209</v>
      </c>
      <c r="E1716" s="151" t="s">
        <v>3583</v>
      </c>
      <c r="F1716" s="151">
        <v>10</v>
      </c>
      <c r="G1716" s="151" t="s">
        <v>3584</v>
      </c>
      <c r="H1716" s="151" t="s">
        <v>17</v>
      </c>
      <c r="I1716" s="151" t="s">
        <v>849</v>
      </c>
      <c r="J1716" s="151" t="s">
        <v>286</v>
      </c>
      <c r="K1716" s="153" t="s">
        <v>3585</v>
      </c>
    </row>
    <row r="1717" ht="37.5" spans="1:11">
      <c r="A1717" s="151">
        <f>MAX($A$2:A1716)+1</f>
        <v>456</v>
      </c>
      <c r="B1717" s="152" t="s">
        <v>3586</v>
      </c>
      <c r="C1717" s="151" t="s">
        <v>279</v>
      </c>
      <c r="D1717" s="151" t="s">
        <v>209</v>
      </c>
      <c r="E1717" s="151" t="s">
        <v>3587</v>
      </c>
      <c r="F1717" s="151">
        <v>5</v>
      </c>
      <c r="G1717" s="151" t="s">
        <v>34</v>
      </c>
      <c r="H1717" s="151" t="s">
        <v>17</v>
      </c>
      <c r="I1717" s="151" t="s">
        <v>3588</v>
      </c>
      <c r="J1717" s="151" t="s">
        <v>286</v>
      </c>
      <c r="K1717" s="153" t="s">
        <v>3589</v>
      </c>
    </row>
    <row r="1718" ht="37.5" spans="1:11">
      <c r="A1718" s="151"/>
      <c r="B1718" s="152"/>
      <c r="C1718" s="151"/>
      <c r="D1718" s="151"/>
      <c r="E1718" s="151" t="s">
        <v>3590</v>
      </c>
      <c r="F1718" s="151">
        <v>20</v>
      </c>
      <c r="G1718" s="151" t="s">
        <v>34</v>
      </c>
      <c r="H1718" s="151" t="s">
        <v>17</v>
      </c>
      <c r="I1718" s="151" t="s">
        <v>3591</v>
      </c>
      <c r="J1718" s="151" t="s">
        <v>286</v>
      </c>
      <c r="K1718" s="153"/>
    </row>
    <row r="1719" ht="37.5" spans="1:11">
      <c r="A1719" s="151"/>
      <c r="B1719" s="152"/>
      <c r="C1719" s="151"/>
      <c r="D1719" s="151"/>
      <c r="E1719" s="151" t="s">
        <v>3592</v>
      </c>
      <c r="F1719" s="151">
        <v>20</v>
      </c>
      <c r="G1719" s="151" t="s">
        <v>34</v>
      </c>
      <c r="H1719" s="151" t="s">
        <v>17</v>
      </c>
      <c r="I1719" s="151" t="s">
        <v>3591</v>
      </c>
      <c r="J1719" s="151" t="s">
        <v>286</v>
      </c>
      <c r="K1719" s="153"/>
    </row>
    <row r="1720" ht="112.5" spans="1:11">
      <c r="A1720" s="151">
        <f>MAX($A$2:A1719)+1</f>
        <v>457</v>
      </c>
      <c r="B1720" s="152" t="s">
        <v>3593</v>
      </c>
      <c r="C1720" s="151" t="s">
        <v>279</v>
      </c>
      <c r="D1720" s="151" t="s">
        <v>209</v>
      </c>
      <c r="E1720" s="151" t="s">
        <v>3594</v>
      </c>
      <c r="F1720" s="151" t="s">
        <v>3595</v>
      </c>
      <c r="G1720" s="151" t="s">
        <v>3596</v>
      </c>
      <c r="H1720" s="151" t="s">
        <v>17</v>
      </c>
      <c r="I1720" s="151" t="s">
        <v>3597</v>
      </c>
      <c r="J1720" s="151" t="s">
        <v>958</v>
      </c>
      <c r="K1720" s="153" t="s">
        <v>3598</v>
      </c>
    </row>
    <row r="1721" ht="56.25" spans="1:11">
      <c r="A1721" s="151">
        <f>MAX($A$2:A1720)+1</f>
        <v>458</v>
      </c>
      <c r="B1721" s="152" t="s">
        <v>3599</v>
      </c>
      <c r="C1721" s="151" t="s">
        <v>279</v>
      </c>
      <c r="D1721" s="151" t="s">
        <v>209</v>
      </c>
      <c r="E1721" s="151" t="s">
        <v>3600</v>
      </c>
      <c r="F1721" s="151">
        <v>1</v>
      </c>
      <c r="G1721" s="151" t="s">
        <v>3601</v>
      </c>
      <c r="H1721" s="151" t="s">
        <v>17</v>
      </c>
      <c r="I1721" s="151" t="s">
        <v>3602</v>
      </c>
      <c r="J1721" s="151" t="s">
        <v>958</v>
      </c>
      <c r="K1721" s="153" t="s">
        <v>3603</v>
      </c>
    </row>
    <row r="1722" ht="56.25" spans="1:11">
      <c r="A1722" s="151"/>
      <c r="B1722" s="152"/>
      <c r="C1722" s="151"/>
      <c r="D1722" s="151"/>
      <c r="E1722" s="151" t="s">
        <v>3604</v>
      </c>
      <c r="F1722" s="151">
        <v>16</v>
      </c>
      <c r="G1722" s="151" t="s">
        <v>3601</v>
      </c>
      <c r="H1722" s="151" t="s">
        <v>17</v>
      </c>
      <c r="I1722" s="151" t="s">
        <v>1132</v>
      </c>
      <c r="J1722" s="151" t="s">
        <v>958</v>
      </c>
      <c r="K1722" s="153"/>
    </row>
    <row r="1723" ht="56.25" spans="1:11">
      <c r="A1723" s="151"/>
      <c r="B1723" s="152"/>
      <c r="C1723" s="151"/>
      <c r="D1723" s="151"/>
      <c r="E1723" s="151" t="s">
        <v>3605</v>
      </c>
      <c r="F1723" s="151">
        <v>1</v>
      </c>
      <c r="G1723" s="151" t="s">
        <v>3601</v>
      </c>
      <c r="H1723" s="151" t="s">
        <v>17</v>
      </c>
      <c r="I1723" s="151" t="s">
        <v>3602</v>
      </c>
      <c r="J1723" s="151" t="s">
        <v>958</v>
      </c>
      <c r="K1723" s="153"/>
    </row>
    <row r="1724" ht="56.25" spans="1:11">
      <c r="A1724" s="151"/>
      <c r="B1724" s="152"/>
      <c r="C1724" s="151"/>
      <c r="D1724" s="151"/>
      <c r="E1724" s="151" t="s">
        <v>3606</v>
      </c>
      <c r="F1724" s="151">
        <v>2</v>
      </c>
      <c r="G1724" s="151" t="s">
        <v>3601</v>
      </c>
      <c r="H1724" s="151" t="s">
        <v>17</v>
      </c>
      <c r="I1724" s="151" t="s">
        <v>1132</v>
      </c>
      <c r="J1724" s="151" t="s">
        <v>958</v>
      </c>
      <c r="K1724" s="153"/>
    </row>
    <row r="1725" ht="112.5" spans="1:11">
      <c r="A1725" s="151">
        <f>MAX($A$2:A1724)+1</f>
        <v>459</v>
      </c>
      <c r="B1725" s="152" t="s">
        <v>3607</v>
      </c>
      <c r="C1725" s="151" t="s">
        <v>279</v>
      </c>
      <c r="D1725" s="151" t="s">
        <v>209</v>
      </c>
      <c r="E1725" s="151" t="s">
        <v>1526</v>
      </c>
      <c r="F1725" s="151">
        <v>2</v>
      </c>
      <c r="G1725" s="151" t="s">
        <v>3608</v>
      </c>
      <c r="H1725" s="151" t="s">
        <v>17</v>
      </c>
      <c r="I1725" s="151" t="s">
        <v>3609</v>
      </c>
      <c r="J1725" s="151" t="s">
        <v>156</v>
      </c>
      <c r="K1725" s="153" t="s">
        <v>3610</v>
      </c>
    </row>
    <row r="1726" ht="75" spans="1:11">
      <c r="A1726" s="151">
        <f>MAX($A$2:A1725)+1</f>
        <v>460</v>
      </c>
      <c r="B1726" s="152" t="s">
        <v>3611</v>
      </c>
      <c r="C1726" s="151" t="s">
        <v>13</v>
      </c>
      <c r="D1726" s="151" t="s">
        <v>286</v>
      </c>
      <c r="E1726" s="151" t="s">
        <v>52</v>
      </c>
      <c r="F1726" s="151">
        <v>1</v>
      </c>
      <c r="G1726" s="151" t="s">
        <v>3612</v>
      </c>
      <c r="H1726" s="151" t="s">
        <v>17</v>
      </c>
      <c r="I1726" s="151" t="s">
        <v>3569</v>
      </c>
      <c r="J1726" s="151" t="s">
        <v>286</v>
      </c>
      <c r="K1726" s="151" t="s">
        <v>3613</v>
      </c>
    </row>
    <row r="1727" ht="37.5" spans="1:11">
      <c r="A1727" s="151">
        <f>MAX($A$2:A1726)+1</f>
        <v>461</v>
      </c>
      <c r="B1727" s="152" t="s">
        <v>3614</v>
      </c>
      <c r="C1727" s="151" t="s">
        <v>13</v>
      </c>
      <c r="D1727" s="151" t="s">
        <v>286</v>
      </c>
      <c r="E1727" s="151" t="s">
        <v>186</v>
      </c>
      <c r="F1727" s="151">
        <v>1</v>
      </c>
      <c r="G1727" s="151" t="s">
        <v>34</v>
      </c>
      <c r="H1727" s="151" t="s">
        <v>17</v>
      </c>
      <c r="I1727" s="151" t="s">
        <v>3615</v>
      </c>
      <c r="J1727" s="151" t="s">
        <v>286</v>
      </c>
      <c r="K1727" s="151" t="s">
        <v>3616</v>
      </c>
    </row>
    <row r="1728" ht="37.5" spans="1:11">
      <c r="A1728" s="151"/>
      <c r="B1728" s="152"/>
      <c r="C1728" s="151"/>
      <c r="D1728" s="151"/>
      <c r="E1728" s="151" t="s">
        <v>63</v>
      </c>
      <c r="F1728" s="151">
        <v>2</v>
      </c>
      <c r="G1728" s="151" t="s">
        <v>274</v>
      </c>
      <c r="H1728" s="151" t="s">
        <v>17</v>
      </c>
      <c r="I1728" s="151" t="s">
        <v>1241</v>
      </c>
      <c r="J1728" s="151" t="s">
        <v>286</v>
      </c>
      <c r="K1728" s="151"/>
    </row>
    <row r="1729" ht="37.5" spans="1:11">
      <c r="A1729" s="151"/>
      <c r="B1729" s="152"/>
      <c r="C1729" s="151"/>
      <c r="D1729" s="151"/>
      <c r="E1729" s="151" t="s">
        <v>3617</v>
      </c>
      <c r="F1729" s="151">
        <v>2</v>
      </c>
      <c r="G1729" s="151" t="s">
        <v>274</v>
      </c>
      <c r="H1729" s="151" t="s">
        <v>17</v>
      </c>
      <c r="I1729" s="151" t="s">
        <v>1241</v>
      </c>
      <c r="J1729" s="151" t="s">
        <v>286</v>
      </c>
      <c r="K1729" s="151"/>
    </row>
    <row r="1730" ht="56.25" spans="1:11">
      <c r="A1730" s="151">
        <f>MAX($A$2:A1729)+1</f>
        <v>462</v>
      </c>
      <c r="B1730" s="152" t="s">
        <v>3618</v>
      </c>
      <c r="C1730" s="151" t="s">
        <v>13</v>
      </c>
      <c r="D1730" s="151" t="s">
        <v>286</v>
      </c>
      <c r="E1730" s="151" t="s">
        <v>511</v>
      </c>
      <c r="F1730" s="151">
        <v>10</v>
      </c>
      <c r="G1730" s="151" t="s">
        <v>3619</v>
      </c>
      <c r="H1730" s="151" t="s">
        <v>17</v>
      </c>
      <c r="I1730" s="151" t="s">
        <v>300</v>
      </c>
      <c r="J1730" s="151" t="s">
        <v>286</v>
      </c>
      <c r="K1730" s="151" t="s">
        <v>3620</v>
      </c>
    </row>
    <row r="1731" ht="56.25" spans="1:11">
      <c r="A1731" s="151"/>
      <c r="B1731" s="152"/>
      <c r="C1731" s="151"/>
      <c r="D1731" s="151"/>
      <c r="E1731" s="151" t="s">
        <v>625</v>
      </c>
      <c r="F1731" s="151">
        <v>2</v>
      </c>
      <c r="G1731" s="151" t="s">
        <v>3621</v>
      </c>
      <c r="H1731" s="151" t="s">
        <v>17</v>
      </c>
      <c r="I1731" s="151" t="s">
        <v>554</v>
      </c>
      <c r="J1731" s="151" t="s">
        <v>286</v>
      </c>
      <c r="K1731" s="151"/>
    </row>
    <row r="1732" ht="56.25" spans="1:11">
      <c r="A1732" s="151"/>
      <c r="B1732" s="152"/>
      <c r="C1732" s="151"/>
      <c r="D1732" s="151"/>
      <c r="E1732" s="151" t="s">
        <v>235</v>
      </c>
      <c r="F1732" s="151">
        <v>2</v>
      </c>
      <c r="G1732" s="151" t="s">
        <v>3619</v>
      </c>
      <c r="H1732" s="151" t="s">
        <v>17</v>
      </c>
      <c r="I1732" s="151" t="s">
        <v>50</v>
      </c>
      <c r="J1732" s="151" t="s">
        <v>286</v>
      </c>
      <c r="K1732" s="151"/>
    </row>
    <row r="1733" ht="37.5" spans="1:11">
      <c r="A1733" s="151"/>
      <c r="B1733" s="152"/>
      <c r="C1733" s="151"/>
      <c r="D1733" s="151"/>
      <c r="E1733" s="151" t="s">
        <v>15</v>
      </c>
      <c r="F1733" s="151">
        <v>1</v>
      </c>
      <c r="G1733" s="151" t="s">
        <v>30</v>
      </c>
      <c r="H1733" s="151" t="s">
        <v>17</v>
      </c>
      <c r="I1733" s="151" t="s">
        <v>554</v>
      </c>
      <c r="J1733" s="151" t="s">
        <v>286</v>
      </c>
      <c r="K1733" s="151"/>
    </row>
    <row r="1734" ht="37.5" spans="1:11">
      <c r="A1734" s="151">
        <f>MAX($A$2:A1733)+1</f>
        <v>463</v>
      </c>
      <c r="B1734" s="152" t="s">
        <v>3622</v>
      </c>
      <c r="C1734" s="151" t="s">
        <v>13</v>
      </c>
      <c r="D1734" s="151" t="s">
        <v>286</v>
      </c>
      <c r="E1734" s="151" t="s">
        <v>3623</v>
      </c>
      <c r="F1734" s="151">
        <v>15</v>
      </c>
      <c r="G1734" s="151" t="s">
        <v>34</v>
      </c>
      <c r="H1734" s="151" t="s">
        <v>17</v>
      </c>
      <c r="I1734" s="151" t="s">
        <v>46</v>
      </c>
      <c r="J1734" s="151" t="s">
        <v>286</v>
      </c>
      <c r="K1734" s="151" t="s">
        <v>3624</v>
      </c>
    </row>
    <row r="1735" ht="18.75" spans="1:11">
      <c r="A1735" s="151"/>
      <c r="B1735" s="152"/>
      <c r="C1735" s="151"/>
      <c r="D1735" s="151"/>
      <c r="E1735" s="151" t="s">
        <v>511</v>
      </c>
      <c r="F1735" s="151">
        <v>15</v>
      </c>
      <c r="G1735" s="151" t="s">
        <v>34</v>
      </c>
      <c r="H1735" s="151" t="s">
        <v>17</v>
      </c>
      <c r="I1735" s="151" t="s">
        <v>221</v>
      </c>
      <c r="J1735" s="151" t="s">
        <v>286</v>
      </c>
      <c r="K1735" s="151"/>
    </row>
    <row r="1736" ht="18.75" spans="1:11">
      <c r="A1736" s="151"/>
      <c r="B1736" s="152"/>
      <c r="C1736" s="151"/>
      <c r="D1736" s="151"/>
      <c r="E1736" s="151" t="s">
        <v>841</v>
      </c>
      <c r="F1736" s="151">
        <v>15</v>
      </c>
      <c r="G1736" s="151" t="s">
        <v>34</v>
      </c>
      <c r="H1736" s="151" t="s">
        <v>17</v>
      </c>
      <c r="I1736" s="151" t="s">
        <v>298</v>
      </c>
      <c r="J1736" s="151" t="s">
        <v>286</v>
      </c>
      <c r="K1736" s="151"/>
    </row>
    <row r="1737" ht="18.75" spans="1:11">
      <c r="A1737" s="151"/>
      <c r="B1737" s="152"/>
      <c r="C1737" s="151"/>
      <c r="D1737" s="151"/>
      <c r="E1737" s="151" t="s">
        <v>816</v>
      </c>
      <c r="F1737" s="151">
        <v>10</v>
      </c>
      <c r="G1737" s="151" t="s">
        <v>34</v>
      </c>
      <c r="H1737" s="151" t="s">
        <v>17</v>
      </c>
      <c r="I1737" s="151" t="s">
        <v>1150</v>
      </c>
      <c r="J1737" s="151" t="s">
        <v>286</v>
      </c>
      <c r="K1737" s="151"/>
    </row>
    <row r="1738" ht="75" spans="1:11">
      <c r="A1738" s="151">
        <f>MAX($A$2:A1737)+1</f>
        <v>464</v>
      </c>
      <c r="B1738" s="152" t="s">
        <v>3625</v>
      </c>
      <c r="C1738" s="151" t="s">
        <v>13</v>
      </c>
      <c r="D1738" s="151" t="s">
        <v>286</v>
      </c>
      <c r="E1738" s="151" t="s">
        <v>3626</v>
      </c>
      <c r="F1738" s="151">
        <v>1</v>
      </c>
      <c r="G1738" s="151" t="s">
        <v>34</v>
      </c>
      <c r="H1738" s="151" t="s">
        <v>17</v>
      </c>
      <c r="I1738" s="151" t="s">
        <v>3627</v>
      </c>
      <c r="J1738" s="151" t="s">
        <v>286</v>
      </c>
      <c r="K1738" s="151">
        <v>13204660292</v>
      </c>
    </row>
    <row r="1739" ht="93.75" spans="1:11">
      <c r="A1739" s="151">
        <f>MAX($A$2:A1738)+1</f>
        <v>465</v>
      </c>
      <c r="B1739" s="154" t="s">
        <v>3628</v>
      </c>
      <c r="C1739" s="151" t="s">
        <v>13</v>
      </c>
      <c r="D1739" s="155" t="s">
        <v>286</v>
      </c>
      <c r="E1739" s="155" t="s">
        <v>458</v>
      </c>
      <c r="F1739" s="155">
        <v>1</v>
      </c>
      <c r="G1739" s="155" t="s">
        <v>3629</v>
      </c>
      <c r="H1739" s="155" t="s">
        <v>17</v>
      </c>
      <c r="I1739" s="155" t="s">
        <v>43</v>
      </c>
      <c r="J1739" s="151" t="s">
        <v>286</v>
      </c>
      <c r="K1739" s="155">
        <v>13212911436</v>
      </c>
    </row>
    <row r="1740" ht="93.75" spans="1:11">
      <c r="A1740" s="151"/>
      <c r="B1740" s="154"/>
      <c r="C1740" s="151"/>
      <c r="D1740" s="155" t="s">
        <v>286</v>
      </c>
      <c r="E1740" s="155" t="s">
        <v>563</v>
      </c>
      <c r="F1740" s="155">
        <v>10</v>
      </c>
      <c r="G1740" s="155" t="s">
        <v>3629</v>
      </c>
      <c r="H1740" s="155" t="s">
        <v>17</v>
      </c>
      <c r="I1740" s="155" t="s">
        <v>3630</v>
      </c>
      <c r="J1740" s="151" t="s">
        <v>286</v>
      </c>
      <c r="K1740" s="155"/>
    </row>
    <row r="1741" ht="37.5" spans="1:11">
      <c r="A1741" s="156">
        <f>MAX($A$2:A1740)+1</f>
        <v>466</v>
      </c>
      <c r="B1741" s="157" t="s">
        <v>3631</v>
      </c>
      <c r="C1741" s="156" t="s">
        <v>13</v>
      </c>
      <c r="D1741" s="156" t="s">
        <v>3632</v>
      </c>
      <c r="E1741" s="156" t="s">
        <v>1662</v>
      </c>
      <c r="F1741" s="156">
        <v>1</v>
      </c>
      <c r="G1741" s="156" t="s">
        <v>3633</v>
      </c>
      <c r="H1741" s="156" t="s">
        <v>17</v>
      </c>
      <c r="I1741" s="156" t="s">
        <v>3634</v>
      </c>
      <c r="J1741" s="151" t="s">
        <v>286</v>
      </c>
      <c r="K1741" s="156">
        <v>18545529990</v>
      </c>
    </row>
    <row r="1742" ht="37.5" spans="1:11">
      <c r="A1742" s="156"/>
      <c r="B1742" s="157"/>
      <c r="C1742" s="156"/>
      <c r="D1742" s="156"/>
      <c r="E1742" s="156" t="s">
        <v>3635</v>
      </c>
      <c r="F1742" s="156">
        <v>2</v>
      </c>
      <c r="G1742" s="156" t="s">
        <v>64</v>
      </c>
      <c r="H1742" s="156" t="s">
        <v>17</v>
      </c>
      <c r="I1742" s="156" t="s">
        <v>681</v>
      </c>
      <c r="J1742" s="151" t="s">
        <v>286</v>
      </c>
      <c r="K1742" s="156"/>
    </row>
    <row r="1743" ht="37.5" spans="1:11">
      <c r="A1743" s="156"/>
      <c r="B1743" s="157"/>
      <c r="C1743" s="156"/>
      <c r="D1743" s="156"/>
      <c r="E1743" s="156" t="s">
        <v>3636</v>
      </c>
      <c r="F1743" s="156">
        <v>2</v>
      </c>
      <c r="G1743" s="156" t="s">
        <v>3637</v>
      </c>
      <c r="H1743" s="156" t="s">
        <v>17</v>
      </c>
      <c r="I1743" s="156" t="s">
        <v>3634</v>
      </c>
      <c r="J1743" s="151" t="s">
        <v>286</v>
      </c>
      <c r="K1743" s="156"/>
    </row>
    <row r="1744" ht="37.5" spans="1:11">
      <c r="A1744" s="156"/>
      <c r="B1744" s="157"/>
      <c r="C1744" s="156"/>
      <c r="D1744" s="156"/>
      <c r="E1744" s="156" t="s">
        <v>1024</v>
      </c>
      <c r="F1744" s="156">
        <v>3</v>
      </c>
      <c r="G1744" s="156" t="s">
        <v>3637</v>
      </c>
      <c r="H1744" s="156" t="s">
        <v>17</v>
      </c>
      <c r="I1744" s="156" t="s">
        <v>670</v>
      </c>
      <c r="J1744" s="151" t="s">
        <v>286</v>
      </c>
      <c r="K1744" s="156"/>
    </row>
    <row r="1745" ht="168.75" spans="1:11">
      <c r="A1745" s="151">
        <f>MAX($A$2:A1744)+1</f>
        <v>467</v>
      </c>
      <c r="B1745" s="152" t="s">
        <v>3638</v>
      </c>
      <c r="C1745" s="151" t="s">
        <v>519</v>
      </c>
      <c r="D1745" s="151" t="s">
        <v>650</v>
      </c>
      <c r="E1745" s="158" t="s">
        <v>3639</v>
      </c>
      <c r="F1745" s="159">
        <v>14</v>
      </c>
      <c r="G1745" s="160" t="s">
        <v>3640</v>
      </c>
      <c r="H1745" s="159" t="s">
        <v>473</v>
      </c>
      <c r="I1745" s="151" t="s">
        <v>3641</v>
      </c>
      <c r="J1745" s="151" t="s">
        <v>3642</v>
      </c>
      <c r="K1745" s="151" t="s">
        <v>3643</v>
      </c>
    </row>
    <row r="1746" ht="150" spans="1:11">
      <c r="A1746" s="151"/>
      <c r="B1746" s="152"/>
      <c r="C1746" s="151"/>
      <c r="D1746" s="151"/>
      <c r="E1746" s="158" t="s">
        <v>3644</v>
      </c>
      <c r="F1746" s="159">
        <v>5</v>
      </c>
      <c r="G1746" s="161" t="s">
        <v>3645</v>
      </c>
      <c r="H1746" s="159" t="s">
        <v>473</v>
      </c>
      <c r="I1746" s="151"/>
      <c r="J1746" s="151" t="s">
        <v>3642</v>
      </c>
      <c r="K1746" s="151"/>
    </row>
    <row r="1747" ht="112.5" spans="1:11">
      <c r="A1747" s="151"/>
      <c r="B1747" s="152"/>
      <c r="C1747" s="151"/>
      <c r="D1747" s="151"/>
      <c r="E1747" s="158" t="s">
        <v>3646</v>
      </c>
      <c r="F1747" s="159">
        <v>4</v>
      </c>
      <c r="G1747" s="159" t="s">
        <v>3647</v>
      </c>
      <c r="H1747" s="159" t="s">
        <v>473</v>
      </c>
      <c r="I1747" s="151"/>
      <c r="J1747" s="151" t="s">
        <v>3642</v>
      </c>
      <c r="K1747" s="151"/>
    </row>
    <row r="1748" ht="168.75" spans="1:11">
      <c r="A1748" s="151"/>
      <c r="B1748" s="152"/>
      <c r="C1748" s="151"/>
      <c r="D1748" s="151"/>
      <c r="E1748" s="158" t="s">
        <v>3648</v>
      </c>
      <c r="F1748" s="159">
        <v>3</v>
      </c>
      <c r="G1748" s="160" t="s">
        <v>3640</v>
      </c>
      <c r="H1748" s="159" t="s">
        <v>473</v>
      </c>
      <c r="I1748" s="151"/>
      <c r="J1748" s="151" t="s">
        <v>3642</v>
      </c>
      <c r="K1748" s="151"/>
    </row>
    <row r="1749" ht="150" spans="1:11">
      <c r="A1749" s="151"/>
      <c r="B1749" s="152"/>
      <c r="C1749" s="151"/>
      <c r="D1749" s="151"/>
      <c r="E1749" s="158" t="s">
        <v>3649</v>
      </c>
      <c r="F1749" s="159">
        <v>2</v>
      </c>
      <c r="G1749" s="159" t="s">
        <v>3650</v>
      </c>
      <c r="H1749" s="159" t="s">
        <v>473</v>
      </c>
      <c r="I1749" s="151"/>
      <c r="J1749" s="151" t="s">
        <v>3642</v>
      </c>
      <c r="K1749" s="151"/>
    </row>
    <row r="1750" ht="112.5" spans="1:11">
      <c r="A1750" s="151"/>
      <c r="B1750" s="152"/>
      <c r="C1750" s="151"/>
      <c r="D1750" s="151"/>
      <c r="E1750" s="151" t="s">
        <v>3651</v>
      </c>
      <c r="F1750" s="151">
        <v>2</v>
      </c>
      <c r="G1750" s="151" t="s">
        <v>1087</v>
      </c>
      <c r="H1750" s="159" t="s">
        <v>473</v>
      </c>
      <c r="I1750" s="151"/>
      <c r="J1750" s="151" t="s">
        <v>3642</v>
      </c>
      <c r="K1750" s="151"/>
    </row>
    <row r="1751" ht="168.75" spans="1:11">
      <c r="A1751" s="153">
        <f>MAX($A$2:A1750)+1</f>
        <v>468</v>
      </c>
      <c r="B1751" s="162" t="s">
        <v>3652</v>
      </c>
      <c r="C1751" s="151" t="s">
        <v>519</v>
      </c>
      <c r="D1751" s="153" t="s">
        <v>650</v>
      </c>
      <c r="E1751" s="163" t="s">
        <v>3473</v>
      </c>
      <c r="F1751" s="163">
        <v>40</v>
      </c>
      <c r="G1751" s="163" t="s">
        <v>3653</v>
      </c>
      <c r="H1751" s="163" t="s">
        <v>3654</v>
      </c>
      <c r="I1751" s="151" t="s">
        <v>3655</v>
      </c>
      <c r="J1751" s="153" t="s">
        <v>3656</v>
      </c>
      <c r="K1751" s="153" t="s">
        <v>3657</v>
      </c>
    </row>
    <row r="1752" ht="168.75" spans="1:11">
      <c r="A1752" s="153"/>
      <c r="B1752" s="162"/>
      <c r="C1752" s="151"/>
      <c r="D1752" s="153"/>
      <c r="E1752" s="163" t="s">
        <v>3478</v>
      </c>
      <c r="F1752" s="163">
        <v>5</v>
      </c>
      <c r="G1752" s="163" t="s">
        <v>3658</v>
      </c>
      <c r="H1752" s="163" t="s">
        <v>3654</v>
      </c>
      <c r="I1752" s="151" t="s">
        <v>3655</v>
      </c>
      <c r="J1752" s="153" t="s">
        <v>3659</v>
      </c>
      <c r="K1752" s="153"/>
    </row>
    <row r="1753" ht="168.75" spans="1:11">
      <c r="A1753" s="153"/>
      <c r="B1753" s="162"/>
      <c r="C1753" s="151"/>
      <c r="D1753" s="153"/>
      <c r="E1753" s="163" t="s">
        <v>1386</v>
      </c>
      <c r="F1753" s="163">
        <v>2</v>
      </c>
      <c r="G1753" s="163" t="s">
        <v>1387</v>
      </c>
      <c r="H1753" s="163" t="s">
        <v>3654</v>
      </c>
      <c r="I1753" s="151" t="s">
        <v>3655</v>
      </c>
      <c r="J1753" s="153" t="s">
        <v>3660</v>
      </c>
      <c r="K1753" s="153"/>
    </row>
    <row r="1754" ht="168.75" spans="1:11">
      <c r="A1754" s="153"/>
      <c r="B1754" s="162"/>
      <c r="C1754" s="151"/>
      <c r="D1754" s="153"/>
      <c r="E1754" s="163" t="s">
        <v>1700</v>
      </c>
      <c r="F1754" s="163">
        <v>1</v>
      </c>
      <c r="G1754" s="163" t="s">
        <v>3661</v>
      </c>
      <c r="H1754" s="163" t="s">
        <v>3662</v>
      </c>
      <c r="I1754" s="151" t="s">
        <v>3655</v>
      </c>
      <c r="J1754" s="153" t="s">
        <v>3663</v>
      </c>
      <c r="K1754" s="153"/>
    </row>
    <row r="1755" ht="168.75" spans="1:11">
      <c r="A1755" s="153"/>
      <c r="B1755" s="162"/>
      <c r="C1755" s="151"/>
      <c r="D1755" s="153"/>
      <c r="E1755" s="163" t="s">
        <v>1700</v>
      </c>
      <c r="F1755" s="163">
        <v>1</v>
      </c>
      <c r="G1755" s="163" t="s">
        <v>3664</v>
      </c>
      <c r="H1755" s="163" t="s">
        <v>3662</v>
      </c>
      <c r="I1755" s="151" t="s">
        <v>3655</v>
      </c>
      <c r="J1755" s="153" t="s">
        <v>3665</v>
      </c>
      <c r="K1755" s="153"/>
    </row>
    <row r="1756" ht="131.25" spans="1:11">
      <c r="A1756" s="153">
        <f>MAX($A$2:A1755)+1</f>
        <v>469</v>
      </c>
      <c r="B1756" s="162" t="s">
        <v>3666</v>
      </c>
      <c r="C1756" s="151" t="s">
        <v>519</v>
      </c>
      <c r="D1756" s="161" t="s">
        <v>650</v>
      </c>
      <c r="E1756" s="153" t="s">
        <v>3667</v>
      </c>
      <c r="F1756" s="153">
        <v>2</v>
      </c>
      <c r="G1756" s="153" t="s">
        <v>3668</v>
      </c>
      <c r="H1756" s="153" t="s">
        <v>17</v>
      </c>
      <c r="I1756" s="153" t="s">
        <v>3669</v>
      </c>
      <c r="J1756" s="153" t="s">
        <v>3670</v>
      </c>
      <c r="K1756" s="153" t="s">
        <v>3671</v>
      </c>
    </row>
    <row r="1757" ht="112.5" spans="1:11">
      <c r="A1757" s="153">
        <f>MAX($A$2:A1756)+1</f>
        <v>470</v>
      </c>
      <c r="B1757" s="162" t="s">
        <v>3672</v>
      </c>
      <c r="C1757" s="153" t="s">
        <v>519</v>
      </c>
      <c r="D1757" s="153" t="s">
        <v>286</v>
      </c>
      <c r="E1757" s="153" t="s">
        <v>3223</v>
      </c>
      <c r="F1757" s="153">
        <v>2</v>
      </c>
      <c r="G1757" s="153" t="s">
        <v>2904</v>
      </c>
      <c r="H1757" s="151" t="s">
        <v>2951</v>
      </c>
      <c r="I1757" s="151" t="s">
        <v>849</v>
      </c>
      <c r="J1757" s="153" t="s">
        <v>3673</v>
      </c>
      <c r="K1757" s="153" t="s">
        <v>3674</v>
      </c>
    </row>
    <row r="1758" ht="112.5" spans="1:11">
      <c r="A1758" s="153"/>
      <c r="B1758" s="162"/>
      <c r="C1758" s="153"/>
      <c r="D1758" s="153"/>
      <c r="E1758" s="151" t="s">
        <v>3675</v>
      </c>
      <c r="F1758" s="151">
        <v>2</v>
      </c>
      <c r="G1758" s="151" t="s">
        <v>2954</v>
      </c>
      <c r="H1758" s="151" t="s">
        <v>2951</v>
      </c>
      <c r="I1758" s="151" t="s">
        <v>849</v>
      </c>
      <c r="J1758" s="151" t="s">
        <v>3673</v>
      </c>
      <c r="K1758" s="153"/>
    </row>
    <row r="1759" ht="112.5" spans="1:11">
      <c r="A1759" s="153"/>
      <c r="B1759" s="162"/>
      <c r="C1759" s="153"/>
      <c r="D1759" s="153"/>
      <c r="E1759" s="151" t="s">
        <v>3676</v>
      </c>
      <c r="F1759" s="151">
        <v>2</v>
      </c>
      <c r="G1759" s="151" t="s">
        <v>146</v>
      </c>
      <c r="H1759" s="151" t="s">
        <v>2951</v>
      </c>
      <c r="I1759" s="151" t="s">
        <v>849</v>
      </c>
      <c r="J1759" s="151" t="s">
        <v>3673</v>
      </c>
      <c r="K1759" s="153"/>
    </row>
    <row r="1760" ht="112.5" spans="1:11">
      <c r="A1760" s="151">
        <f>MAX($A$2:A1759)+1</f>
        <v>471</v>
      </c>
      <c r="B1760" s="152" t="s">
        <v>3677</v>
      </c>
      <c r="C1760" s="151" t="s">
        <v>519</v>
      </c>
      <c r="D1760" s="151" t="s">
        <v>286</v>
      </c>
      <c r="E1760" s="151" t="s">
        <v>3678</v>
      </c>
      <c r="F1760" s="151">
        <v>2</v>
      </c>
      <c r="G1760" s="151" t="s">
        <v>2904</v>
      </c>
      <c r="H1760" s="151" t="s">
        <v>2951</v>
      </c>
      <c r="I1760" s="151" t="s">
        <v>849</v>
      </c>
      <c r="J1760" s="151" t="s">
        <v>3679</v>
      </c>
      <c r="K1760" s="151" t="s">
        <v>3680</v>
      </c>
    </row>
    <row r="1761" ht="112.5" spans="1:11">
      <c r="A1761" s="151"/>
      <c r="B1761" s="152"/>
      <c r="C1761" s="151"/>
      <c r="D1761" s="151"/>
      <c r="E1761" s="151" t="s">
        <v>3681</v>
      </c>
      <c r="F1761" s="151">
        <v>3</v>
      </c>
      <c r="G1761" s="151" t="s">
        <v>2954</v>
      </c>
      <c r="H1761" s="151" t="s">
        <v>2951</v>
      </c>
      <c r="I1761" s="151" t="s">
        <v>849</v>
      </c>
      <c r="J1761" s="151" t="s">
        <v>3682</v>
      </c>
      <c r="K1761" s="151"/>
    </row>
    <row r="1762" ht="112.5" spans="1:11">
      <c r="A1762" s="151"/>
      <c r="B1762" s="152"/>
      <c r="C1762" s="151"/>
      <c r="D1762" s="151"/>
      <c r="E1762" s="151" t="s">
        <v>3683</v>
      </c>
      <c r="F1762" s="151">
        <v>3</v>
      </c>
      <c r="G1762" s="151" t="s">
        <v>146</v>
      </c>
      <c r="H1762" s="151" t="s">
        <v>2951</v>
      </c>
      <c r="I1762" s="151" t="s">
        <v>849</v>
      </c>
      <c r="J1762" s="151" t="s">
        <v>3684</v>
      </c>
      <c r="K1762" s="151"/>
    </row>
    <row r="1763" ht="112.5" spans="1:11">
      <c r="A1763" s="151"/>
      <c r="B1763" s="152"/>
      <c r="C1763" s="151"/>
      <c r="D1763" s="151"/>
      <c r="E1763" s="151" t="s">
        <v>3685</v>
      </c>
      <c r="F1763" s="151">
        <v>2</v>
      </c>
      <c r="G1763" s="151" t="s">
        <v>136</v>
      </c>
      <c r="H1763" s="151" t="s">
        <v>2951</v>
      </c>
      <c r="I1763" s="151" t="s">
        <v>849</v>
      </c>
      <c r="J1763" s="151" t="s">
        <v>3686</v>
      </c>
      <c r="K1763" s="151"/>
    </row>
    <row r="1764" ht="187.5" spans="1:11">
      <c r="A1764" s="151">
        <f>MAX($A$2:A1763)+1</f>
        <v>472</v>
      </c>
      <c r="B1764" s="152" t="s">
        <v>3687</v>
      </c>
      <c r="C1764" s="151" t="s">
        <v>519</v>
      </c>
      <c r="D1764" s="151" t="s">
        <v>1147</v>
      </c>
      <c r="E1764" s="151" t="s">
        <v>24</v>
      </c>
      <c r="F1764" s="151">
        <v>1</v>
      </c>
      <c r="G1764" s="151" t="s">
        <v>3688</v>
      </c>
      <c r="H1764" s="151" t="s">
        <v>17</v>
      </c>
      <c r="I1764" s="151" t="s">
        <v>584</v>
      </c>
      <c r="J1764" s="151" t="s">
        <v>3689</v>
      </c>
      <c r="K1764" s="151" t="s">
        <v>3690</v>
      </c>
    </row>
    <row r="1765" ht="75" spans="1:11">
      <c r="A1765" s="151"/>
      <c r="B1765" s="152"/>
      <c r="C1765" s="151"/>
      <c r="D1765" s="151"/>
      <c r="E1765" s="151" t="s">
        <v>560</v>
      </c>
      <c r="F1765" s="151">
        <v>5</v>
      </c>
      <c r="G1765" s="151" t="s">
        <v>3691</v>
      </c>
      <c r="H1765" s="151" t="s">
        <v>17</v>
      </c>
      <c r="I1765" s="151" t="s">
        <v>267</v>
      </c>
      <c r="J1765" s="151" t="s">
        <v>3692</v>
      </c>
      <c r="K1765" s="151"/>
    </row>
    <row r="1766" ht="93.75" spans="1:11">
      <c r="A1766" s="151">
        <f>MAX($A$2:A1765)+1</f>
        <v>473</v>
      </c>
      <c r="B1766" s="152" t="s">
        <v>3693</v>
      </c>
      <c r="C1766" s="151" t="s">
        <v>519</v>
      </c>
      <c r="D1766" s="151" t="s">
        <v>286</v>
      </c>
      <c r="E1766" s="151" t="s">
        <v>3694</v>
      </c>
      <c r="F1766" s="151">
        <v>1</v>
      </c>
      <c r="G1766" s="151" t="s">
        <v>3695</v>
      </c>
      <c r="H1766" s="151" t="s">
        <v>17</v>
      </c>
      <c r="I1766" s="151" t="s">
        <v>80</v>
      </c>
      <c r="J1766" s="151" t="s">
        <v>3696</v>
      </c>
      <c r="K1766" s="151" t="s">
        <v>3697</v>
      </c>
    </row>
    <row r="1767" ht="93.75" spans="1:11">
      <c r="A1767" s="151"/>
      <c r="B1767" s="152"/>
      <c r="C1767" s="151"/>
      <c r="D1767" s="151"/>
      <c r="E1767" s="151" t="s">
        <v>3698</v>
      </c>
      <c r="F1767" s="151">
        <v>1</v>
      </c>
      <c r="G1767" s="151" t="s">
        <v>3699</v>
      </c>
      <c r="H1767" s="151" t="s">
        <v>17</v>
      </c>
      <c r="I1767" s="151" t="s">
        <v>306</v>
      </c>
      <c r="J1767" s="151" t="s">
        <v>3696</v>
      </c>
      <c r="K1767" s="151"/>
    </row>
    <row r="1768" ht="93.75" spans="1:11">
      <c r="A1768" s="151"/>
      <c r="B1768" s="152"/>
      <c r="C1768" s="151"/>
      <c r="D1768" s="151"/>
      <c r="E1768" s="151" t="s">
        <v>3700</v>
      </c>
      <c r="F1768" s="151">
        <v>5</v>
      </c>
      <c r="G1768" s="151" t="s">
        <v>34</v>
      </c>
      <c r="H1768" s="151" t="s">
        <v>17</v>
      </c>
      <c r="I1768" s="151" t="s">
        <v>188</v>
      </c>
      <c r="J1768" s="151" t="s">
        <v>3696</v>
      </c>
      <c r="K1768" s="151"/>
    </row>
    <row r="1769" ht="93.75" spans="1:11">
      <c r="A1769" s="151"/>
      <c r="B1769" s="152"/>
      <c r="C1769" s="151"/>
      <c r="D1769" s="151"/>
      <c r="E1769" s="151" t="s">
        <v>3701</v>
      </c>
      <c r="F1769" s="151">
        <v>2</v>
      </c>
      <c r="G1769" s="151" t="s">
        <v>34</v>
      </c>
      <c r="H1769" s="151" t="s">
        <v>17</v>
      </c>
      <c r="I1769" s="151" t="s">
        <v>188</v>
      </c>
      <c r="J1769" s="151" t="s">
        <v>3696</v>
      </c>
      <c r="K1769" s="151"/>
    </row>
    <row r="1770" ht="112.5" spans="1:11">
      <c r="A1770" s="151">
        <f>MAX($A$2:A1769)+1</f>
        <v>474</v>
      </c>
      <c r="B1770" s="152" t="s">
        <v>3702</v>
      </c>
      <c r="C1770" s="151" t="s">
        <v>519</v>
      </c>
      <c r="D1770" s="151" t="s">
        <v>286</v>
      </c>
      <c r="E1770" s="151" t="s">
        <v>3703</v>
      </c>
      <c r="F1770" s="151">
        <v>10</v>
      </c>
      <c r="G1770" s="151" t="s">
        <v>150</v>
      </c>
      <c r="H1770" s="151" t="s">
        <v>906</v>
      </c>
      <c r="I1770" s="151" t="s">
        <v>221</v>
      </c>
      <c r="J1770" s="151" t="s">
        <v>3704</v>
      </c>
      <c r="K1770" s="151" t="s">
        <v>3705</v>
      </c>
    </row>
    <row r="1771" ht="112.5" spans="1:11">
      <c r="A1771" s="151">
        <f>MAX($A$2:A1770)+1</f>
        <v>475</v>
      </c>
      <c r="B1771" s="152" t="s">
        <v>3706</v>
      </c>
      <c r="C1771" s="151" t="s">
        <v>519</v>
      </c>
      <c r="D1771" s="151" t="s">
        <v>286</v>
      </c>
      <c r="E1771" s="151" t="s">
        <v>2132</v>
      </c>
      <c r="F1771" s="151">
        <v>5</v>
      </c>
      <c r="G1771" s="151" t="s">
        <v>3707</v>
      </c>
      <c r="H1771" s="151" t="s">
        <v>17</v>
      </c>
      <c r="I1771" s="151" t="s">
        <v>3708</v>
      </c>
      <c r="J1771" s="151" t="s">
        <v>3709</v>
      </c>
      <c r="K1771" s="151" t="s">
        <v>3710</v>
      </c>
    </row>
    <row r="1772" ht="112.5" spans="1:11">
      <c r="A1772" s="151"/>
      <c r="B1772" s="152"/>
      <c r="C1772" s="151"/>
      <c r="D1772" s="151"/>
      <c r="E1772" s="151" t="s">
        <v>3711</v>
      </c>
      <c r="F1772" s="151">
        <v>5</v>
      </c>
      <c r="G1772" s="151" t="s">
        <v>3707</v>
      </c>
      <c r="H1772" s="151" t="s">
        <v>17</v>
      </c>
      <c r="I1772" s="151" t="s">
        <v>3708</v>
      </c>
      <c r="J1772" s="151" t="s">
        <v>3709</v>
      </c>
      <c r="K1772" s="151"/>
    </row>
    <row r="1773" ht="112.5" spans="1:11">
      <c r="A1773" s="151"/>
      <c r="B1773" s="152"/>
      <c r="C1773" s="151"/>
      <c r="D1773" s="151"/>
      <c r="E1773" s="151" t="s">
        <v>2460</v>
      </c>
      <c r="F1773" s="151">
        <v>5</v>
      </c>
      <c r="G1773" s="151" t="s">
        <v>3707</v>
      </c>
      <c r="H1773" s="151" t="s">
        <v>17</v>
      </c>
      <c r="I1773" s="151" t="s">
        <v>3708</v>
      </c>
      <c r="J1773" s="151" t="s">
        <v>3709</v>
      </c>
      <c r="K1773" s="151"/>
    </row>
    <row r="1774" ht="112.5" spans="1:11">
      <c r="A1774" s="151"/>
      <c r="B1774" s="152"/>
      <c r="C1774" s="151"/>
      <c r="D1774" s="151"/>
      <c r="E1774" s="151" t="s">
        <v>783</v>
      </c>
      <c r="F1774" s="151">
        <v>5</v>
      </c>
      <c r="G1774" s="151" t="s">
        <v>3707</v>
      </c>
      <c r="H1774" s="151" t="s">
        <v>17</v>
      </c>
      <c r="I1774" s="151" t="s">
        <v>3708</v>
      </c>
      <c r="J1774" s="151" t="s">
        <v>3709</v>
      </c>
      <c r="K1774" s="151"/>
    </row>
    <row r="1775" ht="112.5" spans="1:11">
      <c r="A1775" s="164">
        <f>MAX($A$2:A1774)+1</f>
        <v>476</v>
      </c>
      <c r="B1775" s="152" t="s">
        <v>3712</v>
      </c>
      <c r="C1775" s="151" t="s">
        <v>519</v>
      </c>
      <c r="D1775" s="151" t="s">
        <v>156</v>
      </c>
      <c r="E1775" s="151" t="s">
        <v>3713</v>
      </c>
      <c r="F1775" s="151">
        <v>10</v>
      </c>
      <c r="G1775" s="151" t="s">
        <v>34</v>
      </c>
      <c r="H1775" s="151" t="s">
        <v>17</v>
      </c>
      <c r="I1775" s="151" t="s">
        <v>217</v>
      </c>
      <c r="J1775" s="151" t="s">
        <v>3714</v>
      </c>
      <c r="K1775" s="151" t="s">
        <v>3715</v>
      </c>
    </row>
    <row r="1776" ht="112.5" spans="1:11">
      <c r="A1776" s="164"/>
      <c r="B1776" s="152"/>
      <c r="C1776" s="151"/>
      <c r="D1776" s="151"/>
      <c r="E1776" s="151" t="s">
        <v>3716</v>
      </c>
      <c r="F1776" s="151">
        <v>10</v>
      </c>
      <c r="G1776" s="151" t="s">
        <v>34</v>
      </c>
      <c r="H1776" s="151" t="s">
        <v>17</v>
      </c>
      <c r="I1776" s="151" t="s">
        <v>217</v>
      </c>
      <c r="J1776" s="151" t="s">
        <v>3717</v>
      </c>
      <c r="K1776" s="151"/>
    </row>
    <row r="1777" ht="131.25" spans="1:11">
      <c r="A1777" s="164"/>
      <c r="B1777" s="152"/>
      <c r="C1777" s="151"/>
      <c r="D1777" s="151"/>
      <c r="E1777" s="151" t="s">
        <v>3718</v>
      </c>
      <c r="F1777" s="151">
        <v>2</v>
      </c>
      <c r="G1777" s="151" t="s">
        <v>553</v>
      </c>
      <c r="H1777" s="151" t="s">
        <v>17</v>
      </c>
      <c r="I1777" s="151" t="s">
        <v>584</v>
      </c>
      <c r="J1777" s="151" t="s">
        <v>3719</v>
      </c>
      <c r="K1777" s="151"/>
    </row>
    <row r="1778" ht="131.25" spans="1:11">
      <c r="A1778" s="164"/>
      <c r="B1778" s="152"/>
      <c r="C1778" s="151"/>
      <c r="D1778" s="151"/>
      <c r="E1778" s="151" t="s">
        <v>3720</v>
      </c>
      <c r="F1778" s="151">
        <v>2</v>
      </c>
      <c r="G1778" s="151" t="s">
        <v>3721</v>
      </c>
      <c r="H1778" s="151" t="s">
        <v>17</v>
      </c>
      <c r="I1778" s="151" t="s">
        <v>584</v>
      </c>
      <c r="J1778" s="151" t="s">
        <v>3722</v>
      </c>
      <c r="K1778" s="151"/>
    </row>
    <row r="1779" ht="131.25" spans="1:11">
      <c r="A1779" s="164"/>
      <c r="B1779" s="152"/>
      <c r="C1779" s="151"/>
      <c r="D1779" s="151"/>
      <c r="E1779" s="151" t="s">
        <v>3723</v>
      </c>
      <c r="F1779" s="151">
        <v>10</v>
      </c>
      <c r="G1779" s="151" t="s">
        <v>508</v>
      </c>
      <c r="H1779" s="151" t="s">
        <v>17</v>
      </c>
      <c r="I1779" s="151" t="s">
        <v>3541</v>
      </c>
      <c r="J1779" s="151" t="s">
        <v>3724</v>
      </c>
      <c r="K1779" s="151"/>
    </row>
    <row r="1780" ht="131.25" spans="1:11">
      <c r="A1780" s="164"/>
      <c r="B1780" s="152"/>
      <c r="C1780" s="151"/>
      <c r="D1780" s="151"/>
      <c r="E1780" s="151" t="s">
        <v>1583</v>
      </c>
      <c r="F1780" s="151">
        <v>2</v>
      </c>
      <c r="G1780" s="151" t="s">
        <v>3725</v>
      </c>
      <c r="H1780" s="151" t="s">
        <v>17</v>
      </c>
      <c r="I1780" s="151" t="s">
        <v>298</v>
      </c>
      <c r="J1780" s="151" t="s">
        <v>3726</v>
      </c>
      <c r="K1780" s="151"/>
    </row>
    <row r="1781" ht="131.25" spans="1:11">
      <c r="A1781" s="164"/>
      <c r="B1781" s="152"/>
      <c r="C1781" s="151"/>
      <c r="D1781" s="151"/>
      <c r="E1781" s="151" t="s">
        <v>20</v>
      </c>
      <c r="F1781" s="151">
        <v>2</v>
      </c>
      <c r="G1781" s="151" t="s">
        <v>3727</v>
      </c>
      <c r="H1781" s="151" t="s">
        <v>17</v>
      </c>
      <c r="I1781" s="151" t="s">
        <v>584</v>
      </c>
      <c r="J1781" s="151" t="s">
        <v>3728</v>
      </c>
      <c r="K1781" s="151"/>
    </row>
    <row r="1782" ht="93.75" spans="1:11">
      <c r="A1782" s="151">
        <f>MAX($A$2:A1781)+1</f>
        <v>477</v>
      </c>
      <c r="B1782" s="152" t="s">
        <v>3729</v>
      </c>
      <c r="C1782" s="151" t="s">
        <v>519</v>
      </c>
      <c r="D1782" s="151" t="s">
        <v>286</v>
      </c>
      <c r="E1782" s="151" t="s">
        <v>3730</v>
      </c>
      <c r="F1782" s="151" t="s">
        <v>2895</v>
      </c>
      <c r="G1782" s="151" t="s">
        <v>3731</v>
      </c>
      <c r="H1782" s="151" t="s">
        <v>17</v>
      </c>
      <c r="I1782" s="151" t="s">
        <v>3732</v>
      </c>
      <c r="J1782" s="151" t="s">
        <v>3733</v>
      </c>
      <c r="K1782" s="151" t="s">
        <v>3734</v>
      </c>
    </row>
    <row r="1783" ht="75" spans="1:11">
      <c r="A1783" s="151">
        <f>MAX($A$2:A1782)+1</f>
        <v>478</v>
      </c>
      <c r="B1783" s="152" t="s">
        <v>3735</v>
      </c>
      <c r="C1783" s="151" t="s">
        <v>13</v>
      </c>
      <c r="D1783" s="151" t="s">
        <v>286</v>
      </c>
      <c r="E1783" s="151" t="s">
        <v>3736</v>
      </c>
      <c r="F1783" s="151">
        <v>5</v>
      </c>
      <c r="G1783" s="151" t="s">
        <v>34</v>
      </c>
      <c r="H1783" s="151" t="s">
        <v>17</v>
      </c>
      <c r="I1783" s="151" t="s">
        <v>3737</v>
      </c>
      <c r="J1783" s="151" t="s">
        <v>3738</v>
      </c>
      <c r="K1783" s="151" t="s">
        <v>3739</v>
      </c>
    </row>
    <row r="1784" ht="93.75" spans="1:11">
      <c r="A1784" s="151"/>
      <c r="B1784" s="152"/>
      <c r="C1784" s="151"/>
      <c r="D1784" s="151"/>
      <c r="E1784" s="151" t="s">
        <v>511</v>
      </c>
      <c r="F1784" s="151">
        <v>3</v>
      </c>
      <c r="G1784" s="151" t="s">
        <v>3740</v>
      </c>
      <c r="H1784" s="151" t="s">
        <v>17</v>
      </c>
      <c r="I1784" s="151" t="s">
        <v>3741</v>
      </c>
      <c r="J1784" s="151" t="s">
        <v>3738</v>
      </c>
      <c r="K1784" s="151"/>
    </row>
    <row r="1785" ht="75" spans="1:11">
      <c r="A1785" s="151"/>
      <c r="B1785" s="152"/>
      <c r="C1785" s="151"/>
      <c r="D1785" s="151"/>
      <c r="E1785" s="151" t="s">
        <v>3159</v>
      </c>
      <c r="F1785" s="151">
        <v>2</v>
      </c>
      <c r="G1785" s="151" t="s">
        <v>34</v>
      </c>
      <c r="H1785" s="151" t="s">
        <v>17</v>
      </c>
      <c r="I1785" s="151" t="s">
        <v>3742</v>
      </c>
      <c r="J1785" s="151" t="s">
        <v>3738</v>
      </c>
      <c r="K1785" s="151"/>
    </row>
    <row r="1786" ht="75" spans="1:11">
      <c r="A1786" s="151"/>
      <c r="B1786" s="152"/>
      <c r="C1786" s="151"/>
      <c r="D1786" s="151"/>
      <c r="E1786" s="151" t="s">
        <v>3743</v>
      </c>
      <c r="F1786" s="151">
        <v>5</v>
      </c>
      <c r="G1786" s="151" t="s">
        <v>34</v>
      </c>
      <c r="H1786" s="151" t="s">
        <v>17</v>
      </c>
      <c r="I1786" s="151" t="s">
        <v>3744</v>
      </c>
      <c r="J1786" s="151" t="s">
        <v>3738</v>
      </c>
      <c r="K1786" s="151"/>
    </row>
    <row r="1787" ht="75" spans="1:11">
      <c r="A1787" s="151"/>
      <c r="B1787" s="152"/>
      <c r="C1787" s="151"/>
      <c r="D1787" s="151"/>
      <c r="E1787" s="151" t="s">
        <v>1491</v>
      </c>
      <c r="F1787" s="151">
        <v>5</v>
      </c>
      <c r="G1787" s="151" t="s">
        <v>34</v>
      </c>
      <c r="H1787" s="151" t="s">
        <v>17</v>
      </c>
      <c r="I1787" s="151" t="s">
        <v>3744</v>
      </c>
      <c r="J1787" s="151" t="s">
        <v>3738</v>
      </c>
      <c r="K1787" s="151"/>
    </row>
    <row r="1788" ht="75" spans="1:11">
      <c r="A1788" s="151">
        <f>MAX($A$2:A1787)+1</f>
        <v>479</v>
      </c>
      <c r="B1788" s="152" t="s">
        <v>3745</v>
      </c>
      <c r="C1788" s="151" t="s">
        <v>13</v>
      </c>
      <c r="D1788" s="151" t="s">
        <v>1147</v>
      </c>
      <c r="E1788" s="151" t="s">
        <v>239</v>
      </c>
      <c r="F1788" s="151">
        <v>1</v>
      </c>
      <c r="G1788" s="151" t="s">
        <v>3746</v>
      </c>
      <c r="H1788" s="151" t="s">
        <v>17</v>
      </c>
      <c r="I1788" s="151" t="s">
        <v>75</v>
      </c>
      <c r="J1788" s="151" t="s">
        <v>3747</v>
      </c>
      <c r="K1788" s="151" t="s">
        <v>3748</v>
      </c>
    </row>
    <row r="1789" ht="75" spans="1:11">
      <c r="A1789" s="151"/>
      <c r="B1789" s="152"/>
      <c r="C1789" s="151"/>
      <c r="D1789" s="151"/>
      <c r="E1789" s="151" t="s">
        <v>15</v>
      </c>
      <c r="F1789" s="151">
        <v>3</v>
      </c>
      <c r="G1789" s="151" t="s">
        <v>1856</v>
      </c>
      <c r="H1789" s="151" t="s">
        <v>17</v>
      </c>
      <c r="I1789" s="151" t="s">
        <v>75</v>
      </c>
      <c r="J1789" s="151" t="s">
        <v>3749</v>
      </c>
      <c r="K1789" s="151"/>
    </row>
    <row r="1790" ht="37.5" spans="1:11">
      <c r="A1790" s="151"/>
      <c r="B1790" s="152"/>
      <c r="C1790" s="151"/>
      <c r="D1790" s="151"/>
      <c r="E1790" s="151" t="s">
        <v>3750</v>
      </c>
      <c r="F1790" s="151">
        <v>10</v>
      </c>
      <c r="G1790" s="151" t="s">
        <v>34</v>
      </c>
      <c r="H1790" s="151" t="s">
        <v>17</v>
      </c>
      <c r="I1790" s="151" t="s">
        <v>80</v>
      </c>
      <c r="J1790" s="151" t="s">
        <v>3751</v>
      </c>
      <c r="K1790" s="151"/>
    </row>
    <row r="1791" ht="37.5" spans="1:11">
      <c r="A1791" s="151"/>
      <c r="B1791" s="152"/>
      <c r="C1791" s="151"/>
      <c r="D1791" s="151"/>
      <c r="E1791" s="151" t="s">
        <v>3752</v>
      </c>
      <c r="F1791" s="151">
        <v>10</v>
      </c>
      <c r="G1791" s="151" t="s">
        <v>34</v>
      </c>
      <c r="H1791" s="151" t="s">
        <v>17</v>
      </c>
      <c r="I1791" s="151" t="s">
        <v>540</v>
      </c>
      <c r="J1791" s="151" t="s">
        <v>3751</v>
      </c>
      <c r="K1791" s="151"/>
    </row>
    <row r="1792" ht="93.75" spans="1:11">
      <c r="A1792" s="151">
        <f>MAX($A$2:A1791)+1</f>
        <v>480</v>
      </c>
      <c r="B1792" s="152" t="s">
        <v>3753</v>
      </c>
      <c r="C1792" s="151" t="s">
        <v>13</v>
      </c>
      <c r="D1792" s="151" t="s">
        <v>958</v>
      </c>
      <c r="E1792" s="151" t="s">
        <v>3754</v>
      </c>
      <c r="F1792" s="151">
        <v>1</v>
      </c>
      <c r="G1792" s="151" t="s">
        <v>553</v>
      </c>
      <c r="H1792" s="151" t="s">
        <v>17</v>
      </c>
      <c r="I1792" s="151" t="s">
        <v>298</v>
      </c>
      <c r="J1792" s="151" t="s">
        <v>3755</v>
      </c>
      <c r="K1792" s="151" t="s">
        <v>3756</v>
      </c>
    </row>
    <row r="1793" ht="93.75" spans="1:11">
      <c r="A1793" s="151"/>
      <c r="B1793" s="152"/>
      <c r="C1793" s="151"/>
      <c r="D1793" s="151"/>
      <c r="E1793" s="151" t="s">
        <v>3757</v>
      </c>
      <c r="F1793" s="151">
        <v>1</v>
      </c>
      <c r="G1793" s="151" t="s">
        <v>34</v>
      </c>
      <c r="H1793" s="151" t="s">
        <v>17</v>
      </c>
      <c r="I1793" s="151" t="s">
        <v>298</v>
      </c>
      <c r="J1793" s="151" t="s">
        <v>3755</v>
      </c>
      <c r="K1793" s="151"/>
    </row>
    <row r="1794" ht="93.75" spans="1:11">
      <c r="A1794" s="151"/>
      <c r="B1794" s="152"/>
      <c r="C1794" s="151"/>
      <c r="D1794" s="151"/>
      <c r="E1794" s="151" t="s">
        <v>3758</v>
      </c>
      <c r="F1794" s="151">
        <v>1</v>
      </c>
      <c r="G1794" s="151" t="s">
        <v>34</v>
      </c>
      <c r="H1794" s="151" t="s">
        <v>17</v>
      </c>
      <c r="I1794" s="151" t="s">
        <v>298</v>
      </c>
      <c r="J1794" s="151" t="s">
        <v>3755</v>
      </c>
      <c r="K1794" s="151"/>
    </row>
    <row r="1795" ht="93.75" spans="1:11">
      <c r="A1795" s="151"/>
      <c r="B1795" s="152"/>
      <c r="C1795" s="151"/>
      <c r="D1795" s="151"/>
      <c r="E1795" s="151" t="s">
        <v>1552</v>
      </c>
      <c r="F1795" s="151">
        <v>5</v>
      </c>
      <c r="G1795" s="151" t="s">
        <v>34</v>
      </c>
      <c r="H1795" s="151" t="s">
        <v>17</v>
      </c>
      <c r="I1795" s="151" t="s">
        <v>298</v>
      </c>
      <c r="J1795" s="151" t="s">
        <v>3755</v>
      </c>
      <c r="K1795" s="151"/>
    </row>
    <row r="1796" ht="93.75" spans="1:11">
      <c r="A1796" s="151"/>
      <c r="B1796" s="152"/>
      <c r="C1796" s="151"/>
      <c r="D1796" s="151"/>
      <c r="E1796" s="151" t="s">
        <v>3759</v>
      </c>
      <c r="F1796" s="151">
        <v>1</v>
      </c>
      <c r="G1796" s="151" t="s">
        <v>3760</v>
      </c>
      <c r="H1796" s="151" t="s">
        <v>17</v>
      </c>
      <c r="I1796" s="151" t="s">
        <v>298</v>
      </c>
      <c r="J1796" s="151" t="s">
        <v>3755</v>
      </c>
      <c r="K1796" s="151"/>
    </row>
    <row r="1797" ht="75" spans="1:11">
      <c r="A1797" s="151">
        <f>MAX($A$2:A1796)+1</f>
        <v>481</v>
      </c>
      <c r="B1797" s="152" t="s">
        <v>3761</v>
      </c>
      <c r="C1797" s="151" t="s">
        <v>13</v>
      </c>
      <c r="D1797" s="151" t="s">
        <v>286</v>
      </c>
      <c r="E1797" s="151" t="s">
        <v>3762</v>
      </c>
      <c r="F1797" s="151">
        <v>2</v>
      </c>
      <c r="G1797" s="151" t="s">
        <v>3763</v>
      </c>
      <c r="H1797" s="151" t="s">
        <v>17</v>
      </c>
      <c r="I1797" s="151" t="s">
        <v>584</v>
      </c>
      <c r="J1797" s="151" t="s">
        <v>3764</v>
      </c>
      <c r="K1797" s="151" t="s">
        <v>3765</v>
      </c>
    </row>
    <row r="1798" ht="75" spans="1:11">
      <c r="A1798" s="151"/>
      <c r="B1798" s="152"/>
      <c r="C1798" s="151"/>
      <c r="D1798" s="151"/>
      <c r="E1798" s="151" t="s">
        <v>3766</v>
      </c>
      <c r="F1798" s="151">
        <v>1</v>
      </c>
      <c r="G1798" s="151" t="s">
        <v>3763</v>
      </c>
      <c r="H1798" s="151" t="s">
        <v>17</v>
      </c>
      <c r="I1798" s="151" t="s">
        <v>584</v>
      </c>
      <c r="J1798" s="151" t="s">
        <v>3764</v>
      </c>
      <c r="K1798" s="151"/>
    </row>
    <row r="1799" ht="75" spans="1:11">
      <c r="A1799" s="151">
        <f>MAX($A$2:A1798)+1</f>
        <v>482</v>
      </c>
      <c r="B1799" s="152" t="s">
        <v>3767</v>
      </c>
      <c r="C1799" s="151" t="s">
        <v>13</v>
      </c>
      <c r="D1799" s="151" t="s">
        <v>958</v>
      </c>
      <c r="E1799" s="151" t="s">
        <v>1017</v>
      </c>
      <c r="F1799" s="151">
        <v>3</v>
      </c>
      <c r="G1799" s="151" t="s">
        <v>34</v>
      </c>
      <c r="H1799" s="151" t="s">
        <v>17</v>
      </c>
      <c r="I1799" s="151" t="s">
        <v>739</v>
      </c>
      <c r="J1799" s="151" t="s">
        <v>958</v>
      </c>
      <c r="K1799" s="151" t="s">
        <v>3768</v>
      </c>
    </row>
    <row r="1800" ht="93.75" spans="1:11">
      <c r="A1800" s="151">
        <f>MAX($A$2:A1799)+1</f>
        <v>483</v>
      </c>
      <c r="B1800" s="152" t="s">
        <v>3769</v>
      </c>
      <c r="C1800" s="151" t="s">
        <v>13</v>
      </c>
      <c r="D1800" s="151" t="s">
        <v>958</v>
      </c>
      <c r="E1800" s="151" t="s">
        <v>3159</v>
      </c>
      <c r="F1800" s="151">
        <v>2</v>
      </c>
      <c r="G1800" s="151" t="s">
        <v>3770</v>
      </c>
      <c r="H1800" s="151" t="s">
        <v>17</v>
      </c>
      <c r="I1800" s="151" t="s">
        <v>275</v>
      </c>
      <c r="J1800" s="151" t="s">
        <v>3771</v>
      </c>
      <c r="K1800" s="151" t="s">
        <v>3772</v>
      </c>
    </row>
    <row r="1801" ht="93.75" spans="1:11">
      <c r="A1801" s="151"/>
      <c r="B1801" s="152"/>
      <c r="C1801" s="151"/>
      <c r="D1801" s="151"/>
      <c r="E1801" s="151" t="s">
        <v>3773</v>
      </c>
      <c r="F1801" s="151">
        <v>2</v>
      </c>
      <c r="G1801" s="151" t="s">
        <v>3774</v>
      </c>
      <c r="H1801" s="151" t="s">
        <v>17</v>
      </c>
      <c r="I1801" s="151" t="s">
        <v>2883</v>
      </c>
      <c r="J1801" s="151" t="s">
        <v>3771</v>
      </c>
      <c r="K1801" s="151"/>
    </row>
    <row r="1802" ht="93.75" spans="1:11">
      <c r="A1802" s="151"/>
      <c r="B1802" s="152"/>
      <c r="C1802" s="151"/>
      <c r="D1802" s="151"/>
      <c r="E1802" s="151" t="s">
        <v>3775</v>
      </c>
      <c r="F1802" s="151">
        <v>2</v>
      </c>
      <c r="G1802" s="151" t="s">
        <v>150</v>
      </c>
      <c r="H1802" s="151" t="s">
        <v>17</v>
      </c>
      <c r="I1802" s="151" t="s">
        <v>43</v>
      </c>
      <c r="J1802" s="151" t="s">
        <v>3771</v>
      </c>
      <c r="K1802" s="151"/>
    </row>
    <row r="1803" ht="112.5" spans="1:11">
      <c r="A1803" s="151"/>
      <c r="B1803" s="152"/>
      <c r="C1803" s="151"/>
      <c r="D1803" s="151"/>
      <c r="E1803" s="151" t="s">
        <v>3776</v>
      </c>
      <c r="F1803" s="151">
        <v>3</v>
      </c>
      <c r="G1803" s="151" t="s">
        <v>3777</v>
      </c>
      <c r="H1803" s="151" t="s">
        <v>17</v>
      </c>
      <c r="I1803" s="151" t="s">
        <v>212</v>
      </c>
      <c r="J1803" s="151" t="s">
        <v>3771</v>
      </c>
      <c r="K1803" s="151"/>
    </row>
    <row r="1804" ht="93.75" spans="1:11">
      <c r="A1804" s="151"/>
      <c r="B1804" s="152"/>
      <c r="C1804" s="151"/>
      <c r="D1804" s="151"/>
      <c r="E1804" s="151" t="s">
        <v>3778</v>
      </c>
      <c r="F1804" s="151">
        <v>1</v>
      </c>
      <c r="G1804" s="151" t="s">
        <v>3779</v>
      </c>
      <c r="H1804" s="151" t="s">
        <v>17</v>
      </c>
      <c r="I1804" s="151" t="s">
        <v>1049</v>
      </c>
      <c r="J1804" s="151" t="s">
        <v>3771</v>
      </c>
      <c r="K1804" s="151"/>
    </row>
    <row r="1805" ht="93.75" spans="1:11">
      <c r="A1805" s="151"/>
      <c r="B1805" s="152"/>
      <c r="C1805" s="151"/>
      <c r="D1805" s="151"/>
      <c r="E1805" s="151" t="s">
        <v>3780</v>
      </c>
      <c r="F1805" s="151">
        <v>2</v>
      </c>
      <c r="G1805" s="151" t="s">
        <v>150</v>
      </c>
      <c r="H1805" s="151" t="s">
        <v>17</v>
      </c>
      <c r="I1805" s="151" t="s">
        <v>50</v>
      </c>
      <c r="J1805" s="151" t="s">
        <v>3771</v>
      </c>
      <c r="K1805" s="151"/>
    </row>
    <row r="1806" ht="93.75" spans="1:11">
      <c r="A1806" s="151"/>
      <c r="B1806" s="152"/>
      <c r="C1806" s="151"/>
      <c r="D1806" s="151"/>
      <c r="E1806" s="151" t="s">
        <v>1951</v>
      </c>
      <c r="F1806" s="151">
        <v>1</v>
      </c>
      <c r="G1806" s="151" t="s">
        <v>3781</v>
      </c>
      <c r="H1806" s="151" t="s">
        <v>17</v>
      </c>
      <c r="I1806" s="151" t="s">
        <v>300</v>
      </c>
      <c r="J1806" s="151" t="s">
        <v>3771</v>
      </c>
      <c r="K1806" s="151"/>
    </row>
    <row r="1807" ht="93.75" spans="1:11">
      <c r="A1807" s="151">
        <f>MAX($A$2:A1806)+1</f>
        <v>484</v>
      </c>
      <c r="B1807" s="152" t="s">
        <v>3782</v>
      </c>
      <c r="C1807" s="151" t="s">
        <v>13</v>
      </c>
      <c r="D1807" s="151" t="s">
        <v>1000</v>
      </c>
      <c r="E1807" s="151" t="s">
        <v>3783</v>
      </c>
      <c r="F1807" s="151">
        <v>10</v>
      </c>
      <c r="G1807" s="151" t="s">
        <v>3784</v>
      </c>
      <c r="H1807" s="151" t="s">
        <v>17</v>
      </c>
      <c r="I1807" s="151" t="s">
        <v>43</v>
      </c>
      <c r="J1807" s="151" t="s">
        <v>3785</v>
      </c>
      <c r="K1807" s="151" t="s">
        <v>3786</v>
      </c>
    </row>
    <row r="1808" ht="93.75" spans="1:11">
      <c r="A1808" s="151"/>
      <c r="B1808" s="152"/>
      <c r="C1808" s="151"/>
      <c r="D1808" s="151" t="s">
        <v>1000</v>
      </c>
      <c r="E1808" s="151" t="s">
        <v>3787</v>
      </c>
      <c r="F1808" s="151">
        <v>5</v>
      </c>
      <c r="G1808" s="151" t="s">
        <v>3788</v>
      </c>
      <c r="H1808" s="151" t="s">
        <v>17</v>
      </c>
      <c r="I1808" s="151" t="s">
        <v>43</v>
      </c>
      <c r="J1808" s="151" t="s">
        <v>3785</v>
      </c>
      <c r="K1808" s="151"/>
    </row>
    <row r="1809" ht="93.75" spans="1:11">
      <c r="A1809" s="151"/>
      <c r="B1809" s="152"/>
      <c r="C1809" s="151"/>
      <c r="D1809" s="151" t="s">
        <v>1000</v>
      </c>
      <c r="E1809" s="151" t="s">
        <v>243</v>
      </c>
      <c r="F1809" s="151">
        <v>5</v>
      </c>
      <c r="G1809" s="151" t="s">
        <v>3789</v>
      </c>
      <c r="H1809" s="151" t="s">
        <v>17</v>
      </c>
      <c r="I1809" s="151" t="s">
        <v>43</v>
      </c>
      <c r="J1809" s="151" t="s">
        <v>3785</v>
      </c>
      <c r="K1809" s="151"/>
    </row>
    <row r="1810" ht="93.75" spans="1:11">
      <c r="A1810" s="151"/>
      <c r="B1810" s="152"/>
      <c r="C1810" s="151"/>
      <c r="D1810" s="151" t="s">
        <v>286</v>
      </c>
      <c r="E1810" s="151" t="s">
        <v>3790</v>
      </c>
      <c r="F1810" s="151">
        <v>10</v>
      </c>
      <c r="G1810" s="151"/>
      <c r="H1810" s="151" t="s">
        <v>17</v>
      </c>
      <c r="I1810" s="151" t="s">
        <v>43</v>
      </c>
      <c r="J1810" s="151" t="s">
        <v>3785</v>
      </c>
      <c r="K1810" s="151" t="s">
        <v>3791</v>
      </c>
    </row>
    <row r="1811" ht="93.75" spans="1:11">
      <c r="A1811" s="151"/>
      <c r="B1811" s="152"/>
      <c r="C1811" s="151"/>
      <c r="D1811" s="151" t="s">
        <v>286</v>
      </c>
      <c r="E1811" s="151" t="s">
        <v>239</v>
      </c>
      <c r="F1811" s="151">
        <v>1</v>
      </c>
      <c r="G1811" s="151" t="s">
        <v>3792</v>
      </c>
      <c r="H1811" s="151" t="s">
        <v>17</v>
      </c>
      <c r="I1811" s="151" t="s">
        <v>43</v>
      </c>
      <c r="J1811" s="151" t="s">
        <v>3785</v>
      </c>
      <c r="K1811" s="151"/>
    </row>
    <row r="1812" ht="93.75" spans="1:11">
      <c r="A1812" s="151"/>
      <c r="B1812" s="152"/>
      <c r="C1812" s="151"/>
      <c r="D1812" s="151" t="s">
        <v>286</v>
      </c>
      <c r="E1812" s="151" t="s">
        <v>3793</v>
      </c>
      <c r="F1812" s="151">
        <v>10</v>
      </c>
      <c r="G1812" s="151"/>
      <c r="H1812" s="151" t="s">
        <v>17</v>
      </c>
      <c r="I1812" s="151" t="s">
        <v>43</v>
      </c>
      <c r="J1812" s="151" t="s">
        <v>3785</v>
      </c>
      <c r="K1812" s="151"/>
    </row>
    <row r="1813" ht="75" spans="1:11">
      <c r="A1813" s="151">
        <f>MAX($A$2:A1812)+1</f>
        <v>485</v>
      </c>
      <c r="B1813" s="152" t="s">
        <v>3794</v>
      </c>
      <c r="C1813" s="151" t="s">
        <v>13</v>
      </c>
      <c r="D1813" s="151" t="s">
        <v>286</v>
      </c>
      <c r="E1813" s="151" t="s">
        <v>3795</v>
      </c>
      <c r="F1813" s="151">
        <v>6</v>
      </c>
      <c r="G1813" s="151" t="s">
        <v>1221</v>
      </c>
      <c r="H1813" s="151" t="s">
        <v>17</v>
      </c>
      <c r="I1813" s="165" t="s">
        <v>275</v>
      </c>
      <c r="J1813" s="151" t="s">
        <v>3796</v>
      </c>
      <c r="K1813" s="151" t="s">
        <v>3797</v>
      </c>
    </row>
    <row r="1814" ht="75" spans="1:11">
      <c r="A1814" s="151"/>
      <c r="B1814" s="152"/>
      <c r="C1814" s="151"/>
      <c r="D1814" s="151"/>
      <c r="E1814" s="151" t="s">
        <v>1223</v>
      </c>
      <c r="F1814" s="151">
        <v>1</v>
      </c>
      <c r="G1814" s="151" t="s">
        <v>49</v>
      </c>
      <c r="H1814" s="151" t="s">
        <v>17</v>
      </c>
      <c r="I1814" s="151" t="s">
        <v>43</v>
      </c>
      <c r="J1814" s="151" t="s">
        <v>3796</v>
      </c>
      <c r="K1814" s="151"/>
    </row>
    <row r="1815" ht="75" spans="1:11">
      <c r="A1815" s="151"/>
      <c r="B1815" s="152"/>
      <c r="C1815" s="151"/>
      <c r="D1815" s="151"/>
      <c r="E1815" s="151" t="s">
        <v>1225</v>
      </c>
      <c r="F1815" s="151">
        <v>4</v>
      </c>
      <c r="G1815" s="151" t="s">
        <v>1226</v>
      </c>
      <c r="H1815" s="151" t="s">
        <v>17</v>
      </c>
      <c r="I1815" s="151" t="s">
        <v>43</v>
      </c>
      <c r="J1815" s="151" t="s">
        <v>3796</v>
      </c>
      <c r="K1815" s="151"/>
    </row>
    <row r="1816" ht="75" spans="1:11">
      <c r="A1816" s="151"/>
      <c r="B1816" s="152"/>
      <c r="C1816" s="151"/>
      <c r="D1816" s="151"/>
      <c r="E1816" s="151" t="s">
        <v>1227</v>
      </c>
      <c r="F1816" s="151">
        <v>1</v>
      </c>
      <c r="G1816" s="151" t="s">
        <v>1221</v>
      </c>
      <c r="H1816" s="151" t="s">
        <v>17</v>
      </c>
      <c r="I1816" s="151" t="s">
        <v>43</v>
      </c>
      <c r="J1816" s="151" t="s">
        <v>3796</v>
      </c>
      <c r="K1816" s="151"/>
    </row>
    <row r="1817" ht="93.75" spans="1:11">
      <c r="A1817" s="151">
        <f>MAX($A$2:A1816)+1</f>
        <v>486</v>
      </c>
      <c r="B1817" s="152" t="s">
        <v>3798</v>
      </c>
      <c r="C1817" s="151" t="s">
        <v>13</v>
      </c>
      <c r="D1817" s="151" t="s">
        <v>286</v>
      </c>
      <c r="E1817" s="151" t="s">
        <v>3799</v>
      </c>
      <c r="F1817" s="151">
        <v>20</v>
      </c>
      <c r="G1817" s="151" t="s">
        <v>34</v>
      </c>
      <c r="H1817" s="151" t="s">
        <v>17</v>
      </c>
      <c r="I1817" s="151" t="s">
        <v>584</v>
      </c>
      <c r="J1817" s="151" t="s">
        <v>3800</v>
      </c>
      <c r="K1817" s="151" t="s">
        <v>3801</v>
      </c>
    </row>
    <row r="1818" ht="93.75" spans="1:11">
      <c r="A1818" s="151"/>
      <c r="B1818" s="152"/>
      <c r="C1818" s="151"/>
      <c r="D1818" s="151"/>
      <c r="E1818" s="151" t="s">
        <v>3802</v>
      </c>
      <c r="F1818" s="151">
        <v>20</v>
      </c>
      <c r="G1818" s="151" t="s">
        <v>3803</v>
      </c>
      <c r="H1818" s="151" t="s">
        <v>17</v>
      </c>
      <c r="I1818" s="151" t="s">
        <v>584</v>
      </c>
      <c r="J1818" s="151" t="s">
        <v>3804</v>
      </c>
      <c r="K1818" s="151"/>
    </row>
    <row r="1819" ht="93.75" spans="1:11">
      <c r="A1819" s="151"/>
      <c r="B1819" s="152"/>
      <c r="C1819" s="151"/>
      <c r="D1819" s="151"/>
      <c r="E1819" s="151" t="s">
        <v>3805</v>
      </c>
      <c r="F1819" s="151">
        <v>10</v>
      </c>
      <c r="G1819" s="151" t="s">
        <v>3806</v>
      </c>
      <c r="H1819" s="151" t="s">
        <v>17</v>
      </c>
      <c r="I1819" s="151" t="s">
        <v>584</v>
      </c>
      <c r="J1819" s="151" t="s">
        <v>3807</v>
      </c>
      <c r="K1819" s="151"/>
    </row>
    <row r="1820" ht="93.75" spans="1:11">
      <c r="A1820" s="151"/>
      <c r="B1820" s="152"/>
      <c r="C1820" s="151"/>
      <c r="D1820" s="151"/>
      <c r="E1820" s="151" t="s">
        <v>3808</v>
      </c>
      <c r="F1820" s="151">
        <v>10</v>
      </c>
      <c r="G1820" s="151" t="s">
        <v>3809</v>
      </c>
      <c r="H1820" s="151" t="s">
        <v>17</v>
      </c>
      <c r="I1820" s="151" t="s">
        <v>584</v>
      </c>
      <c r="J1820" s="151" t="s">
        <v>3810</v>
      </c>
      <c r="K1820" s="151"/>
    </row>
    <row r="1821" ht="93.75" spans="1:11">
      <c r="A1821" s="151"/>
      <c r="B1821" s="152"/>
      <c r="C1821" s="151"/>
      <c r="D1821" s="151"/>
      <c r="E1821" s="151" t="s">
        <v>3811</v>
      </c>
      <c r="F1821" s="151">
        <v>10</v>
      </c>
      <c r="G1821" s="151" t="s">
        <v>3812</v>
      </c>
      <c r="H1821" s="151" t="s">
        <v>17</v>
      </c>
      <c r="I1821" s="151" t="s">
        <v>584</v>
      </c>
      <c r="J1821" s="151" t="s">
        <v>3813</v>
      </c>
      <c r="K1821" s="151"/>
    </row>
    <row r="1822" ht="93.75" spans="1:11">
      <c r="A1822" s="151"/>
      <c r="B1822" s="152"/>
      <c r="C1822" s="151"/>
      <c r="D1822" s="151"/>
      <c r="E1822" s="151" t="s">
        <v>516</v>
      </c>
      <c r="F1822" s="151">
        <v>2</v>
      </c>
      <c r="G1822" s="151" t="s">
        <v>3814</v>
      </c>
      <c r="H1822" s="151" t="s">
        <v>17</v>
      </c>
      <c r="I1822" s="151" t="s">
        <v>1022</v>
      </c>
      <c r="J1822" s="151" t="s">
        <v>3815</v>
      </c>
      <c r="K1822" s="151"/>
    </row>
    <row r="1823" ht="93.75" spans="1:11">
      <c r="A1823" s="151"/>
      <c r="B1823" s="152"/>
      <c r="C1823" s="151"/>
      <c r="D1823" s="151"/>
      <c r="E1823" s="151" t="s">
        <v>1210</v>
      </c>
      <c r="F1823" s="151">
        <v>1</v>
      </c>
      <c r="G1823" s="151" t="s">
        <v>34</v>
      </c>
      <c r="H1823" s="151" t="s">
        <v>17</v>
      </c>
      <c r="I1823" s="151" t="s">
        <v>584</v>
      </c>
      <c r="J1823" s="151" t="s">
        <v>3816</v>
      </c>
      <c r="K1823" s="151"/>
    </row>
    <row r="1824" ht="150" spans="1:11">
      <c r="A1824" s="151">
        <f>MAX($A$2:A1823)+1</f>
        <v>487</v>
      </c>
      <c r="B1824" s="152" t="s">
        <v>3817</v>
      </c>
      <c r="C1824" s="151" t="s">
        <v>13</v>
      </c>
      <c r="D1824" s="151" t="s">
        <v>650</v>
      </c>
      <c r="E1824" s="151" t="s">
        <v>3818</v>
      </c>
      <c r="F1824" s="151" t="s">
        <v>1251</v>
      </c>
      <c r="G1824" s="151" t="s">
        <v>3819</v>
      </c>
      <c r="H1824" s="151" t="s">
        <v>17</v>
      </c>
      <c r="I1824" s="151" t="s">
        <v>2051</v>
      </c>
      <c r="J1824" s="151" t="s">
        <v>3820</v>
      </c>
      <c r="K1824" s="151" t="s">
        <v>3821</v>
      </c>
    </row>
    <row r="1825" ht="150" spans="1:11">
      <c r="A1825" s="151"/>
      <c r="B1825" s="152"/>
      <c r="C1825" s="151"/>
      <c r="D1825" s="151"/>
      <c r="E1825" s="151" t="s">
        <v>3822</v>
      </c>
      <c r="F1825" s="151" t="s">
        <v>1245</v>
      </c>
      <c r="G1825" s="151" t="s">
        <v>3823</v>
      </c>
      <c r="H1825" s="151" t="s">
        <v>17</v>
      </c>
      <c r="I1825" s="151" t="s">
        <v>2051</v>
      </c>
      <c r="J1825" s="151" t="s">
        <v>3820</v>
      </c>
      <c r="K1825" s="151"/>
    </row>
    <row r="1826" ht="150" spans="1:11">
      <c r="A1826" s="151"/>
      <c r="B1826" s="152"/>
      <c r="C1826" s="151"/>
      <c r="D1826" s="151"/>
      <c r="E1826" s="151" t="s">
        <v>3824</v>
      </c>
      <c r="F1826" s="151" t="s">
        <v>2900</v>
      </c>
      <c r="G1826" s="151" t="s">
        <v>3825</v>
      </c>
      <c r="H1826" s="151" t="s">
        <v>17</v>
      </c>
      <c r="I1826" s="151" t="s">
        <v>3826</v>
      </c>
      <c r="J1826" s="151" t="s">
        <v>3820</v>
      </c>
      <c r="K1826" s="151"/>
    </row>
    <row r="1827" ht="112.5" spans="1:11">
      <c r="A1827" s="151">
        <f>MAX($A$2:A1826)+1</f>
        <v>488</v>
      </c>
      <c r="B1827" s="152" t="s">
        <v>3827</v>
      </c>
      <c r="C1827" s="151" t="s">
        <v>13</v>
      </c>
      <c r="D1827" s="151" t="s">
        <v>958</v>
      </c>
      <c r="E1827" s="151" t="s">
        <v>1017</v>
      </c>
      <c r="F1827" s="151">
        <v>20</v>
      </c>
      <c r="G1827" s="151" t="s">
        <v>3828</v>
      </c>
      <c r="H1827" s="151" t="s">
        <v>17</v>
      </c>
      <c r="I1827" s="151" t="s">
        <v>288</v>
      </c>
      <c r="J1827" s="151" t="s">
        <v>3829</v>
      </c>
      <c r="K1827" s="166" t="s">
        <v>3830</v>
      </c>
    </row>
    <row r="1828" ht="131.25" spans="1:11">
      <c r="A1828" s="151">
        <f>MAX($A$2:A1827)+1</f>
        <v>489</v>
      </c>
      <c r="B1828" s="152" t="s">
        <v>3831</v>
      </c>
      <c r="C1828" s="151" t="s">
        <v>13</v>
      </c>
      <c r="D1828" s="151" t="s">
        <v>286</v>
      </c>
      <c r="E1828" s="151" t="s">
        <v>560</v>
      </c>
      <c r="F1828" s="151">
        <v>4</v>
      </c>
      <c r="G1828" s="151" t="s">
        <v>34</v>
      </c>
      <c r="H1828" s="151" t="s">
        <v>17</v>
      </c>
      <c r="I1828" s="151" t="s">
        <v>3832</v>
      </c>
      <c r="J1828" s="151" t="s">
        <v>3833</v>
      </c>
      <c r="K1828" s="151" t="s">
        <v>3834</v>
      </c>
    </row>
    <row r="1829" ht="281.25" spans="1:11">
      <c r="A1829" s="151"/>
      <c r="B1829" s="152"/>
      <c r="C1829" s="151"/>
      <c r="D1829" s="151"/>
      <c r="E1829" s="151" t="s">
        <v>3787</v>
      </c>
      <c r="F1829" s="151">
        <v>1</v>
      </c>
      <c r="G1829" s="151" t="s">
        <v>3835</v>
      </c>
      <c r="H1829" s="151" t="s">
        <v>17</v>
      </c>
      <c r="I1829" s="151" t="s">
        <v>3836</v>
      </c>
      <c r="J1829" s="151" t="s">
        <v>3833</v>
      </c>
      <c r="K1829" s="151"/>
    </row>
    <row r="1830" ht="409.5" spans="1:11">
      <c r="A1830" s="151"/>
      <c r="B1830" s="152"/>
      <c r="C1830" s="151"/>
      <c r="D1830" s="151"/>
      <c r="E1830" s="151" t="s">
        <v>1856</v>
      </c>
      <c r="F1830" s="151">
        <v>1</v>
      </c>
      <c r="G1830" s="151" t="s">
        <v>3837</v>
      </c>
      <c r="H1830" s="151" t="s">
        <v>17</v>
      </c>
      <c r="I1830" s="151" t="s">
        <v>3838</v>
      </c>
      <c r="J1830" s="151" t="s">
        <v>3833</v>
      </c>
      <c r="K1830" s="151"/>
    </row>
    <row r="1831" ht="150" spans="1:11">
      <c r="A1831" s="151">
        <f>MAX($A$2:A1830)+1</f>
        <v>490</v>
      </c>
      <c r="B1831" s="152" t="s">
        <v>3839</v>
      </c>
      <c r="C1831" s="151" t="s">
        <v>13</v>
      </c>
      <c r="D1831" s="151" t="s">
        <v>286</v>
      </c>
      <c r="E1831" s="151" t="s">
        <v>3840</v>
      </c>
      <c r="F1831" s="151">
        <v>5</v>
      </c>
      <c r="G1831" s="151" t="s">
        <v>34</v>
      </c>
      <c r="H1831" s="151" t="s">
        <v>17</v>
      </c>
      <c r="I1831" s="151" t="s">
        <v>43</v>
      </c>
      <c r="J1831" s="151" t="s">
        <v>3841</v>
      </c>
      <c r="K1831" s="151" t="s">
        <v>3842</v>
      </c>
    </row>
    <row r="1832" ht="150" spans="1:11">
      <c r="A1832" s="151"/>
      <c r="B1832" s="152"/>
      <c r="C1832" s="151"/>
      <c r="D1832" s="151"/>
      <c r="E1832" s="151" t="s">
        <v>3843</v>
      </c>
      <c r="F1832" s="151">
        <v>5</v>
      </c>
      <c r="G1832" s="151" t="s">
        <v>34</v>
      </c>
      <c r="H1832" s="151" t="s">
        <v>17</v>
      </c>
      <c r="I1832" s="151" t="s">
        <v>43</v>
      </c>
      <c r="J1832" s="151" t="s">
        <v>3841</v>
      </c>
      <c r="K1832" s="151"/>
    </row>
    <row r="1833" ht="150" spans="1:11">
      <c r="A1833" s="151"/>
      <c r="B1833" s="152"/>
      <c r="C1833" s="151"/>
      <c r="D1833" s="151"/>
      <c r="E1833" s="151" t="s">
        <v>1563</v>
      </c>
      <c r="F1833" s="151">
        <v>5</v>
      </c>
      <c r="G1833" s="151" t="s">
        <v>34</v>
      </c>
      <c r="H1833" s="151" t="s">
        <v>17</v>
      </c>
      <c r="I1833" s="151" t="s">
        <v>3630</v>
      </c>
      <c r="J1833" s="151" t="s">
        <v>3841</v>
      </c>
      <c r="K1833" s="151"/>
    </row>
    <row r="1834" ht="150" spans="1:11">
      <c r="A1834" s="151"/>
      <c r="B1834" s="152"/>
      <c r="C1834" s="151"/>
      <c r="D1834" s="151"/>
      <c r="E1834" s="151" t="s">
        <v>1526</v>
      </c>
      <c r="F1834" s="151">
        <v>5</v>
      </c>
      <c r="G1834" s="151" t="s">
        <v>34</v>
      </c>
      <c r="H1834" s="151" t="s">
        <v>17</v>
      </c>
      <c r="I1834" s="151" t="s">
        <v>43</v>
      </c>
      <c r="J1834" s="151" t="s">
        <v>3841</v>
      </c>
      <c r="K1834" s="151"/>
    </row>
    <row r="1835" ht="75" spans="1:11">
      <c r="A1835" s="151">
        <f>MAX($A$2:A1834)+1</f>
        <v>491</v>
      </c>
      <c r="B1835" s="152" t="s">
        <v>3844</v>
      </c>
      <c r="C1835" s="151" t="s">
        <v>13</v>
      </c>
      <c r="D1835" s="151" t="s">
        <v>286</v>
      </c>
      <c r="E1835" s="151" t="s">
        <v>1017</v>
      </c>
      <c r="F1835" s="151">
        <v>5</v>
      </c>
      <c r="G1835" s="151" t="s">
        <v>34</v>
      </c>
      <c r="H1835" s="151" t="s">
        <v>17</v>
      </c>
      <c r="I1835" s="151" t="s">
        <v>3845</v>
      </c>
      <c r="J1835" s="151" t="s">
        <v>3846</v>
      </c>
      <c r="K1835" s="151" t="s">
        <v>3847</v>
      </c>
    </row>
    <row r="1836" ht="75" spans="1:11">
      <c r="A1836" s="151"/>
      <c r="B1836" s="152"/>
      <c r="C1836" s="151"/>
      <c r="D1836" s="151"/>
      <c r="E1836" s="151" t="s">
        <v>563</v>
      </c>
      <c r="F1836" s="151">
        <v>2</v>
      </c>
      <c r="G1836" s="151" t="s">
        <v>34</v>
      </c>
      <c r="H1836" s="151" t="s">
        <v>17</v>
      </c>
      <c r="I1836" s="151" t="s">
        <v>3848</v>
      </c>
      <c r="J1836" s="151" t="s">
        <v>3846</v>
      </c>
      <c r="K1836" s="151"/>
    </row>
    <row r="1837" ht="112.5" spans="1:11">
      <c r="A1837" s="151">
        <f>MAX($A$2:A1836)+1</f>
        <v>492</v>
      </c>
      <c r="B1837" s="152" t="s">
        <v>3849</v>
      </c>
      <c r="C1837" s="151" t="s">
        <v>13</v>
      </c>
      <c r="D1837" s="151" t="s">
        <v>286</v>
      </c>
      <c r="E1837" s="151" t="s">
        <v>15</v>
      </c>
      <c r="F1837" s="151">
        <v>2</v>
      </c>
      <c r="G1837" s="151" t="s">
        <v>258</v>
      </c>
      <c r="H1837" s="151" t="s">
        <v>17</v>
      </c>
      <c r="I1837" s="151" t="s">
        <v>1816</v>
      </c>
      <c r="J1837" s="151" t="s">
        <v>3850</v>
      </c>
      <c r="K1837" s="151" t="s">
        <v>3851</v>
      </c>
    </row>
    <row r="1838" ht="112.5" spans="1:11">
      <c r="A1838" s="151"/>
      <c r="B1838" s="152"/>
      <c r="C1838" s="151"/>
      <c r="D1838" s="151"/>
      <c r="E1838" s="151" t="s">
        <v>3449</v>
      </c>
      <c r="F1838" s="151">
        <v>1</v>
      </c>
      <c r="G1838" s="151" t="s">
        <v>3852</v>
      </c>
      <c r="H1838" s="151" t="s">
        <v>17</v>
      </c>
      <c r="I1838" s="151" t="s">
        <v>306</v>
      </c>
      <c r="J1838" s="151" t="s">
        <v>3850</v>
      </c>
      <c r="K1838" s="151"/>
    </row>
    <row r="1839" ht="112.5" spans="1:11">
      <c r="A1839" s="151"/>
      <c r="B1839" s="152"/>
      <c r="C1839" s="151"/>
      <c r="D1839" s="151"/>
      <c r="E1839" s="151" t="s">
        <v>3853</v>
      </c>
      <c r="F1839" s="151">
        <v>10</v>
      </c>
      <c r="G1839" s="151" t="s">
        <v>150</v>
      </c>
      <c r="H1839" s="151" t="s">
        <v>17</v>
      </c>
      <c r="I1839" s="151" t="s">
        <v>3854</v>
      </c>
      <c r="J1839" s="151" t="s">
        <v>3850</v>
      </c>
      <c r="K1839" s="151"/>
    </row>
    <row r="1840" ht="112.5" spans="1:11">
      <c r="A1840" s="151"/>
      <c r="B1840" s="152"/>
      <c r="C1840" s="151"/>
      <c r="D1840" s="151"/>
      <c r="E1840" s="151" t="s">
        <v>3855</v>
      </c>
      <c r="F1840" s="151">
        <v>6</v>
      </c>
      <c r="G1840" s="151" t="s">
        <v>3856</v>
      </c>
      <c r="H1840" s="151" t="s">
        <v>17</v>
      </c>
      <c r="I1840" s="151" t="s">
        <v>70</v>
      </c>
      <c r="J1840" s="151" t="s">
        <v>3850</v>
      </c>
      <c r="K1840" s="151"/>
    </row>
    <row r="1841" ht="112.5" spans="1:11">
      <c r="A1841" s="151"/>
      <c r="B1841" s="152"/>
      <c r="C1841" s="151"/>
      <c r="D1841" s="151"/>
      <c r="E1841" s="151" t="s">
        <v>3857</v>
      </c>
      <c r="F1841" s="151">
        <v>2</v>
      </c>
      <c r="G1841" s="151" t="s">
        <v>3858</v>
      </c>
      <c r="H1841" s="151" t="s">
        <v>17</v>
      </c>
      <c r="I1841" s="151" t="s">
        <v>1145</v>
      </c>
      <c r="J1841" s="151" t="s">
        <v>3850</v>
      </c>
      <c r="K1841" s="151"/>
    </row>
    <row r="1842" ht="112.5" spans="1:11">
      <c r="A1842" s="151"/>
      <c r="B1842" s="152"/>
      <c r="C1842" s="151"/>
      <c r="D1842" s="151"/>
      <c r="E1842" s="151" t="s">
        <v>3859</v>
      </c>
      <c r="F1842" s="151">
        <v>5</v>
      </c>
      <c r="G1842" s="151" t="s">
        <v>3860</v>
      </c>
      <c r="H1842" s="151" t="s">
        <v>129</v>
      </c>
      <c r="I1842" s="151" t="s">
        <v>3861</v>
      </c>
      <c r="J1842" s="151" t="s">
        <v>3850</v>
      </c>
      <c r="K1842" s="151"/>
    </row>
    <row r="1843" ht="37.5" spans="1:11">
      <c r="A1843" s="151">
        <f>MAX($A$2:A1842)+1</f>
        <v>493</v>
      </c>
      <c r="B1843" s="152" t="s">
        <v>3862</v>
      </c>
      <c r="C1843" s="151" t="s">
        <v>13</v>
      </c>
      <c r="D1843" s="151" t="s">
        <v>286</v>
      </c>
      <c r="E1843" s="151" t="s">
        <v>557</v>
      </c>
      <c r="F1843" s="151">
        <v>5</v>
      </c>
      <c r="G1843" s="151" t="s">
        <v>3863</v>
      </c>
      <c r="H1843" s="151" t="s">
        <v>17</v>
      </c>
      <c r="I1843" s="151">
        <v>42000</v>
      </c>
      <c r="J1843" s="151" t="s">
        <v>3864</v>
      </c>
      <c r="K1843" s="151" t="s">
        <v>3865</v>
      </c>
    </row>
    <row r="1844" ht="37.5" spans="1:11">
      <c r="A1844" s="151"/>
      <c r="B1844" s="152"/>
      <c r="C1844" s="151"/>
      <c r="D1844" s="151"/>
      <c r="E1844" s="151" t="s">
        <v>1319</v>
      </c>
      <c r="F1844" s="151">
        <v>5</v>
      </c>
      <c r="G1844" s="151" t="s">
        <v>2284</v>
      </c>
      <c r="H1844" s="151" t="s">
        <v>17</v>
      </c>
      <c r="I1844" s="151">
        <v>4200</v>
      </c>
      <c r="J1844" s="151" t="s">
        <v>3864</v>
      </c>
      <c r="K1844" s="151"/>
    </row>
    <row r="1845" ht="93.75" spans="1:11">
      <c r="A1845" s="151">
        <f>MAX($A$2:A1844)+1</f>
        <v>494</v>
      </c>
      <c r="B1845" s="152" t="s">
        <v>3866</v>
      </c>
      <c r="C1845" s="151" t="s">
        <v>13</v>
      </c>
      <c r="D1845" s="151" t="s">
        <v>286</v>
      </c>
      <c r="E1845" s="151" t="s">
        <v>3867</v>
      </c>
      <c r="F1845" s="151">
        <v>1</v>
      </c>
      <c r="G1845" s="151" t="s">
        <v>34</v>
      </c>
      <c r="H1845" s="151" t="s">
        <v>17</v>
      </c>
      <c r="I1845" s="151" t="s">
        <v>3868</v>
      </c>
      <c r="J1845" s="151" t="s">
        <v>3869</v>
      </c>
      <c r="K1845" s="151" t="s">
        <v>3870</v>
      </c>
    </row>
    <row r="1846" ht="93.75" spans="1:11">
      <c r="A1846" s="151"/>
      <c r="B1846" s="152"/>
      <c r="C1846" s="151"/>
      <c r="D1846" s="151" t="s">
        <v>940</v>
      </c>
      <c r="E1846" s="151" t="s">
        <v>552</v>
      </c>
      <c r="F1846" s="151">
        <v>1</v>
      </c>
      <c r="G1846" s="151" t="s">
        <v>3871</v>
      </c>
      <c r="H1846" s="151" t="s">
        <v>17</v>
      </c>
      <c r="I1846" s="151" t="s">
        <v>3872</v>
      </c>
      <c r="J1846" s="151" t="s">
        <v>3869</v>
      </c>
      <c r="K1846" s="151"/>
    </row>
    <row r="1847" ht="93.75" spans="1:11">
      <c r="A1847" s="151"/>
      <c r="B1847" s="152"/>
      <c r="C1847" s="151"/>
      <c r="D1847" s="151" t="s">
        <v>940</v>
      </c>
      <c r="E1847" s="151" t="s">
        <v>3873</v>
      </c>
      <c r="F1847" s="151">
        <v>1</v>
      </c>
      <c r="G1847" s="151" t="s">
        <v>3874</v>
      </c>
      <c r="H1847" s="151" t="s">
        <v>17</v>
      </c>
      <c r="I1847" s="151" t="s">
        <v>3875</v>
      </c>
      <c r="J1847" s="151" t="s">
        <v>3869</v>
      </c>
      <c r="K1847" s="151"/>
    </row>
    <row r="1848" ht="93.75" spans="1:11">
      <c r="A1848" s="151"/>
      <c r="B1848" s="152"/>
      <c r="C1848" s="151"/>
      <c r="D1848" s="151" t="s">
        <v>156</v>
      </c>
      <c r="E1848" s="151" t="s">
        <v>3876</v>
      </c>
      <c r="F1848" s="151">
        <v>2</v>
      </c>
      <c r="G1848" s="151" t="s">
        <v>34</v>
      </c>
      <c r="H1848" s="151" t="s">
        <v>17</v>
      </c>
      <c r="I1848" s="151" t="s">
        <v>72</v>
      </c>
      <c r="J1848" s="151" t="s">
        <v>3869</v>
      </c>
      <c r="K1848" s="151"/>
    </row>
    <row r="1849" ht="206.25" spans="1:11">
      <c r="A1849" s="151">
        <f>MAX($A$2:A1848)+1</f>
        <v>495</v>
      </c>
      <c r="B1849" s="152" t="s">
        <v>3877</v>
      </c>
      <c r="C1849" s="151" t="s">
        <v>13</v>
      </c>
      <c r="D1849" s="151" t="s">
        <v>958</v>
      </c>
      <c r="E1849" s="151" t="s">
        <v>3623</v>
      </c>
      <c r="F1849" s="151">
        <v>1</v>
      </c>
      <c r="G1849" s="151" t="s">
        <v>3449</v>
      </c>
      <c r="H1849" s="151"/>
      <c r="I1849" s="151" t="s">
        <v>872</v>
      </c>
      <c r="J1849" s="151" t="s">
        <v>3878</v>
      </c>
      <c r="K1849" s="151" t="s">
        <v>3879</v>
      </c>
    </row>
    <row r="1850" ht="187.5" spans="1:11">
      <c r="A1850" s="151"/>
      <c r="B1850" s="152"/>
      <c r="C1850" s="151"/>
      <c r="D1850" s="151"/>
      <c r="E1850" s="151" t="s">
        <v>3880</v>
      </c>
      <c r="F1850" s="151">
        <v>1</v>
      </c>
      <c r="G1850" s="151" t="s">
        <v>3881</v>
      </c>
      <c r="H1850" s="151" t="s">
        <v>17</v>
      </c>
      <c r="I1850" s="151" t="s">
        <v>872</v>
      </c>
      <c r="J1850" s="151" t="s">
        <v>3882</v>
      </c>
      <c r="K1850" s="151"/>
    </row>
    <row r="1851" ht="187.5" spans="1:11">
      <c r="A1851" s="151"/>
      <c r="B1851" s="152"/>
      <c r="C1851" s="151"/>
      <c r="D1851" s="151"/>
      <c r="E1851" s="151" t="s">
        <v>3883</v>
      </c>
      <c r="F1851" s="151">
        <v>5</v>
      </c>
      <c r="G1851" s="151" t="s">
        <v>34</v>
      </c>
      <c r="H1851" s="151"/>
      <c r="I1851" s="151" t="s">
        <v>80</v>
      </c>
      <c r="J1851" s="151" t="s">
        <v>3882</v>
      </c>
      <c r="K1851" s="151"/>
    </row>
    <row r="1852" ht="187.5" spans="1:11">
      <c r="A1852" s="151"/>
      <c r="B1852" s="152"/>
      <c r="C1852" s="151"/>
      <c r="D1852" s="151"/>
      <c r="E1852" s="151" t="s">
        <v>1563</v>
      </c>
      <c r="F1852" s="151">
        <v>2</v>
      </c>
      <c r="G1852" s="151" t="s">
        <v>34</v>
      </c>
      <c r="H1852" s="151"/>
      <c r="I1852" s="151" t="s">
        <v>80</v>
      </c>
      <c r="J1852" s="151" t="s">
        <v>3882</v>
      </c>
      <c r="K1852" s="151"/>
    </row>
    <row r="1853" ht="187.5" spans="1:11">
      <c r="A1853" s="151"/>
      <c r="B1853" s="152"/>
      <c r="C1853" s="151"/>
      <c r="D1853" s="151"/>
      <c r="E1853" s="151" t="s">
        <v>511</v>
      </c>
      <c r="F1853" s="151">
        <v>20</v>
      </c>
      <c r="G1853" s="151" t="s">
        <v>34</v>
      </c>
      <c r="H1853" s="151"/>
      <c r="I1853" s="151" t="s">
        <v>80</v>
      </c>
      <c r="J1853" s="151" t="s">
        <v>3882</v>
      </c>
      <c r="K1853" s="151"/>
    </row>
    <row r="1854" ht="93.75" spans="1:11">
      <c r="A1854" s="151">
        <f>MAX($A$2:A1853)+1</f>
        <v>496</v>
      </c>
      <c r="B1854" s="152" t="s">
        <v>3884</v>
      </c>
      <c r="C1854" s="151" t="s">
        <v>13</v>
      </c>
      <c r="D1854" s="151" t="s">
        <v>286</v>
      </c>
      <c r="E1854" s="151" t="s">
        <v>3885</v>
      </c>
      <c r="F1854" s="151">
        <v>1</v>
      </c>
      <c r="G1854" s="151" t="s">
        <v>3886</v>
      </c>
      <c r="H1854" s="151" t="s">
        <v>17</v>
      </c>
      <c r="I1854" s="151" t="s">
        <v>298</v>
      </c>
      <c r="J1854" s="151" t="s">
        <v>3887</v>
      </c>
      <c r="K1854" s="151" t="s">
        <v>3888</v>
      </c>
    </row>
    <row r="1855" ht="56.25" spans="1:11">
      <c r="A1855" s="151">
        <f>MAX($A$2:A1854)+1</f>
        <v>497</v>
      </c>
      <c r="B1855" s="152" t="s">
        <v>3889</v>
      </c>
      <c r="C1855" s="151" t="s">
        <v>13</v>
      </c>
      <c r="D1855" s="151" t="s">
        <v>156</v>
      </c>
      <c r="E1855" s="151" t="s">
        <v>1017</v>
      </c>
      <c r="F1855" s="151">
        <v>5</v>
      </c>
      <c r="G1855" s="151" t="s">
        <v>34</v>
      </c>
      <c r="H1855" s="151" t="s">
        <v>17</v>
      </c>
      <c r="I1855" s="151" t="s">
        <v>3890</v>
      </c>
      <c r="J1855" s="151" t="s">
        <v>3891</v>
      </c>
      <c r="K1855" s="151" t="s">
        <v>3892</v>
      </c>
    </row>
    <row r="1856" ht="56.25" spans="1:11">
      <c r="A1856" s="151"/>
      <c r="B1856" s="152"/>
      <c r="C1856" s="151"/>
      <c r="D1856" s="151"/>
      <c r="E1856" s="151" t="s">
        <v>186</v>
      </c>
      <c r="F1856" s="151">
        <v>1</v>
      </c>
      <c r="G1856" s="151" t="s">
        <v>34</v>
      </c>
      <c r="H1856" s="151" t="s">
        <v>17</v>
      </c>
      <c r="I1856" s="151" t="s">
        <v>31</v>
      </c>
      <c r="J1856" s="151" t="s">
        <v>3891</v>
      </c>
      <c r="K1856" s="151"/>
    </row>
    <row r="1857" ht="56.25" spans="1:11">
      <c r="A1857" s="151"/>
      <c r="B1857" s="152"/>
      <c r="C1857" s="151"/>
      <c r="D1857" s="151"/>
      <c r="E1857" s="151" t="s">
        <v>774</v>
      </c>
      <c r="F1857" s="151">
        <v>2</v>
      </c>
      <c r="G1857" s="151" t="s">
        <v>34</v>
      </c>
      <c r="H1857" s="151" t="s">
        <v>17</v>
      </c>
      <c r="I1857" s="151" t="s">
        <v>3893</v>
      </c>
      <c r="J1857" s="151" t="s">
        <v>3891</v>
      </c>
      <c r="K1857" s="151"/>
    </row>
    <row r="1858" ht="56.25" spans="1:11">
      <c r="A1858" s="151"/>
      <c r="B1858" s="152"/>
      <c r="C1858" s="151"/>
      <c r="D1858" s="151"/>
      <c r="E1858" s="151" t="s">
        <v>685</v>
      </c>
      <c r="F1858" s="151">
        <v>2</v>
      </c>
      <c r="G1858" s="151" t="s">
        <v>281</v>
      </c>
      <c r="H1858" s="151" t="s">
        <v>17</v>
      </c>
      <c r="I1858" s="151" t="s">
        <v>1367</v>
      </c>
      <c r="J1858" s="151" t="s">
        <v>3891</v>
      </c>
      <c r="K1858" s="151"/>
    </row>
    <row r="1859" ht="75" spans="1:11">
      <c r="A1859" s="151">
        <f>MAX($A$2:A1858)+1</f>
        <v>498</v>
      </c>
      <c r="B1859" s="152" t="s">
        <v>3894</v>
      </c>
      <c r="C1859" s="151" t="s">
        <v>13</v>
      </c>
      <c r="D1859" s="151" t="s">
        <v>958</v>
      </c>
      <c r="E1859" s="151" t="s">
        <v>565</v>
      </c>
      <c r="F1859" s="151">
        <v>2</v>
      </c>
      <c r="G1859" s="151" t="s">
        <v>34</v>
      </c>
      <c r="H1859" s="151" t="s">
        <v>17</v>
      </c>
      <c r="I1859" s="151" t="s">
        <v>583</v>
      </c>
      <c r="J1859" s="151" t="s">
        <v>3895</v>
      </c>
      <c r="K1859" s="151" t="s">
        <v>3896</v>
      </c>
    </row>
    <row r="1860" ht="75" spans="1:11">
      <c r="A1860" s="151"/>
      <c r="B1860" s="152"/>
      <c r="C1860" s="151"/>
      <c r="D1860" s="151" t="s">
        <v>958</v>
      </c>
      <c r="E1860" s="151" t="s">
        <v>3897</v>
      </c>
      <c r="F1860" s="151">
        <v>2</v>
      </c>
      <c r="G1860" s="151" t="s">
        <v>34</v>
      </c>
      <c r="H1860" s="151" t="s">
        <v>17</v>
      </c>
      <c r="I1860" s="151" t="s">
        <v>1022</v>
      </c>
      <c r="J1860" s="151" t="s">
        <v>3895</v>
      </c>
      <c r="K1860" s="151"/>
    </row>
    <row r="1861" ht="75" spans="1:11">
      <c r="A1861" s="151"/>
      <c r="B1861" s="152"/>
      <c r="C1861" s="151"/>
      <c r="D1861" s="151" t="s">
        <v>286</v>
      </c>
      <c r="E1861" s="151" t="s">
        <v>52</v>
      </c>
      <c r="F1861" s="151">
        <v>1</v>
      </c>
      <c r="G1861" s="151" t="s">
        <v>3633</v>
      </c>
      <c r="H1861" s="151" t="s">
        <v>17</v>
      </c>
      <c r="I1861" s="151" t="s">
        <v>583</v>
      </c>
      <c r="J1861" s="151" t="s">
        <v>3895</v>
      </c>
      <c r="K1861" s="151"/>
    </row>
    <row r="1862" ht="168.75" spans="1:11">
      <c r="A1862" s="151">
        <f>MAX($A$2:A1861)+1</f>
        <v>499</v>
      </c>
      <c r="B1862" s="152" t="s">
        <v>3898</v>
      </c>
      <c r="C1862" s="151" t="s">
        <v>13</v>
      </c>
      <c r="D1862" s="151" t="s">
        <v>34</v>
      </c>
      <c r="E1862" s="163" t="s">
        <v>3899</v>
      </c>
      <c r="F1862" s="163">
        <v>100</v>
      </c>
      <c r="G1862" s="163" t="s">
        <v>34</v>
      </c>
      <c r="H1862" s="167" t="s">
        <v>473</v>
      </c>
      <c r="I1862" s="167" t="s">
        <v>1306</v>
      </c>
      <c r="J1862" s="151" t="s">
        <v>3900</v>
      </c>
      <c r="K1862" s="151" t="s">
        <v>3901</v>
      </c>
    </row>
    <row r="1863" ht="168.75" spans="1:11">
      <c r="A1863" s="151"/>
      <c r="B1863" s="152"/>
      <c r="C1863" s="151"/>
      <c r="D1863" s="151" t="s">
        <v>156</v>
      </c>
      <c r="E1863" s="163" t="s">
        <v>3902</v>
      </c>
      <c r="F1863" s="163">
        <v>1</v>
      </c>
      <c r="G1863" s="163" t="s">
        <v>34</v>
      </c>
      <c r="H1863" s="167" t="s">
        <v>473</v>
      </c>
      <c r="I1863" s="167" t="s">
        <v>288</v>
      </c>
      <c r="J1863" s="151" t="s">
        <v>3900</v>
      </c>
      <c r="K1863" s="151"/>
    </row>
    <row r="1864" ht="168.75" spans="1:11">
      <c r="A1864" s="151"/>
      <c r="B1864" s="152"/>
      <c r="C1864" s="151"/>
      <c r="D1864" s="151" t="s">
        <v>156</v>
      </c>
      <c r="E1864" s="163" t="s">
        <v>257</v>
      </c>
      <c r="F1864" s="163">
        <v>2</v>
      </c>
      <c r="G1864" s="163" t="s">
        <v>468</v>
      </c>
      <c r="H1864" s="167" t="s">
        <v>473</v>
      </c>
      <c r="I1864" s="167" t="s">
        <v>583</v>
      </c>
      <c r="J1864" s="151" t="s">
        <v>3900</v>
      </c>
      <c r="K1864" s="151"/>
    </row>
    <row r="1865" ht="168.75" spans="1:11">
      <c r="A1865" s="151"/>
      <c r="B1865" s="152"/>
      <c r="C1865" s="151"/>
      <c r="D1865" s="151" t="s">
        <v>34</v>
      </c>
      <c r="E1865" s="163" t="s">
        <v>3903</v>
      </c>
      <c r="F1865" s="163">
        <v>100</v>
      </c>
      <c r="G1865" s="163" t="s">
        <v>34</v>
      </c>
      <c r="H1865" s="167" t="s">
        <v>473</v>
      </c>
      <c r="I1865" s="167" t="s">
        <v>1306</v>
      </c>
      <c r="J1865" s="151" t="s">
        <v>3900</v>
      </c>
      <c r="K1865" s="151"/>
    </row>
    <row r="1866" ht="131.25" spans="1:11">
      <c r="A1866" s="151">
        <f>MAX($A$2:A1865)+1</f>
        <v>500</v>
      </c>
      <c r="B1866" s="152" t="s">
        <v>3904</v>
      </c>
      <c r="C1866" s="151" t="s">
        <v>13</v>
      </c>
      <c r="D1866" s="151" t="s">
        <v>156</v>
      </c>
      <c r="E1866" s="151" t="s">
        <v>3905</v>
      </c>
      <c r="F1866" s="151">
        <v>5</v>
      </c>
      <c r="G1866" s="151" t="s">
        <v>34</v>
      </c>
      <c r="H1866" s="151" t="s">
        <v>17</v>
      </c>
      <c r="I1866" s="151" t="s">
        <v>583</v>
      </c>
      <c r="J1866" s="151" t="s">
        <v>3906</v>
      </c>
      <c r="K1866" s="151" t="s">
        <v>3907</v>
      </c>
    </row>
    <row r="1867" ht="131.25" spans="1:11">
      <c r="A1867" s="151">
        <f>MAX($A$2:A1866)+1</f>
        <v>501</v>
      </c>
      <c r="B1867" s="152" t="s">
        <v>3908</v>
      </c>
      <c r="C1867" s="151" t="s">
        <v>13</v>
      </c>
      <c r="D1867" s="151" t="s">
        <v>286</v>
      </c>
      <c r="E1867" s="151" t="s">
        <v>270</v>
      </c>
      <c r="F1867" s="151">
        <v>5</v>
      </c>
      <c r="G1867" s="151" t="s">
        <v>240</v>
      </c>
      <c r="H1867" s="151" t="s">
        <v>17</v>
      </c>
      <c r="I1867" s="151" t="s">
        <v>43</v>
      </c>
      <c r="J1867" s="151" t="s">
        <v>3909</v>
      </c>
      <c r="K1867" s="151" t="s">
        <v>3910</v>
      </c>
    </row>
    <row r="1868" ht="131.25" spans="1:11">
      <c r="A1868" s="151"/>
      <c r="B1868" s="152"/>
      <c r="C1868" s="151"/>
      <c r="D1868" s="151"/>
      <c r="E1868" s="151" t="s">
        <v>3911</v>
      </c>
      <c r="F1868" s="151">
        <v>1</v>
      </c>
      <c r="G1868" s="151" t="s">
        <v>240</v>
      </c>
      <c r="H1868" s="151" t="s">
        <v>17</v>
      </c>
      <c r="I1868" s="151" t="s">
        <v>1022</v>
      </c>
      <c r="J1868" s="151" t="s">
        <v>3909</v>
      </c>
      <c r="K1868" s="151"/>
    </row>
    <row r="1869" ht="131.25" spans="1:11">
      <c r="A1869" s="151"/>
      <c r="B1869" s="152"/>
      <c r="C1869" s="151"/>
      <c r="D1869" s="151"/>
      <c r="E1869" s="151" t="s">
        <v>3912</v>
      </c>
      <c r="F1869" s="151">
        <v>1</v>
      </c>
      <c r="G1869" s="151" t="s">
        <v>240</v>
      </c>
      <c r="H1869" s="151" t="s">
        <v>17</v>
      </c>
      <c r="I1869" s="151" t="s">
        <v>3913</v>
      </c>
      <c r="J1869" s="151" t="s">
        <v>3909</v>
      </c>
      <c r="K1869" s="151"/>
    </row>
    <row r="1870" ht="168.75" spans="1:11">
      <c r="A1870" s="151">
        <f>MAX($A$2:A1869)+1</f>
        <v>502</v>
      </c>
      <c r="B1870" s="152" t="s">
        <v>3914</v>
      </c>
      <c r="C1870" s="151" t="s">
        <v>13</v>
      </c>
      <c r="D1870" s="151" t="s">
        <v>286</v>
      </c>
      <c r="E1870" s="151" t="s">
        <v>3915</v>
      </c>
      <c r="F1870" s="151">
        <v>20</v>
      </c>
      <c r="G1870" s="151" t="s">
        <v>34</v>
      </c>
      <c r="H1870" s="151" t="s">
        <v>17</v>
      </c>
      <c r="I1870" s="151" t="s">
        <v>920</v>
      </c>
      <c r="J1870" s="151" t="s">
        <v>3916</v>
      </c>
      <c r="K1870" s="151" t="s">
        <v>3917</v>
      </c>
    </row>
    <row r="1871" ht="168.75" spans="1:11">
      <c r="A1871" s="151"/>
      <c r="B1871" s="152"/>
      <c r="C1871" s="151"/>
      <c r="D1871" s="151" t="s">
        <v>1147</v>
      </c>
      <c r="E1871" s="151" t="s">
        <v>3918</v>
      </c>
      <c r="F1871" s="151">
        <v>30</v>
      </c>
      <c r="G1871" s="151" t="s">
        <v>34</v>
      </c>
      <c r="H1871" s="151" t="s">
        <v>17</v>
      </c>
      <c r="I1871" s="151" t="s">
        <v>3919</v>
      </c>
      <c r="J1871" s="151" t="s">
        <v>3916</v>
      </c>
      <c r="K1871" s="151"/>
    </row>
    <row r="1872" ht="187.5" spans="1:11">
      <c r="A1872" s="151">
        <f>MAX($A$2:A1871)+1</f>
        <v>503</v>
      </c>
      <c r="B1872" s="152" t="s">
        <v>3920</v>
      </c>
      <c r="C1872" s="151" t="s">
        <v>13</v>
      </c>
      <c r="D1872" s="151" t="s">
        <v>958</v>
      </c>
      <c r="E1872" s="151" t="s">
        <v>3921</v>
      </c>
      <c r="F1872" s="151">
        <v>5</v>
      </c>
      <c r="G1872" s="151" t="s">
        <v>3922</v>
      </c>
      <c r="H1872" s="151" t="s">
        <v>17</v>
      </c>
      <c r="I1872" s="151" t="s">
        <v>50</v>
      </c>
      <c r="J1872" s="151" t="s">
        <v>3923</v>
      </c>
      <c r="K1872" s="151" t="s">
        <v>3924</v>
      </c>
    </row>
    <row r="1873" ht="187.5" spans="1:11">
      <c r="A1873" s="151"/>
      <c r="B1873" s="152"/>
      <c r="C1873" s="151"/>
      <c r="D1873" s="151"/>
      <c r="E1873" s="151" t="s">
        <v>196</v>
      </c>
      <c r="F1873" s="151">
        <v>5</v>
      </c>
      <c r="G1873" s="151" t="s">
        <v>219</v>
      </c>
      <c r="H1873" s="151" t="s">
        <v>17</v>
      </c>
      <c r="I1873" s="151" t="s">
        <v>50</v>
      </c>
      <c r="J1873" s="151" t="s">
        <v>3923</v>
      </c>
      <c r="K1873" s="151"/>
    </row>
    <row r="1874" ht="75" spans="1:11">
      <c r="A1874" s="151">
        <f>MAX($A$2:A1873)+1</f>
        <v>504</v>
      </c>
      <c r="B1874" s="152" t="s">
        <v>3925</v>
      </c>
      <c r="C1874" s="151" t="s">
        <v>13</v>
      </c>
      <c r="D1874" s="151" t="s">
        <v>1000</v>
      </c>
      <c r="E1874" s="151" t="s">
        <v>495</v>
      </c>
      <c r="F1874" s="151">
        <v>2</v>
      </c>
      <c r="G1874" s="151" t="s">
        <v>34</v>
      </c>
      <c r="H1874" s="151" t="s">
        <v>17</v>
      </c>
      <c r="I1874" s="151" t="s">
        <v>26</v>
      </c>
      <c r="J1874" s="151" t="s">
        <v>3926</v>
      </c>
      <c r="K1874" s="151" t="s">
        <v>3927</v>
      </c>
    </row>
    <row r="1875" ht="75" spans="1:11">
      <c r="A1875" s="151"/>
      <c r="B1875" s="152"/>
      <c r="C1875" s="151"/>
      <c r="D1875" s="151"/>
      <c r="E1875" s="151" t="s">
        <v>3928</v>
      </c>
      <c r="F1875" s="151">
        <v>2</v>
      </c>
      <c r="G1875" s="151" t="s">
        <v>34</v>
      </c>
      <c r="H1875" s="151" t="s">
        <v>17</v>
      </c>
      <c r="I1875" s="151" t="s">
        <v>26</v>
      </c>
      <c r="J1875" s="151" t="s">
        <v>3926</v>
      </c>
      <c r="K1875" s="151"/>
    </row>
    <row r="1876" ht="93.75" spans="1:11">
      <c r="A1876" s="151">
        <f>MAX($A$2:A1875)+1</f>
        <v>505</v>
      </c>
      <c r="B1876" s="152" t="s">
        <v>3929</v>
      </c>
      <c r="C1876" s="151" t="s">
        <v>13</v>
      </c>
      <c r="D1876" s="151" t="s">
        <v>286</v>
      </c>
      <c r="E1876" s="151" t="s">
        <v>15</v>
      </c>
      <c r="F1876" s="151">
        <v>2</v>
      </c>
      <c r="G1876" s="151" t="s">
        <v>3930</v>
      </c>
      <c r="H1876" s="151" t="s">
        <v>17</v>
      </c>
      <c r="I1876" s="151" t="s">
        <v>170</v>
      </c>
      <c r="J1876" s="151" t="s">
        <v>3931</v>
      </c>
      <c r="K1876" s="151" t="s">
        <v>3932</v>
      </c>
    </row>
    <row r="1877" ht="93.75" spans="1:11">
      <c r="A1877" s="151"/>
      <c r="B1877" s="152"/>
      <c r="C1877" s="151"/>
      <c r="D1877" s="151"/>
      <c r="E1877" s="151" t="s">
        <v>296</v>
      </c>
      <c r="F1877" s="151">
        <v>2</v>
      </c>
      <c r="G1877" s="151" t="s">
        <v>568</v>
      </c>
      <c r="H1877" s="151" t="s">
        <v>17</v>
      </c>
      <c r="I1877" s="151" t="s">
        <v>3933</v>
      </c>
      <c r="J1877" s="151" t="s">
        <v>3931</v>
      </c>
      <c r="K1877" s="151"/>
    </row>
    <row r="1878" ht="93.75" spans="1:11">
      <c r="A1878" s="153"/>
      <c r="B1878" s="152"/>
      <c r="C1878" s="151"/>
      <c r="D1878" s="151"/>
      <c r="E1878" s="151" t="s">
        <v>3934</v>
      </c>
      <c r="F1878" s="151">
        <v>1</v>
      </c>
      <c r="G1878" s="151" t="s">
        <v>3935</v>
      </c>
      <c r="H1878" s="151" t="s">
        <v>17</v>
      </c>
      <c r="I1878" s="151" t="s">
        <v>3383</v>
      </c>
      <c r="J1878" s="151" t="s">
        <v>3931</v>
      </c>
      <c r="K1878" s="151"/>
    </row>
    <row r="1879" ht="93.75" spans="1:11">
      <c r="A1879" s="164">
        <f>MAX($A$2:A1878)+1</f>
        <v>506</v>
      </c>
      <c r="B1879" s="152" t="s">
        <v>3936</v>
      </c>
      <c r="C1879" s="151" t="s">
        <v>13</v>
      </c>
      <c r="D1879" s="151" t="s">
        <v>286</v>
      </c>
      <c r="E1879" s="151" t="s">
        <v>3937</v>
      </c>
      <c r="F1879" s="151">
        <v>20</v>
      </c>
      <c r="G1879" s="151" t="s">
        <v>2212</v>
      </c>
      <c r="H1879" s="151" t="s">
        <v>17</v>
      </c>
      <c r="I1879" s="151" t="s">
        <v>836</v>
      </c>
      <c r="J1879" s="151" t="s">
        <v>3938</v>
      </c>
      <c r="K1879" s="151" t="s">
        <v>3939</v>
      </c>
    </row>
    <row r="1880" ht="93.75" spans="1:11">
      <c r="A1880" s="164"/>
      <c r="B1880" s="152"/>
      <c r="C1880" s="151"/>
      <c r="D1880" s="151"/>
      <c r="E1880" s="151" t="s">
        <v>3940</v>
      </c>
      <c r="F1880" s="151">
        <v>5</v>
      </c>
      <c r="G1880" s="151" t="s">
        <v>2212</v>
      </c>
      <c r="H1880" s="151" t="s">
        <v>17</v>
      </c>
      <c r="I1880" s="151" t="s">
        <v>836</v>
      </c>
      <c r="J1880" s="151" t="s">
        <v>3938</v>
      </c>
      <c r="K1880" s="151"/>
    </row>
    <row r="1881" ht="93.75" spans="1:11">
      <c r="A1881" s="164"/>
      <c r="B1881" s="152"/>
      <c r="C1881" s="151"/>
      <c r="D1881" s="151"/>
      <c r="E1881" s="151" t="s">
        <v>3941</v>
      </c>
      <c r="F1881" s="151">
        <v>3</v>
      </c>
      <c r="G1881" s="151" t="s">
        <v>2212</v>
      </c>
      <c r="H1881" s="151" t="s">
        <v>17</v>
      </c>
      <c r="I1881" s="151" t="s">
        <v>3942</v>
      </c>
      <c r="J1881" s="151" t="s">
        <v>3938</v>
      </c>
      <c r="K1881" s="151"/>
    </row>
    <row r="1882" ht="93.75" spans="1:11">
      <c r="A1882" s="164"/>
      <c r="B1882" s="152"/>
      <c r="C1882" s="151"/>
      <c r="D1882" s="151"/>
      <c r="E1882" s="151" t="s">
        <v>3943</v>
      </c>
      <c r="F1882" s="151">
        <v>2</v>
      </c>
      <c r="G1882" s="151" t="s">
        <v>2212</v>
      </c>
      <c r="H1882" s="151" t="s">
        <v>17</v>
      </c>
      <c r="I1882" s="151" t="s">
        <v>1903</v>
      </c>
      <c r="J1882" s="151" t="s">
        <v>3938</v>
      </c>
      <c r="K1882" s="151"/>
    </row>
    <row r="1883" ht="243.75" spans="1:11">
      <c r="A1883" s="164">
        <f>MAX($A$2:A1882)+1</f>
        <v>507</v>
      </c>
      <c r="B1883" s="152" t="s">
        <v>3944</v>
      </c>
      <c r="C1883" s="151" t="s">
        <v>13</v>
      </c>
      <c r="D1883" s="151" t="s">
        <v>286</v>
      </c>
      <c r="E1883" s="151" t="s">
        <v>3945</v>
      </c>
      <c r="F1883" s="151">
        <v>5</v>
      </c>
      <c r="G1883" s="151" t="s">
        <v>34</v>
      </c>
      <c r="H1883" s="151" t="s">
        <v>17</v>
      </c>
      <c r="I1883" s="151" t="s">
        <v>3946</v>
      </c>
      <c r="J1883" s="151" t="s">
        <v>3947</v>
      </c>
      <c r="K1883" s="151" t="s">
        <v>3948</v>
      </c>
    </row>
    <row r="1884" ht="243.75" spans="1:11">
      <c r="A1884" s="164"/>
      <c r="B1884" s="152"/>
      <c r="C1884" s="151"/>
      <c r="D1884" s="151"/>
      <c r="E1884" s="151" t="s">
        <v>3949</v>
      </c>
      <c r="F1884" s="151">
        <v>2</v>
      </c>
      <c r="G1884" s="151" t="s">
        <v>34</v>
      </c>
      <c r="H1884" s="151" t="s">
        <v>17</v>
      </c>
      <c r="I1884" s="151" t="s">
        <v>3950</v>
      </c>
      <c r="J1884" s="151" t="s">
        <v>3947</v>
      </c>
      <c r="K1884" s="151"/>
    </row>
    <row r="1885" ht="243.75" spans="1:11">
      <c r="A1885" s="164"/>
      <c r="B1885" s="152"/>
      <c r="C1885" s="151"/>
      <c r="D1885" s="151"/>
      <c r="E1885" s="151" t="s">
        <v>3623</v>
      </c>
      <c r="F1885" s="151">
        <v>1</v>
      </c>
      <c r="G1885" s="151" t="s">
        <v>34</v>
      </c>
      <c r="H1885" s="151" t="s">
        <v>17</v>
      </c>
      <c r="I1885" s="151" t="s">
        <v>889</v>
      </c>
      <c r="J1885" s="151" t="s">
        <v>3947</v>
      </c>
      <c r="K1885" s="151"/>
    </row>
    <row r="1886" ht="112.5" spans="1:11">
      <c r="A1886" s="164">
        <f>MAX($A$2:A1885)+1</f>
        <v>508</v>
      </c>
      <c r="B1886" s="152" t="s">
        <v>3951</v>
      </c>
      <c r="C1886" s="151" t="s">
        <v>13</v>
      </c>
      <c r="D1886" s="151" t="s">
        <v>286</v>
      </c>
      <c r="E1886" s="151" t="s">
        <v>3952</v>
      </c>
      <c r="F1886" s="151">
        <v>5</v>
      </c>
      <c r="G1886" s="151" t="s">
        <v>34</v>
      </c>
      <c r="H1886" s="151" t="s">
        <v>17</v>
      </c>
      <c r="I1886" s="151" t="s">
        <v>70</v>
      </c>
      <c r="J1886" s="151" t="s">
        <v>3953</v>
      </c>
      <c r="K1886" s="151" t="s">
        <v>3954</v>
      </c>
    </row>
    <row r="1887" ht="150" spans="1:11">
      <c r="A1887" s="164">
        <f>MAX($A$2:A1886)+1</f>
        <v>509</v>
      </c>
      <c r="B1887" s="152" t="s">
        <v>3955</v>
      </c>
      <c r="C1887" s="151" t="s">
        <v>13</v>
      </c>
      <c r="D1887" s="151" t="s">
        <v>286</v>
      </c>
      <c r="E1887" s="151" t="s">
        <v>843</v>
      </c>
      <c r="F1887" s="151">
        <v>5</v>
      </c>
      <c r="G1887" s="151" t="s">
        <v>34</v>
      </c>
      <c r="H1887" s="151" t="s">
        <v>17</v>
      </c>
      <c r="I1887" s="151" t="s">
        <v>2349</v>
      </c>
      <c r="J1887" s="151" t="s">
        <v>3956</v>
      </c>
      <c r="K1887" s="151" t="s">
        <v>3957</v>
      </c>
    </row>
    <row r="1888" ht="150" spans="1:11">
      <c r="A1888" s="164"/>
      <c r="B1888" s="152"/>
      <c r="C1888" s="151"/>
      <c r="D1888" s="151"/>
      <c r="E1888" s="151" t="s">
        <v>1549</v>
      </c>
      <c r="F1888" s="151">
        <v>15</v>
      </c>
      <c r="G1888" s="151" t="s">
        <v>34</v>
      </c>
      <c r="H1888" s="151" t="s">
        <v>17</v>
      </c>
      <c r="I1888" s="151" t="s">
        <v>2349</v>
      </c>
      <c r="J1888" s="151" t="s">
        <v>3958</v>
      </c>
      <c r="K1888" s="151"/>
    </row>
    <row r="1889" ht="150" spans="1:11">
      <c r="A1889" s="164"/>
      <c r="B1889" s="152"/>
      <c r="C1889" s="151"/>
      <c r="D1889" s="151"/>
      <c r="E1889" s="151" t="s">
        <v>52</v>
      </c>
      <c r="F1889" s="151">
        <v>1</v>
      </c>
      <c r="G1889" s="151" t="s">
        <v>34</v>
      </c>
      <c r="H1889" s="151" t="s">
        <v>17</v>
      </c>
      <c r="I1889" s="151" t="s">
        <v>1141</v>
      </c>
      <c r="J1889" s="151" t="s">
        <v>3959</v>
      </c>
      <c r="K1889" s="151"/>
    </row>
    <row r="1890" ht="131.25" spans="1:11">
      <c r="A1890" s="164">
        <f>MAX($A$2:A1889)+1</f>
        <v>510</v>
      </c>
      <c r="B1890" s="152" t="s">
        <v>3960</v>
      </c>
      <c r="C1890" s="151" t="s">
        <v>13</v>
      </c>
      <c r="D1890" s="151" t="s">
        <v>286</v>
      </c>
      <c r="E1890" s="151" t="s">
        <v>3961</v>
      </c>
      <c r="F1890" s="151">
        <v>10</v>
      </c>
      <c r="G1890" s="151" t="s">
        <v>34</v>
      </c>
      <c r="H1890" s="151" t="s">
        <v>17</v>
      </c>
      <c r="I1890" s="151" t="s">
        <v>300</v>
      </c>
      <c r="J1890" s="151" t="s">
        <v>3962</v>
      </c>
      <c r="K1890" s="151" t="s">
        <v>3963</v>
      </c>
    </row>
    <row r="1891" ht="93.75" spans="1:11">
      <c r="A1891" s="164">
        <f>MAX($A$2:A1890)+1</f>
        <v>511</v>
      </c>
      <c r="B1891" s="152" t="s">
        <v>3964</v>
      </c>
      <c r="C1891" s="151" t="s">
        <v>13</v>
      </c>
      <c r="D1891" s="151" t="s">
        <v>650</v>
      </c>
      <c r="E1891" s="151" t="s">
        <v>3965</v>
      </c>
      <c r="F1891" s="151">
        <v>3</v>
      </c>
      <c r="G1891" s="151" t="s">
        <v>3966</v>
      </c>
      <c r="H1891" s="151" t="s">
        <v>17</v>
      </c>
      <c r="I1891" s="151" t="s">
        <v>2814</v>
      </c>
      <c r="J1891" s="151" t="s">
        <v>3967</v>
      </c>
      <c r="K1891" s="151" t="s">
        <v>3968</v>
      </c>
    </row>
    <row r="1892" ht="93.75" spans="1:11">
      <c r="A1892" s="164"/>
      <c r="B1892" s="152"/>
      <c r="C1892" s="151"/>
      <c r="D1892" s="151"/>
      <c r="E1892" s="151" t="s">
        <v>3969</v>
      </c>
      <c r="F1892" s="151">
        <v>1</v>
      </c>
      <c r="G1892" s="151" t="s">
        <v>34</v>
      </c>
      <c r="H1892" s="151" t="s">
        <v>17</v>
      </c>
      <c r="I1892" s="151" t="s">
        <v>173</v>
      </c>
      <c r="J1892" s="151" t="s">
        <v>3967</v>
      </c>
      <c r="K1892" s="151"/>
    </row>
    <row r="1893" ht="93.75" spans="1:11">
      <c r="A1893" s="164"/>
      <c r="B1893" s="152"/>
      <c r="C1893" s="151"/>
      <c r="D1893" s="151"/>
      <c r="E1893" s="151" t="s">
        <v>3970</v>
      </c>
      <c r="F1893" s="151">
        <v>2</v>
      </c>
      <c r="G1893" s="151" t="s">
        <v>34</v>
      </c>
      <c r="H1893" s="151" t="s">
        <v>17</v>
      </c>
      <c r="I1893" s="151" t="s">
        <v>181</v>
      </c>
      <c r="J1893" s="151" t="s">
        <v>3967</v>
      </c>
      <c r="K1893" s="151"/>
    </row>
    <row r="1894" ht="93.75" spans="1:11">
      <c r="A1894" s="164"/>
      <c r="B1894" s="152"/>
      <c r="C1894" s="151"/>
      <c r="D1894" s="151"/>
      <c r="E1894" s="151" t="s">
        <v>1563</v>
      </c>
      <c r="F1894" s="151">
        <v>2</v>
      </c>
      <c r="G1894" s="151" t="s">
        <v>34</v>
      </c>
      <c r="H1894" s="151" t="s">
        <v>17</v>
      </c>
      <c r="I1894" s="151" t="s">
        <v>3971</v>
      </c>
      <c r="J1894" s="151" t="s">
        <v>3967</v>
      </c>
      <c r="K1894" s="151"/>
    </row>
    <row r="1895" ht="93.75" spans="1:11">
      <c r="A1895" s="164"/>
      <c r="B1895" s="152"/>
      <c r="C1895" s="151"/>
      <c r="D1895" s="151"/>
      <c r="E1895" s="151" t="s">
        <v>3449</v>
      </c>
      <c r="F1895" s="151">
        <v>2</v>
      </c>
      <c r="G1895" s="151" t="s">
        <v>34</v>
      </c>
      <c r="H1895" s="151" t="s">
        <v>17</v>
      </c>
      <c r="I1895" s="151" t="s">
        <v>2078</v>
      </c>
      <c r="J1895" s="151" t="s">
        <v>3967</v>
      </c>
      <c r="K1895" s="151"/>
    </row>
    <row r="1896" ht="150" spans="1:11">
      <c r="A1896" s="164">
        <f>MAX($A$2:A1895)+1</f>
        <v>512</v>
      </c>
      <c r="B1896" s="152" t="s">
        <v>3972</v>
      </c>
      <c r="C1896" s="151" t="s">
        <v>13</v>
      </c>
      <c r="D1896" s="151" t="s">
        <v>286</v>
      </c>
      <c r="E1896" s="151" t="s">
        <v>3973</v>
      </c>
      <c r="F1896" s="151">
        <v>2</v>
      </c>
      <c r="G1896" s="151" t="s">
        <v>3974</v>
      </c>
      <c r="H1896" s="151" t="s">
        <v>17</v>
      </c>
      <c r="I1896" s="151" t="s">
        <v>288</v>
      </c>
      <c r="J1896" s="151" t="s">
        <v>3975</v>
      </c>
      <c r="K1896" s="151" t="s">
        <v>3976</v>
      </c>
    </row>
    <row r="1897" ht="150" spans="1:11">
      <c r="A1897" s="164"/>
      <c r="B1897" s="152"/>
      <c r="C1897" s="151"/>
      <c r="D1897" s="151"/>
      <c r="E1897" s="151" t="s">
        <v>15</v>
      </c>
      <c r="F1897" s="151">
        <v>5</v>
      </c>
      <c r="G1897" s="151" t="s">
        <v>3489</v>
      </c>
      <c r="H1897" s="151" t="s">
        <v>17</v>
      </c>
      <c r="I1897" s="151" t="s">
        <v>46</v>
      </c>
      <c r="J1897" s="151" t="s">
        <v>3977</v>
      </c>
      <c r="K1897" s="151"/>
    </row>
    <row r="1898" ht="150" spans="1:11">
      <c r="A1898" s="164"/>
      <c r="B1898" s="152"/>
      <c r="C1898" s="151"/>
      <c r="D1898" s="151"/>
      <c r="E1898" s="151" t="s">
        <v>3978</v>
      </c>
      <c r="F1898" s="151">
        <v>5</v>
      </c>
      <c r="G1898" s="151" t="s">
        <v>3979</v>
      </c>
      <c r="H1898" s="151" t="s">
        <v>17</v>
      </c>
      <c r="I1898" s="151" t="s">
        <v>584</v>
      </c>
      <c r="J1898" s="151" t="s">
        <v>3980</v>
      </c>
      <c r="K1898" s="151"/>
    </row>
    <row r="1899" ht="150" spans="1:11">
      <c r="A1899" s="164"/>
      <c r="B1899" s="152"/>
      <c r="C1899" s="151"/>
      <c r="D1899" s="151"/>
      <c r="E1899" s="151" t="s">
        <v>3981</v>
      </c>
      <c r="F1899" s="151">
        <v>2</v>
      </c>
      <c r="G1899" s="151" t="s">
        <v>34</v>
      </c>
      <c r="H1899" s="151" t="s">
        <v>17</v>
      </c>
      <c r="I1899" s="151" t="s">
        <v>770</v>
      </c>
      <c r="J1899" s="151" t="s">
        <v>3982</v>
      </c>
      <c r="K1899" s="151"/>
    </row>
    <row r="1900" ht="150" spans="1:11">
      <c r="A1900" s="164"/>
      <c r="B1900" s="152"/>
      <c r="C1900" s="151"/>
      <c r="D1900" s="151"/>
      <c r="E1900" s="151" t="s">
        <v>3983</v>
      </c>
      <c r="F1900" s="151">
        <v>2</v>
      </c>
      <c r="G1900" s="151" t="s">
        <v>34</v>
      </c>
      <c r="H1900" s="151" t="s">
        <v>17</v>
      </c>
      <c r="I1900" s="151" t="s">
        <v>46</v>
      </c>
      <c r="J1900" s="151" t="s">
        <v>3984</v>
      </c>
      <c r="K1900" s="151"/>
    </row>
    <row r="1901" ht="150" spans="1:11">
      <c r="A1901" s="164"/>
      <c r="B1901" s="152"/>
      <c r="C1901" s="151"/>
      <c r="D1901" s="151"/>
      <c r="E1901" s="151" t="s">
        <v>3985</v>
      </c>
      <c r="F1901" s="151">
        <v>1</v>
      </c>
      <c r="G1901" s="151" t="s">
        <v>3986</v>
      </c>
      <c r="H1901" s="151" t="s">
        <v>17</v>
      </c>
      <c r="I1901" s="151" t="s">
        <v>554</v>
      </c>
      <c r="J1901" s="151" t="s">
        <v>3987</v>
      </c>
      <c r="K1901" s="151"/>
    </row>
    <row r="1902" ht="150" spans="1:11">
      <c r="A1902" s="164"/>
      <c r="B1902" s="152"/>
      <c r="C1902" s="151"/>
      <c r="D1902" s="151"/>
      <c r="E1902" s="151" t="s">
        <v>3988</v>
      </c>
      <c r="F1902" s="151">
        <v>1</v>
      </c>
      <c r="G1902" s="151" t="s">
        <v>3989</v>
      </c>
      <c r="H1902" s="151" t="s">
        <v>17</v>
      </c>
      <c r="I1902" s="151" t="s">
        <v>46</v>
      </c>
      <c r="J1902" s="151" t="s">
        <v>3990</v>
      </c>
      <c r="K1902" s="151"/>
    </row>
    <row r="1903" ht="150" spans="1:11">
      <c r="A1903" s="164"/>
      <c r="B1903" s="152"/>
      <c r="C1903" s="151"/>
      <c r="D1903" s="151"/>
      <c r="E1903" s="151" t="s">
        <v>3991</v>
      </c>
      <c r="F1903" s="151">
        <v>1</v>
      </c>
      <c r="G1903" s="151" t="s">
        <v>3992</v>
      </c>
      <c r="H1903" s="151" t="s">
        <v>17</v>
      </c>
      <c r="I1903" s="151" t="s">
        <v>275</v>
      </c>
      <c r="J1903" s="151" t="s">
        <v>3993</v>
      </c>
      <c r="K1903" s="151"/>
    </row>
    <row r="1904" ht="112.5" spans="1:11">
      <c r="A1904" s="164">
        <f>MAX($A$2:A1903)+1</f>
        <v>513</v>
      </c>
      <c r="B1904" s="152" t="s">
        <v>3994</v>
      </c>
      <c r="C1904" s="151" t="s">
        <v>13</v>
      </c>
      <c r="D1904" s="151" t="s">
        <v>286</v>
      </c>
      <c r="E1904" s="151" t="s">
        <v>3995</v>
      </c>
      <c r="F1904" s="151">
        <v>5</v>
      </c>
      <c r="G1904" s="151" t="s">
        <v>34</v>
      </c>
      <c r="H1904" s="151" t="s">
        <v>17</v>
      </c>
      <c r="I1904" s="151" t="s">
        <v>35</v>
      </c>
      <c r="J1904" s="151" t="s">
        <v>3996</v>
      </c>
      <c r="K1904" s="151" t="s">
        <v>3997</v>
      </c>
    </row>
    <row r="1905" ht="75" spans="1:11">
      <c r="A1905" s="164">
        <f>MAX($A$2:A1904)+1</f>
        <v>514</v>
      </c>
      <c r="B1905" s="152" t="s">
        <v>3998</v>
      </c>
      <c r="C1905" s="151" t="s">
        <v>13</v>
      </c>
      <c r="D1905" s="151" t="s">
        <v>958</v>
      </c>
      <c r="E1905" s="151" t="s">
        <v>3999</v>
      </c>
      <c r="F1905" s="151">
        <v>1</v>
      </c>
      <c r="G1905" s="151" t="s">
        <v>4000</v>
      </c>
      <c r="H1905" s="151" t="s">
        <v>17</v>
      </c>
      <c r="I1905" s="151" t="s">
        <v>275</v>
      </c>
      <c r="J1905" s="151" t="s">
        <v>4001</v>
      </c>
      <c r="K1905" s="151" t="s">
        <v>4002</v>
      </c>
    </row>
    <row r="1906" ht="75" spans="1:11">
      <c r="A1906" s="164"/>
      <c r="B1906" s="152"/>
      <c r="C1906" s="151"/>
      <c r="D1906" s="151"/>
      <c r="E1906" s="151" t="s">
        <v>4003</v>
      </c>
      <c r="F1906" s="151">
        <v>1</v>
      </c>
      <c r="G1906" s="151" t="s">
        <v>4000</v>
      </c>
      <c r="H1906" s="151" t="s">
        <v>17</v>
      </c>
      <c r="I1906" s="151" t="s">
        <v>275</v>
      </c>
      <c r="J1906" s="151" t="s">
        <v>4004</v>
      </c>
      <c r="K1906" s="151"/>
    </row>
    <row r="1907" ht="75" spans="1:11">
      <c r="A1907" s="164"/>
      <c r="B1907" s="152"/>
      <c r="C1907" s="151"/>
      <c r="D1907" s="151"/>
      <c r="E1907" s="151" t="s">
        <v>4005</v>
      </c>
      <c r="F1907" s="151">
        <v>5</v>
      </c>
      <c r="G1907" s="151" t="s">
        <v>34</v>
      </c>
      <c r="H1907" s="151" t="s">
        <v>17</v>
      </c>
      <c r="I1907" s="151" t="s">
        <v>275</v>
      </c>
      <c r="J1907" s="151" t="s">
        <v>4006</v>
      </c>
      <c r="K1907" s="151"/>
    </row>
    <row r="1908" ht="75" spans="1:11">
      <c r="A1908" s="164"/>
      <c r="B1908" s="152"/>
      <c r="C1908" s="151"/>
      <c r="D1908" s="151"/>
      <c r="E1908" s="151" t="s">
        <v>4007</v>
      </c>
      <c r="F1908" s="151">
        <v>10</v>
      </c>
      <c r="G1908" s="151" t="s">
        <v>34</v>
      </c>
      <c r="H1908" s="151" t="s">
        <v>17</v>
      </c>
      <c r="I1908" s="151" t="s">
        <v>275</v>
      </c>
      <c r="J1908" s="151" t="s">
        <v>4008</v>
      </c>
      <c r="K1908" s="151"/>
    </row>
    <row r="1909" ht="93.75" spans="1:11">
      <c r="A1909" s="164">
        <f>MAX($A$2:A1908)+1</f>
        <v>515</v>
      </c>
      <c r="B1909" s="152" t="s">
        <v>4009</v>
      </c>
      <c r="C1909" s="151" t="s">
        <v>13</v>
      </c>
      <c r="D1909" s="151" t="s">
        <v>286</v>
      </c>
      <c r="E1909" s="151" t="s">
        <v>1501</v>
      </c>
      <c r="F1909" s="151">
        <v>2</v>
      </c>
      <c r="G1909" s="151" t="s">
        <v>34</v>
      </c>
      <c r="H1909" s="151" t="s">
        <v>17</v>
      </c>
      <c r="I1909" s="151" t="s">
        <v>4010</v>
      </c>
      <c r="J1909" s="151" t="s">
        <v>4011</v>
      </c>
      <c r="K1909" s="151" t="s">
        <v>4012</v>
      </c>
    </row>
    <row r="1910" ht="93.75" spans="1:11">
      <c r="A1910" s="164"/>
      <c r="B1910" s="152"/>
      <c r="C1910" s="151"/>
      <c r="D1910" s="151"/>
      <c r="E1910" s="151" t="s">
        <v>4013</v>
      </c>
      <c r="F1910" s="151">
        <v>2</v>
      </c>
      <c r="G1910" s="151" t="s">
        <v>34</v>
      </c>
      <c r="H1910" s="151" t="s">
        <v>17</v>
      </c>
      <c r="I1910" s="151" t="s">
        <v>4010</v>
      </c>
      <c r="J1910" s="151" t="s">
        <v>4014</v>
      </c>
      <c r="K1910" s="151"/>
    </row>
    <row r="1911" ht="93.75" spans="1:11">
      <c r="A1911" s="164"/>
      <c r="B1911" s="152"/>
      <c r="C1911" s="151"/>
      <c r="D1911" s="151"/>
      <c r="E1911" s="151" t="s">
        <v>4015</v>
      </c>
      <c r="F1911" s="151">
        <v>2</v>
      </c>
      <c r="G1911" s="151" t="s">
        <v>1087</v>
      </c>
      <c r="H1911" s="151" t="s">
        <v>17</v>
      </c>
      <c r="I1911" s="151" t="s">
        <v>4010</v>
      </c>
      <c r="J1911" s="151" t="s">
        <v>4016</v>
      </c>
      <c r="K1911" s="151"/>
    </row>
    <row r="1912" ht="93.75" spans="1:11">
      <c r="A1912" s="164"/>
      <c r="B1912" s="152"/>
      <c r="C1912" s="151"/>
      <c r="D1912" s="151"/>
      <c r="E1912" s="151" t="s">
        <v>3432</v>
      </c>
      <c r="F1912" s="151">
        <v>10</v>
      </c>
      <c r="G1912" s="151" t="s">
        <v>34</v>
      </c>
      <c r="H1912" s="151" t="s">
        <v>17</v>
      </c>
      <c r="I1912" s="151" t="s">
        <v>4010</v>
      </c>
      <c r="J1912" s="151" t="s">
        <v>4017</v>
      </c>
      <c r="K1912" s="151"/>
    </row>
    <row r="1913" ht="93.75" spans="1:11">
      <c r="A1913" s="164"/>
      <c r="B1913" s="152"/>
      <c r="C1913" s="151"/>
      <c r="D1913" s="151"/>
      <c r="E1913" s="151" t="s">
        <v>4018</v>
      </c>
      <c r="F1913" s="151">
        <v>2</v>
      </c>
      <c r="G1913" s="151" t="s">
        <v>34</v>
      </c>
      <c r="H1913" s="151" t="s">
        <v>17</v>
      </c>
      <c r="I1913" s="151" t="s">
        <v>4010</v>
      </c>
      <c r="J1913" s="151" t="s">
        <v>4019</v>
      </c>
      <c r="K1913" s="151"/>
    </row>
    <row r="1914" ht="93.75" spans="1:11">
      <c r="A1914" s="164"/>
      <c r="B1914" s="152"/>
      <c r="C1914" s="151"/>
      <c r="D1914" s="151"/>
      <c r="E1914" s="151" t="s">
        <v>1505</v>
      </c>
      <c r="F1914" s="151">
        <v>3</v>
      </c>
      <c r="G1914" s="151" t="s">
        <v>34</v>
      </c>
      <c r="H1914" s="151" t="s">
        <v>17</v>
      </c>
      <c r="I1914" s="151" t="s">
        <v>4010</v>
      </c>
      <c r="J1914" s="151" t="s">
        <v>4020</v>
      </c>
      <c r="K1914" s="151"/>
    </row>
    <row r="1915" ht="112.5" spans="1:11">
      <c r="A1915" s="151">
        <f>MAX($A$2:A1914)+1</f>
        <v>516</v>
      </c>
      <c r="B1915" s="152" t="s">
        <v>4021</v>
      </c>
      <c r="C1915" s="151" t="s">
        <v>13</v>
      </c>
      <c r="D1915" s="151" t="s">
        <v>650</v>
      </c>
      <c r="E1915" s="151" t="s">
        <v>4022</v>
      </c>
      <c r="F1915" s="151" t="s">
        <v>898</v>
      </c>
      <c r="G1915" s="151" t="s">
        <v>2608</v>
      </c>
      <c r="H1915" s="151" t="s">
        <v>129</v>
      </c>
      <c r="I1915" s="151" t="s">
        <v>300</v>
      </c>
      <c r="J1915" s="151" t="s">
        <v>4023</v>
      </c>
      <c r="K1915" s="151" t="s">
        <v>4024</v>
      </c>
    </row>
    <row r="1916" ht="112.5" spans="1:11">
      <c r="A1916" s="151"/>
      <c r="B1916" s="152"/>
      <c r="C1916" s="151"/>
      <c r="D1916" s="151"/>
      <c r="E1916" s="151" t="s">
        <v>4025</v>
      </c>
      <c r="F1916" s="151" t="s">
        <v>898</v>
      </c>
      <c r="G1916" s="151" t="s">
        <v>2608</v>
      </c>
      <c r="H1916" s="151" t="s">
        <v>17</v>
      </c>
      <c r="I1916" s="165" t="s">
        <v>1464</v>
      </c>
      <c r="J1916" s="151" t="s">
        <v>4023</v>
      </c>
      <c r="K1916" s="151"/>
    </row>
    <row r="1917" ht="112.5" spans="1:11">
      <c r="A1917" s="151">
        <f>MAX($A$2:A1916)+1</f>
        <v>517</v>
      </c>
      <c r="B1917" s="152" t="s">
        <v>4026</v>
      </c>
      <c r="C1917" s="151" t="s">
        <v>13</v>
      </c>
      <c r="D1917" s="151" t="s">
        <v>958</v>
      </c>
      <c r="E1917" s="151" t="s">
        <v>3617</v>
      </c>
      <c r="F1917" s="151">
        <v>10</v>
      </c>
      <c r="G1917" s="151" t="s">
        <v>34</v>
      </c>
      <c r="H1917" s="151" t="s">
        <v>17</v>
      </c>
      <c r="I1917" s="151" t="s">
        <v>4027</v>
      </c>
      <c r="J1917" s="151" t="s">
        <v>4028</v>
      </c>
      <c r="K1917" s="151" t="s">
        <v>4029</v>
      </c>
    </row>
    <row r="1918" ht="112.5" spans="1:11">
      <c r="A1918" s="151"/>
      <c r="B1918" s="152"/>
      <c r="C1918" s="151"/>
      <c r="D1918" s="151"/>
      <c r="E1918" s="163" t="s">
        <v>4030</v>
      </c>
      <c r="F1918" s="151">
        <v>1</v>
      </c>
      <c r="G1918" s="151" t="s">
        <v>4031</v>
      </c>
      <c r="H1918" s="151" t="s">
        <v>17</v>
      </c>
      <c r="I1918" s="151" t="s">
        <v>4032</v>
      </c>
      <c r="J1918" s="151" t="s">
        <v>4028</v>
      </c>
      <c r="K1918" s="151"/>
    </row>
    <row r="1919" ht="112.5" spans="1:11">
      <c r="A1919" s="151"/>
      <c r="B1919" s="152"/>
      <c r="C1919" s="151"/>
      <c r="D1919" s="151"/>
      <c r="E1919" s="168" t="s">
        <v>3382</v>
      </c>
      <c r="F1919" s="151">
        <v>3</v>
      </c>
      <c r="G1919" s="151" t="s">
        <v>34</v>
      </c>
      <c r="H1919" s="151" t="s">
        <v>17</v>
      </c>
      <c r="I1919" s="151" t="s">
        <v>4033</v>
      </c>
      <c r="J1919" s="151" t="s">
        <v>4028</v>
      </c>
      <c r="K1919" s="151"/>
    </row>
    <row r="1920" ht="112.5" spans="1:11">
      <c r="A1920" s="151"/>
      <c r="B1920" s="152"/>
      <c r="C1920" s="151"/>
      <c r="D1920" s="151"/>
      <c r="E1920" s="163" t="s">
        <v>4034</v>
      </c>
      <c r="F1920" s="151">
        <v>1</v>
      </c>
      <c r="G1920" s="151" t="s">
        <v>34</v>
      </c>
      <c r="H1920" s="151" t="s">
        <v>17</v>
      </c>
      <c r="I1920" s="151" t="s">
        <v>4033</v>
      </c>
      <c r="J1920" s="151" t="s">
        <v>4028</v>
      </c>
      <c r="K1920" s="151"/>
    </row>
    <row r="1921" ht="131.25" spans="1:11">
      <c r="A1921" s="151">
        <f>MAX($A$2:A1920)+1</f>
        <v>518</v>
      </c>
      <c r="B1921" s="152" t="s">
        <v>4035</v>
      </c>
      <c r="C1921" s="151" t="s">
        <v>13</v>
      </c>
      <c r="D1921" s="151" t="s">
        <v>1000</v>
      </c>
      <c r="E1921" s="151" t="s">
        <v>76</v>
      </c>
      <c r="F1921" s="151">
        <v>1</v>
      </c>
      <c r="G1921" s="151" t="s">
        <v>102</v>
      </c>
      <c r="H1921" s="151" t="s">
        <v>17</v>
      </c>
      <c r="I1921" s="151" t="s">
        <v>4036</v>
      </c>
      <c r="J1921" s="151" t="s">
        <v>4037</v>
      </c>
      <c r="K1921" s="151" t="s">
        <v>4038</v>
      </c>
    </row>
    <row r="1922" ht="131.25" spans="1:11">
      <c r="A1922" s="151"/>
      <c r="B1922" s="152"/>
      <c r="C1922" s="151"/>
      <c r="D1922" s="151"/>
      <c r="E1922" s="151" t="s">
        <v>76</v>
      </c>
      <c r="F1922" s="151">
        <v>1</v>
      </c>
      <c r="G1922" s="151" t="s">
        <v>102</v>
      </c>
      <c r="H1922" s="151" t="s">
        <v>17</v>
      </c>
      <c r="I1922" s="151" t="s">
        <v>4036</v>
      </c>
      <c r="J1922" s="151" t="s">
        <v>4037</v>
      </c>
      <c r="K1922" s="151"/>
    </row>
    <row r="1923" ht="131.25" spans="1:11">
      <c r="A1923" s="151">
        <f>MAX($A$2:A1922)+1</f>
        <v>519</v>
      </c>
      <c r="B1923" s="152" t="s">
        <v>4039</v>
      </c>
      <c r="C1923" s="151" t="s">
        <v>13</v>
      </c>
      <c r="D1923" s="151" t="s">
        <v>286</v>
      </c>
      <c r="E1923" s="151" t="s">
        <v>3635</v>
      </c>
      <c r="F1923" s="151">
        <v>3</v>
      </c>
      <c r="G1923" s="151" t="s">
        <v>34</v>
      </c>
      <c r="H1923" s="151" t="s">
        <v>17</v>
      </c>
      <c r="I1923" s="151" t="s">
        <v>82</v>
      </c>
      <c r="J1923" s="151" t="s">
        <v>4040</v>
      </c>
      <c r="K1923" s="151" t="s">
        <v>4041</v>
      </c>
    </row>
    <row r="1924" ht="131.25" spans="1:11">
      <c r="A1924" s="151"/>
      <c r="B1924" s="152"/>
      <c r="C1924" s="151"/>
      <c r="D1924" s="151"/>
      <c r="E1924" s="151" t="s">
        <v>4042</v>
      </c>
      <c r="F1924" s="151">
        <v>2</v>
      </c>
      <c r="G1924" s="151" t="s">
        <v>34</v>
      </c>
      <c r="H1924" s="151" t="s">
        <v>17</v>
      </c>
      <c r="I1924" s="151" t="s">
        <v>188</v>
      </c>
      <c r="J1924" s="151" t="s">
        <v>4040</v>
      </c>
      <c r="K1924" s="151"/>
    </row>
    <row r="1925" ht="131.25" spans="1:11">
      <c r="A1925" s="151"/>
      <c r="B1925" s="152"/>
      <c r="C1925" s="151"/>
      <c r="D1925" s="151"/>
      <c r="E1925" s="151" t="s">
        <v>625</v>
      </c>
      <c r="F1925" s="151">
        <v>1</v>
      </c>
      <c r="G1925" s="151" t="s">
        <v>34</v>
      </c>
      <c r="H1925" s="151" t="s">
        <v>17</v>
      </c>
      <c r="I1925" s="151" t="s">
        <v>540</v>
      </c>
      <c r="J1925" s="151" t="s">
        <v>4040</v>
      </c>
      <c r="K1925" s="151"/>
    </row>
    <row r="1926" ht="131.25" spans="1:11">
      <c r="A1926" s="151"/>
      <c r="B1926" s="152"/>
      <c r="C1926" s="151"/>
      <c r="D1926" s="151"/>
      <c r="E1926" s="151" t="s">
        <v>4043</v>
      </c>
      <c r="F1926" s="151">
        <v>1</v>
      </c>
      <c r="G1926" s="151" t="s">
        <v>34</v>
      </c>
      <c r="H1926" s="151" t="s">
        <v>17</v>
      </c>
      <c r="I1926" s="151" t="s">
        <v>1145</v>
      </c>
      <c r="J1926" s="151" t="s">
        <v>4040</v>
      </c>
      <c r="K1926" s="151"/>
    </row>
    <row r="1927" ht="93.75" spans="1:11">
      <c r="A1927" s="151">
        <f>MAX($A$2:A1926)+1</f>
        <v>520</v>
      </c>
      <c r="B1927" s="152" t="s">
        <v>4044</v>
      </c>
      <c r="C1927" s="151" t="s">
        <v>13</v>
      </c>
      <c r="D1927" s="151" t="s">
        <v>958</v>
      </c>
      <c r="E1927" s="151" t="s">
        <v>3372</v>
      </c>
      <c r="F1927" s="151">
        <v>2</v>
      </c>
      <c r="G1927" s="151" t="s">
        <v>4045</v>
      </c>
      <c r="H1927" s="151" t="s">
        <v>17</v>
      </c>
      <c r="I1927" s="151" t="s">
        <v>872</v>
      </c>
      <c r="J1927" s="151" t="s">
        <v>4046</v>
      </c>
      <c r="K1927" s="151" t="s">
        <v>4047</v>
      </c>
    </row>
    <row r="1928" ht="93.75" spans="1:11">
      <c r="A1928" s="151">
        <f>MAX($A$2:A1927)+1</f>
        <v>521</v>
      </c>
      <c r="B1928" s="152" t="s">
        <v>4048</v>
      </c>
      <c r="C1928" s="151" t="s">
        <v>13</v>
      </c>
      <c r="D1928" s="151" t="s">
        <v>286</v>
      </c>
      <c r="E1928" s="151" t="s">
        <v>852</v>
      </c>
      <c r="F1928" s="151">
        <v>20</v>
      </c>
      <c r="G1928" s="151" t="s">
        <v>852</v>
      </c>
      <c r="H1928" s="151" t="s">
        <v>17</v>
      </c>
      <c r="I1928" s="151" t="s">
        <v>1117</v>
      </c>
      <c r="J1928" s="151" t="s">
        <v>4049</v>
      </c>
      <c r="K1928" s="151" t="s">
        <v>4050</v>
      </c>
    </row>
    <row r="1929" ht="131.25" spans="1:11">
      <c r="A1929" s="169">
        <f>MAX($A$2:A1928)+1</f>
        <v>522</v>
      </c>
      <c r="B1929" s="169" t="s">
        <v>4051</v>
      </c>
      <c r="C1929" s="169" t="s">
        <v>519</v>
      </c>
      <c r="D1929" s="169" t="s">
        <v>156</v>
      </c>
      <c r="E1929" s="153" t="s">
        <v>560</v>
      </c>
      <c r="F1929" s="153">
        <v>6</v>
      </c>
      <c r="G1929" s="153" t="s">
        <v>4052</v>
      </c>
      <c r="H1929" s="153" t="s">
        <v>17</v>
      </c>
      <c r="I1929" s="153" t="s">
        <v>4053</v>
      </c>
      <c r="J1929" s="153" t="s">
        <v>4054</v>
      </c>
      <c r="K1929" s="153" t="s">
        <v>4055</v>
      </c>
    </row>
    <row r="1930" ht="131.25" spans="1:11">
      <c r="A1930" s="169"/>
      <c r="B1930" s="169" t="s">
        <v>4051</v>
      </c>
      <c r="C1930" s="169" t="s">
        <v>519</v>
      </c>
      <c r="D1930" s="169" t="s">
        <v>156</v>
      </c>
      <c r="E1930" s="153" t="s">
        <v>3711</v>
      </c>
      <c r="F1930" s="153">
        <v>4</v>
      </c>
      <c r="G1930" s="153" t="s">
        <v>4052</v>
      </c>
      <c r="H1930" s="153" t="s">
        <v>17</v>
      </c>
      <c r="I1930" s="153" t="s">
        <v>4053</v>
      </c>
      <c r="J1930" s="153" t="s">
        <v>4054</v>
      </c>
      <c r="K1930" s="153" t="s">
        <v>4055</v>
      </c>
    </row>
    <row r="1931" ht="150" spans="1:11">
      <c r="A1931" s="164">
        <f>MAX($A$2:A1930)+1</f>
        <v>523</v>
      </c>
      <c r="B1931" s="153" t="s">
        <v>4056</v>
      </c>
      <c r="C1931" s="153" t="s">
        <v>519</v>
      </c>
      <c r="D1931" s="153" t="s">
        <v>958</v>
      </c>
      <c r="E1931" s="153" t="s">
        <v>1319</v>
      </c>
      <c r="F1931" s="153">
        <v>2</v>
      </c>
      <c r="G1931" s="153" t="s">
        <v>4057</v>
      </c>
      <c r="H1931" s="153" t="s">
        <v>17</v>
      </c>
      <c r="I1931" s="153" t="s">
        <v>50</v>
      </c>
      <c r="J1931" s="153" t="s">
        <v>4058</v>
      </c>
      <c r="K1931" s="153" t="s">
        <v>4059</v>
      </c>
    </row>
    <row r="1932" ht="356.25" spans="1:11">
      <c r="A1932" s="153">
        <f>MAX($A$2:A1931)+1</f>
        <v>524</v>
      </c>
      <c r="B1932" s="153" t="s">
        <v>4060</v>
      </c>
      <c r="C1932" s="153" t="s">
        <v>519</v>
      </c>
      <c r="D1932" s="153" t="s">
        <v>650</v>
      </c>
      <c r="E1932" s="153" t="s">
        <v>4061</v>
      </c>
      <c r="F1932" s="153">
        <v>1</v>
      </c>
      <c r="G1932" s="153" t="s">
        <v>4062</v>
      </c>
      <c r="H1932" s="153" t="s">
        <v>129</v>
      </c>
      <c r="I1932" s="153" t="s">
        <v>288</v>
      </c>
      <c r="J1932" s="153" t="s">
        <v>4063</v>
      </c>
      <c r="K1932" s="153" t="s">
        <v>4064</v>
      </c>
    </row>
    <row r="1933" ht="409.5" spans="1:11">
      <c r="A1933" s="153"/>
      <c r="B1933" s="153" t="s">
        <v>4065</v>
      </c>
      <c r="C1933" s="153" t="s">
        <v>519</v>
      </c>
      <c r="D1933" s="153" t="s">
        <v>156</v>
      </c>
      <c r="E1933" s="153" t="s">
        <v>4066</v>
      </c>
      <c r="F1933" s="153">
        <v>1</v>
      </c>
      <c r="G1933" s="153" t="s">
        <v>4067</v>
      </c>
      <c r="H1933" s="153" t="s">
        <v>17</v>
      </c>
      <c r="I1933" s="171" t="s">
        <v>1145</v>
      </c>
      <c r="J1933" s="153" t="s">
        <v>4068</v>
      </c>
      <c r="K1933" s="153" t="s">
        <v>4069</v>
      </c>
    </row>
    <row r="1934" ht="409.5" spans="1:11">
      <c r="A1934" s="153"/>
      <c r="B1934" s="153" t="s">
        <v>4065</v>
      </c>
      <c r="C1934" s="153" t="s">
        <v>519</v>
      </c>
      <c r="D1934" s="153" t="s">
        <v>156</v>
      </c>
      <c r="E1934" s="153" t="s">
        <v>3478</v>
      </c>
      <c r="F1934" s="153">
        <v>2</v>
      </c>
      <c r="G1934" s="153" t="s">
        <v>4070</v>
      </c>
      <c r="H1934" s="153" t="s">
        <v>17</v>
      </c>
      <c r="I1934" s="171" t="s">
        <v>4071</v>
      </c>
      <c r="J1934" s="153" t="s">
        <v>4068</v>
      </c>
      <c r="K1934" s="153" t="s">
        <v>4069</v>
      </c>
    </row>
    <row r="1935" ht="409.5" spans="1:11">
      <c r="A1935" s="153"/>
      <c r="B1935" s="153" t="s">
        <v>4065</v>
      </c>
      <c r="C1935" s="153" t="s">
        <v>519</v>
      </c>
      <c r="D1935" s="153" t="s">
        <v>156</v>
      </c>
      <c r="E1935" s="153" t="s">
        <v>3473</v>
      </c>
      <c r="F1935" s="153">
        <v>10</v>
      </c>
      <c r="G1935" s="153" t="s">
        <v>4072</v>
      </c>
      <c r="H1935" s="153" t="s">
        <v>17</v>
      </c>
      <c r="I1935" s="171" t="s">
        <v>4071</v>
      </c>
      <c r="J1935" s="153" t="s">
        <v>4068</v>
      </c>
      <c r="K1935" s="153" t="s">
        <v>4069</v>
      </c>
    </row>
    <row r="1936" ht="150" spans="1:11">
      <c r="A1936" s="153"/>
      <c r="B1936" s="153" t="s">
        <v>4073</v>
      </c>
      <c r="C1936" s="153" t="s">
        <v>519</v>
      </c>
      <c r="D1936" s="153" t="s">
        <v>650</v>
      </c>
      <c r="E1936" s="153" t="s">
        <v>4074</v>
      </c>
      <c r="F1936" s="153" t="s">
        <v>1245</v>
      </c>
      <c r="G1936" s="153" t="s">
        <v>4075</v>
      </c>
      <c r="H1936" s="153" t="s">
        <v>129</v>
      </c>
      <c r="I1936" s="153" t="s">
        <v>1308</v>
      </c>
      <c r="J1936" s="153" t="s">
        <v>4076</v>
      </c>
      <c r="K1936" s="153" t="s">
        <v>4077</v>
      </c>
    </row>
    <row r="1937" ht="150" spans="1:11">
      <c r="A1937" s="153"/>
      <c r="B1937" s="153" t="s">
        <v>4078</v>
      </c>
      <c r="C1937" s="153" t="s">
        <v>519</v>
      </c>
      <c r="D1937" s="153" t="s">
        <v>958</v>
      </c>
      <c r="E1937" s="153" t="s">
        <v>3473</v>
      </c>
      <c r="F1937" s="153">
        <v>20</v>
      </c>
      <c r="G1937" s="153" t="s">
        <v>4079</v>
      </c>
      <c r="H1937" s="153" t="s">
        <v>17</v>
      </c>
      <c r="I1937" s="153" t="s">
        <v>1550</v>
      </c>
      <c r="J1937" s="153" t="s">
        <v>4080</v>
      </c>
      <c r="K1937" s="153" t="s">
        <v>4081</v>
      </c>
    </row>
    <row r="1938" ht="42.75" spans="1:11">
      <c r="A1938" s="170">
        <f>MAX($A$2:A1937)+1</f>
        <v>525</v>
      </c>
      <c r="B1938" s="170" t="s">
        <v>1175</v>
      </c>
      <c r="C1938" s="170" t="s">
        <v>279</v>
      </c>
      <c r="D1938" s="170" t="s">
        <v>4082</v>
      </c>
      <c r="E1938" s="170" t="s">
        <v>4083</v>
      </c>
      <c r="F1938" s="170">
        <v>5</v>
      </c>
      <c r="G1938" s="170" t="s">
        <v>4084</v>
      </c>
      <c r="H1938" s="170" t="s">
        <v>17</v>
      </c>
      <c r="I1938" s="172" t="s">
        <v>912</v>
      </c>
      <c r="J1938" s="170" t="s">
        <v>156</v>
      </c>
      <c r="K1938" s="170" t="s">
        <v>4085</v>
      </c>
    </row>
    <row r="1939" ht="42.75" spans="1:11">
      <c r="A1939" s="170"/>
      <c r="B1939" s="170"/>
      <c r="C1939" s="170"/>
      <c r="D1939" s="170"/>
      <c r="E1939" s="170" t="s">
        <v>4086</v>
      </c>
      <c r="F1939" s="170">
        <v>5</v>
      </c>
      <c r="G1939" s="170" t="s">
        <v>4084</v>
      </c>
      <c r="H1939" s="170" t="s">
        <v>17</v>
      </c>
      <c r="I1939" s="172" t="s">
        <v>912</v>
      </c>
      <c r="J1939" s="170" t="s">
        <v>156</v>
      </c>
      <c r="K1939" s="170"/>
    </row>
    <row r="1940" ht="42.75" spans="1:11">
      <c r="A1940" s="170"/>
      <c r="B1940" s="170"/>
      <c r="C1940" s="170"/>
      <c r="D1940" s="170"/>
      <c r="E1940" s="170" t="s">
        <v>4087</v>
      </c>
      <c r="F1940" s="170">
        <v>8</v>
      </c>
      <c r="G1940" s="170" t="s">
        <v>4084</v>
      </c>
      <c r="H1940" s="170" t="s">
        <v>17</v>
      </c>
      <c r="I1940" s="172" t="s">
        <v>912</v>
      </c>
      <c r="J1940" s="170" t="s">
        <v>156</v>
      </c>
      <c r="K1940" s="170"/>
    </row>
    <row r="1941" ht="28.5" spans="1:11">
      <c r="A1941" s="170"/>
      <c r="B1941" s="170"/>
      <c r="C1941" s="170"/>
      <c r="D1941" s="170"/>
      <c r="E1941" s="170" t="s">
        <v>1176</v>
      </c>
      <c r="F1941" s="170">
        <v>2</v>
      </c>
      <c r="G1941" s="170" t="s">
        <v>4088</v>
      </c>
      <c r="H1941" s="170" t="s">
        <v>17</v>
      </c>
      <c r="I1941" s="172" t="s">
        <v>912</v>
      </c>
      <c r="J1941" s="170" t="s">
        <v>156</v>
      </c>
      <c r="K1941" s="170"/>
    </row>
    <row r="1942" ht="42.75" spans="1:11">
      <c r="A1942" s="170">
        <f>MAX($A$2:A1941)+1</f>
        <v>526</v>
      </c>
      <c r="B1942" s="170" t="s">
        <v>4089</v>
      </c>
      <c r="C1942" s="170" t="s">
        <v>279</v>
      </c>
      <c r="D1942" s="170" t="s">
        <v>4082</v>
      </c>
      <c r="E1942" s="170" t="s">
        <v>4090</v>
      </c>
      <c r="F1942" s="170">
        <v>5</v>
      </c>
      <c r="G1942" s="170" t="s">
        <v>4084</v>
      </c>
      <c r="H1942" s="170" t="s">
        <v>17</v>
      </c>
      <c r="I1942" s="172" t="s">
        <v>912</v>
      </c>
      <c r="J1942" s="170" t="s">
        <v>156</v>
      </c>
      <c r="K1942" s="170" t="s">
        <v>4091</v>
      </c>
    </row>
    <row r="1943" ht="42.75" spans="1:11">
      <c r="A1943" s="170"/>
      <c r="B1943" s="170"/>
      <c r="C1943" s="170"/>
      <c r="D1943" s="170"/>
      <c r="E1943" s="170" t="s">
        <v>4092</v>
      </c>
      <c r="F1943" s="170">
        <v>5</v>
      </c>
      <c r="G1943" s="170" t="s">
        <v>4084</v>
      </c>
      <c r="H1943" s="170" t="s">
        <v>17</v>
      </c>
      <c r="I1943" s="172" t="s">
        <v>912</v>
      </c>
      <c r="J1943" s="170" t="s">
        <v>156</v>
      </c>
      <c r="K1943" s="170"/>
    </row>
    <row r="1944" ht="42.75" spans="1:11">
      <c r="A1944" s="170"/>
      <c r="B1944" s="170"/>
      <c r="C1944" s="170"/>
      <c r="D1944" s="170"/>
      <c r="E1944" s="170" t="s">
        <v>4093</v>
      </c>
      <c r="F1944" s="170">
        <v>5</v>
      </c>
      <c r="G1944" s="170" t="s">
        <v>4084</v>
      </c>
      <c r="H1944" s="170" t="s">
        <v>17</v>
      </c>
      <c r="I1944" s="172" t="s">
        <v>912</v>
      </c>
      <c r="J1944" s="170" t="s">
        <v>156</v>
      </c>
      <c r="K1944" s="170"/>
    </row>
    <row r="1945" ht="28.5" spans="1:11">
      <c r="A1945" s="170"/>
      <c r="B1945" s="170"/>
      <c r="C1945" s="170"/>
      <c r="D1945" s="170"/>
      <c r="E1945" s="170" t="s">
        <v>1176</v>
      </c>
      <c r="F1945" s="170">
        <v>2</v>
      </c>
      <c r="G1945" s="170" t="s">
        <v>4088</v>
      </c>
      <c r="H1945" s="170" t="s">
        <v>17</v>
      </c>
      <c r="I1945" s="172" t="s">
        <v>912</v>
      </c>
      <c r="J1945" s="170" t="s">
        <v>156</v>
      </c>
      <c r="K1945" s="170"/>
    </row>
    <row r="1946" ht="114" spans="1:11">
      <c r="A1946" s="170">
        <f>MAX($A$2:A1945)+1</f>
        <v>527</v>
      </c>
      <c r="B1946" s="170" t="s">
        <v>4094</v>
      </c>
      <c r="C1946" s="170" t="s">
        <v>279</v>
      </c>
      <c r="D1946" s="170" t="s">
        <v>4095</v>
      </c>
      <c r="E1946" s="170" t="s">
        <v>1038</v>
      </c>
      <c r="F1946" s="170">
        <v>4</v>
      </c>
      <c r="G1946" s="170" t="s">
        <v>4096</v>
      </c>
      <c r="H1946" s="170" t="s">
        <v>17</v>
      </c>
      <c r="I1946" s="170" t="s">
        <v>1464</v>
      </c>
      <c r="J1946" s="170" t="s">
        <v>958</v>
      </c>
      <c r="K1946" s="170" t="s">
        <v>4097</v>
      </c>
    </row>
    <row r="1947" ht="14.25" spans="1:11">
      <c r="A1947" s="170"/>
      <c r="B1947" s="170"/>
      <c r="C1947" s="170"/>
      <c r="D1947" s="170"/>
      <c r="E1947" s="170" t="s">
        <v>4098</v>
      </c>
      <c r="F1947" s="170">
        <v>1</v>
      </c>
      <c r="G1947" s="170" t="s">
        <v>34</v>
      </c>
      <c r="H1947" s="170" t="s">
        <v>17</v>
      </c>
      <c r="I1947" s="170" t="s">
        <v>298</v>
      </c>
      <c r="J1947" s="170" t="s">
        <v>958</v>
      </c>
      <c r="K1947" s="170"/>
    </row>
    <row r="1948" ht="114" spans="1:11">
      <c r="A1948" s="170">
        <f>MAX($A$2:A1947)+1</f>
        <v>528</v>
      </c>
      <c r="B1948" s="170" t="s">
        <v>4099</v>
      </c>
      <c r="C1948" s="170" t="s">
        <v>279</v>
      </c>
      <c r="D1948" s="170" t="s">
        <v>4095</v>
      </c>
      <c r="E1948" s="170" t="s">
        <v>1038</v>
      </c>
      <c r="F1948" s="170">
        <v>4</v>
      </c>
      <c r="G1948" s="170" t="s">
        <v>4096</v>
      </c>
      <c r="H1948" s="170" t="s">
        <v>17</v>
      </c>
      <c r="I1948" s="170" t="s">
        <v>1464</v>
      </c>
      <c r="J1948" s="170" t="s">
        <v>958</v>
      </c>
      <c r="K1948" s="170" t="s">
        <v>4097</v>
      </c>
    </row>
    <row r="1949" ht="14.25" spans="1:11">
      <c r="A1949" s="170"/>
      <c r="B1949" s="170"/>
      <c r="C1949" s="170"/>
      <c r="D1949" s="170"/>
      <c r="E1949" s="170" t="s">
        <v>4098</v>
      </c>
      <c r="F1949" s="170">
        <v>1</v>
      </c>
      <c r="G1949" s="170" t="s">
        <v>34</v>
      </c>
      <c r="H1949" s="170" t="s">
        <v>17</v>
      </c>
      <c r="I1949" s="170" t="s">
        <v>298</v>
      </c>
      <c r="J1949" s="170" t="s">
        <v>958</v>
      </c>
      <c r="K1949" s="170"/>
    </row>
    <row r="1950" ht="114" spans="1:11">
      <c r="A1950" s="170">
        <f>MAX($A$2:A1949)+1</f>
        <v>529</v>
      </c>
      <c r="B1950" s="170" t="s">
        <v>4100</v>
      </c>
      <c r="C1950" s="170" t="s">
        <v>279</v>
      </c>
      <c r="D1950" s="170" t="s">
        <v>4095</v>
      </c>
      <c r="E1950" s="170" t="s">
        <v>1038</v>
      </c>
      <c r="F1950" s="170">
        <v>4</v>
      </c>
      <c r="G1950" s="170" t="s">
        <v>4096</v>
      </c>
      <c r="H1950" s="170" t="s">
        <v>17</v>
      </c>
      <c r="I1950" s="170" t="s">
        <v>1464</v>
      </c>
      <c r="J1950" s="170" t="s">
        <v>958</v>
      </c>
      <c r="K1950" s="170" t="s">
        <v>4097</v>
      </c>
    </row>
    <row r="1951" ht="14.25" spans="1:11">
      <c r="A1951" s="170"/>
      <c r="B1951" s="170"/>
      <c r="C1951" s="170"/>
      <c r="D1951" s="170"/>
      <c r="E1951" s="170" t="s">
        <v>4098</v>
      </c>
      <c r="F1951" s="170">
        <v>1</v>
      </c>
      <c r="G1951" s="170" t="s">
        <v>34</v>
      </c>
      <c r="H1951" s="170" t="s">
        <v>17</v>
      </c>
      <c r="I1951" s="170" t="s">
        <v>298</v>
      </c>
      <c r="J1951" s="170" t="s">
        <v>958</v>
      </c>
      <c r="K1951" s="170"/>
    </row>
    <row r="1952" ht="228" spans="1:11">
      <c r="A1952" s="170">
        <f>MAX($A$2:A1951)+1</f>
        <v>530</v>
      </c>
      <c r="B1952" s="170" t="s">
        <v>4101</v>
      </c>
      <c r="C1952" s="170" t="s">
        <v>279</v>
      </c>
      <c r="D1952" s="170" t="s">
        <v>4102</v>
      </c>
      <c r="E1952" s="170" t="s">
        <v>1011</v>
      </c>
      <c r="F1952" s="170">
        <v>3</v>
      </c>
      <c r="G1952" s="170" t="s">
        <v>4103</v>
      </c>
      <c r="H1952" s="170" t="s">
        <v>17</v>
      </c>
      <c r="I1952" s="170" t="s">
        <v>82</v>
      </c>
      <c r="J1952" s="170" t="s">
        <v>286</v>
      </c>
      <c r="K1952" s="170" t="s">
        <v>4104</v>
      </c>
    </row>
    <row r="1953" ht="42.75" spans="1:11">
      <c r="A1953" s="170">
        <f>MAX($A$2:A1952)+1</f>
        <v>531</v>
      </c>
      <c r="B1953" s="170" t="s">
        <v>4105</v>
      </c>
      <c r="C1953" s="170" t="s">
        <v>279</v>
      </c>
      <c r="D1953" s="170" t="s">
        <v>4106</v>
      </c>
      <c r="E1953" s="170" t="s">
        <v>4107</v>
      </c>
      <c r="F1953" s="170">
        <v>5</v>
      </c>
      <c r="G1953" s="170" t="s">
        <v>1033</v>
      </c>
      <c r="H1953" s="170" t="s">
        <v>17</v>
      </c>
      <c r="I1953" s="170" t="s">
        <v>223</v>
      </c>
      <c r="J1953" s="170" t="s">
        <v>156</v>
      </c>
      <c r="K1953" s="170" t="s">
        <v>4108</v>
      </c>
    </row>
    <row r="1954" ht="42.75" spans="1:11">
      <c r="A1954" s="170"/>
      <c r="B1954" s="170"/>
      <c r="C1954" s="170"/>
      <c r="D1954" s="170"/>
      <c r="E1954" s="170" t="s">
        <v>4107</v>
      </c>
      <c r="F1954" s="170">
        <v>5</v>
      </c>
      <c r="G1954" s="170" t="s">
        <v>4109</v>
      </c>
      <c r="H1954" s="170" t="s">
        <v>17</v>
      </c>
      <c r="I1954" s="170" t="s">
        <v>223</v>
      </c>
      <c r="J1954" s="170" t="s">
        <v>156</v>
      </c>
      <c r="K1954" s="170"/>
    </row>
    <row r="1955" ht="42.75" spans="1:11">
      <c r="A1955" s="170"/>
      <c r="B1955" s="170"/>
      <c r="C1955" s="170"/>
      <c r="D1955" s="170"/>
      <c r="E1955" s="170" t="s">
        <v>4107</v>
      </c>
      <c r="F1955" s="170">
        <v>3</v>
      </c>
      <c r="G1955" s="170" t="s">
        <v>4110</v>
      </c>
      <c r="H1955" s="170" t="s">
        <v>17</v>
      </c>
      <c r="I1955" s="170" t="s">
        <v>223</v>
      </c>
      <c r="J1955" s="170" t="s">
        <v>156</v>
      </c>
      <c r="K1955" s="170"/>
    </row>
    <row r="1956" ht="42.75" spans="1:11">
      <c r="A1956" s="170"/>
      <c r="B1956" s="170"/>
      <c r="C1956" s="170"/>
      <c r="D1956" s="170"/>
      <c r="E1956" s="170" t="s">
        <v>4107</v>
      </c>
      <c r="F1956" s="170">
        <v>3</v>
      </c>
      <c r="G1956" s="170" t="s">
        <v>2095</v>
      </c>
      <c r="H1956" s="170" t="s">
        <v>17</v>
      </c>
      <c r="I1956" s="170" t="s">
        <v>223</v>
      </c>
      <c r="J1956" s="170" t="s">
        <v>156</v>
      </c>
      <c r="K1956" s="170"/>
    </row>
    <row r="1957" ht="57" spans="1:11">
      <c r="A1957" s="170"/>
      <c r="B1957" s="170"/>
      <c r="C1957" s="170"/>
      <c r="D1957" s="170"/>
      <c r="E1957" s="170" t="s">
        <v>4107</v>
      </c>
      <c r="F1957" s="170">
        <v>3</v>
      </c>
      <c r="G1957" s="170" t="s">
        <v>4111</v>
      </c>
      <c r="H1957" s="170" t="s">
        <v>17</v>
      </c>
      <c r="I1957" s="170" t="s">
        <v>223</v>
      </c>
      <c r="J1957" s="170" t="s">
        <v>156</v>
      </c>
      <c r="K1957" s="170"/>
    </row>
    <row r="1958" ht="14.25" spans="1:11">
      <c r="A1958" s="170">
        <f>MAX($A$2:A1957)+1</f>
        <v>532</v>
      </c>
      <c r="B1958" s="170" t="s">
        <v>4112</v>
      </c>
      <c r="C1958" s="170" t="s">
        <v>519</v>
      </c>
      <c r="D1958" s="170" t="s">
        <v>4113</v>
      </c>
      <c r="E1958" s="79" t="s">
        <v>4114</v>
      </c>
      <c r="F1958" s="73">
        <v>2</v>
      </c>
      <c r="G1958" s="73" t="s">
        <v>3881</v>
      </c>
      <c r="H1958" s="170" t="s">
        <v>17</v>
      </c>
      <c r="I1958" s="170" t="s">
        <v>4115</v>
      </c>
      <c r="J1958" s="170" t="s">
        <v>286</v>
      </c>
      <c r="K1958" s="170" t="s">
        <v>4116</v>
      </c>
    </row>
    <row r="1959" ht="14.25" spans="1:11">
      <c r="A1959" s="170"/>
      <c r="B1959" s="170"/>
      <c r="C1959" s="170"/>
      <c r="D1959" s="170"/>
      <c r="E1959" s="79" t="s">
        <v>4117</v>
      </c>
      <c r="F1959" s="73">
        <v>3</v>
      </c>
      <c r="G1959" s="73" t="s">
        <v>2608</v>
      </c>
      <c r="H1959" s="170" t="s">
        <v>17</v>
      </c>
      <c r="I1959" s="170" t="s">
        <v>4115</v>
      </c>
      <c r="J1959" s="170" t="s">
        <v>286</v>
      </c>
      <c r="K1959" s="170"/>
    </row>
    <row r="1960" ht="28.5" spans="1:11">
      <c r="A1960" s="170"/>
      <c r="B1960" s="170"/>
      <c r="C1960" s="170"/>
      <c r="D1960" s="170"/>
      <c r="E1960" s="79" t="s">
        <v>4118</v>
      </c>
      <c r="F1960" s="73">
        <v>2</v>
      </c>
      <c r="G1960" s="73" t="s">
        <v>4119</v>
      </c>
      <c r="H1960" s="170" t="s">
        <v>17</v>
      </c>
      <c r="I1960" s="170" t="s">
        <v>4115</v>
      </c>
      <c r="J1960" s="170" t="s">
        <v>286</v>
      </c>
      <c r="K1960" s="170"/>
    </row>
    <row r="1961" ht="28.5" spans="1:11">
      <c r="A1961" s="170"/>
      <c r="B1961" s="170"/>
      <c r="C1961" s="170"/>
      <c r="D1961" s="170"/>
      <c r="E1961" s="79" t="s">
        <v>4120</v>
      </c>
      <c r="F1961" s="73">
        <v>7</v>
      </c>
      <c r="G1961" s="73" t="s">
        <v>2282</v>
      </c>
      <c r="H1961" s="170" t="s">
        <v>17</v>
      </c>
      <c r="I1961" s="170" t="s">
        <v>4115</v>
      </c>
      <c r="J1961" s="170" t="s">
        <v>286</v>
      </c>
      <c r="K1961" s="170"/>
    </row>
    <row r="1962" ht="28.5" spans="1:11">
      <c r="A1962" s="170"/>
      <c r="B1962" s="170"/>
      <c r="C1962" s="170"/>
      <c r="D1962" s="170"/>
      <c r="E1962" s="79" t="s">
        <v>4121</v>
      </c>
      <c r="F1962" s="73">
        <v>5</v>
      </c>
      <c r="G1962" s="73" t="s">
        <v>4122</v>
      </c>
      <c r="H1962" s="170" t="s">
        <v>17</v>
      </c>
      <c r="I1962" s="170" t="s">
        <v>4115</v>
      </c>
      <c r="J1962" s="170" t="s">
        <v>286</v>
      </c>
      <c r="K1962" s="170"/>
    </row>
    <row r="1963" ht="28.5" spans="1:11">
      <c r="A1963" s="170"/>
      <c r="B1963" s="170"/>
      <c r="C1963" s="170"/>
      <c r="D1963" s="170"/>
      <c r="E1963" s="79" t="s">
        <v>4123</v>
      </c>
      <c r="F1963" s="73">
        <v>10</v>
      </c>
      <c r="G1963" s="73" t="s">
        <v>4124</v>
      </c>
      <c r="H1963" s="170" t="s">
        <v>17</v>
      </c>
      <c r="I1963" s="170" t="s">
        <v>4115</v>
      </c>
      <c r="J1963" s="170" t="s">
        <v>286</v>
      </c>
      <c r="K1963" s="170"/>
    </row>
    <row r="1964" ht="28.5" spans="1:11">
      <c r="A1964" s="170"/>
      <c r="B1964" s="170"/>
      <c r="C1964" s="170"/>
      <c r="D1964" s="170"/>
      <c r="E1964" s="79" t="s">
        <v>4125</v>
      </c>
      <c r="F1964" s="73">
        <v>13</v>
      </c>
      <c r="G1964" s="73" t="s">
        <v>4119</v>
      </c>
      <c r="H1964" s="170" t="s">
        <v>17</v>
      </c>
      <c r="I1964" s="170" t="s">
        <v>4115</v>
      </c>
      <c r="J1964" s="170" t="s">
        <v>286</v>
      </c>
      <c r="K1964" s="170"/>
    </row>
    <row r="1965" ht="28.5" spans="1:11">
      <c r="A1965" s="170"/>
      <c r="B1965" s="170"/>
      <c r="C1965" s="170"/>
      <c r="D1965" s="170"/>
      <c r="E1965" s="79" t="s">
        <v>4126</v>
      </c>
      <c r="F1965" s="73">
        <v>9</v>
      </c>
      <c r="G1965" s="73" t="s">
        <v>4119</v>
      </c>
      <c r="H1965" s="170" t="s">
        <v>17</v>
      </c>
      <c r="I1965" s="170" t="s">
        <v>4115</v>
      </c>
      <c r="J1965" s="170" t="s">
        <v>286</v>
      </c>
      <c r="K1965" s="170"/>
    </row>
    <row r="1966" ht="28.5" spans="1:11">
      <c r="A1966" s="170"/>
      <c r="B1966" s="170"/>
      <c r="C1966" s="170"/>
      <c r="D1966" s="170"/>
      <c r="E1966" s="79" t="s">
        <v>4127</v>
      </c>
      <c r="F1966" s="73">
        <v>7</v>
      </c>
      <c r="G1966" s="73" t="s">
        <v>4119</v>
      </c>
      <c r="H1966" s="170" t="s">
        <v>17</v>
      </c>
      <c r="I1966" s="170" t="s">
        <v>4115</v>
      </c>
      <c r="J1966" s="170" t="s">
        <v>286</v>
      </c>
      <c r="K1966" s="170"/>
    </row>
    <row r="1967" ht="28.5" spans="1:11">
      <c r="A1967" s="170"/>
      <c r="B1967" s="170"/>
      <c r="C1967" s="170"/>
      <c r="D1967" s="170"/>
      <c r="E1967" s="79" t="s">
        <v>4128</v>
      </c>
      <c r="F1967" s="73">
        <v>2</v>
      </c>
      <c r="G1967" s="73" t="s">
        <v>4119</v>
      </c>
      <c r="H1967" s="170" t="s">
        <v>17</v>
      </c>
      <c r="I1967" s="170" t="s">
        <v>4115</v>
      </c>
      <c r="J1967" s="170" t="s">
        <v>286</v>
      </c>
      <c r="K1967" s="170"/>
    </row>
    <row r="1968" ht="28.5" spans="1:11">
      <c r="A1968" s="170"/>
      <c r="B1968" s="170"/>
      <c r="C1968" s="170"/>
      <c r="D1968" s="170"/>
      <c r="E1968" s="79" t="s">
        <v>4129</v>
      </c>
      <c r="F1968" s="73">
        <v>3</v>
      </c>
      <c r="G1968" s="73" t="s">
        <v>4119</v>
      </c>
      <c r="H1968" s="170" t="s">
        <v>17</v>
      </c>
      <c r="I1968" s="170" t="s">
        <v>4115</v>
      </c>
      <c r="J1968" s="170" t="s">
        <v>286</v>
      </c>
      <c r="K1968" s="170"/>
    </row>
    <row r="1969" ht="14.25" spans="1:11">
      <c r="A1969" s="170"/>
      <c r="B1969" s="170"/>
      <c r="C1969" s="170"/>
      <c r="D1969" s="170"/>
      <c r="E1969" s="79" t="s">
        <v>1751</v>
      </c>
      <c r="F1969" s="73">
        <v>12</v>
      </c>
      <c r="G1969" s="73" t="s">
        <v>4122</v>
      </c>
      <c r="H1969" s="170" t="s">
        <v>17</v>
      </c>
      <c r="I1969" s="170" t="s">
        <v>4115</v>
      </c>
      <c r="J1969" s="170" t="s">
        <v>286</v>
      </c>
      <c r="K1969" s="170"/>
    </row>
    <row r="1970" ht="14.25" spans="1:11">
      <c r="A1970" s="170"/>
      <c r="B1970" s="170"/>
      <c r="C1970" s="170"/>
      <c r="D1970" s="170"/>
      <c r="E1970" s="79" t="s">
        <v>4130</v>
      </c>
      <c r="F1970" s="73">
        <v>2</v>
      </c>
      <c r="G1970" s="73" t="s">
        <v>3881</v>
      </c>
      <c r="H1970" s="170" t="s">
        <v>17</v>
      </c>
      <c r="I1970" s="170" t="s">
        <v>4115</v>
      </c>
      <c r="J1970" s="170" t="s">
        <v>286</v>
      </c>
      <c r="K1970" s="170"/>
    </row>
    <row r="1971" ht="14.25" spans="1:11">
      <c r="A1971" s="170"/>
      <c r="B1971" s="170"/>
      <c r="C1971" s="170"/>
      <c r="D1971" s="170"/>
      <c r="E1971" s="79" t="s">
        <v>4131</v>
      </c>
      <c r="F1971" s="73">
        <v>3</v>
      </c>
      <c r="G1971" s="73" t="s">
        <v>3881</v>
      </c>
      <c r="H1971" s="170" t="s">
        <v>17</v>
      </c>
      <c r="I1971" s="170" t="s">
        <v>4115</v>
      </c>
      <c r="J1971" s="170" t="s">
        <v>286</v>
      </c>
      <c r="K1971" s="170"/>
    </row>
    <row r="1972" ht="14.25" spans="1:11">
      <c r="A1972" s="170">
        <f>MAX($A$2:A1971)+1</f>
        <v>533</v>
      </c>
      <c r="B1972" s="170" t="s">
        <v>4132</v>
      </c>
      <c r="C1972" s="170" t="s">
        <v>279</v>
      </c>
      <c r="D1972" s="170" t="s">
        <v>4133</v>
      </c>
      <c r="E1972" s="170" t="s">
        <v>4134</v>
      </c>
      <c r="F1972" s="170">
        <v>1</v>
      </c>
      <c r="G1972" s="170" t="s">
        <v>34</v>
      </c>
      <c r="H1972" s="170" t="s">
        <v>17</v>
      </c>
      <c r="I1972" s="170" t="s">
        <v>4135</v>
      </c>
      <c r="J1972" s="170" t="s">
        <v>958</v>
      </c>
      <c r="K1972" s="170" t="s">
        <v>4136</v>
      </c>
    </row>
    <row r="1973" ht="14.25" spans="1:11">
      <c r="A1973" s="170"/>
      <c r="B1973" s="170"/>
      <c r="C1973" s="170"/>
      <c r="D1973" s="170"/>
      <c r="E1973" s="170" t="s">
        <v>1210</v>
      </c>
      <c r="F1973" s="170">
        <v>1</v>
      </c>
      <c r="G1973" s="170" t="s">
        <v>34</v>
      </c>
      <c r="H1973" s="170" t="s">
        <v>17</v>
      </c>
      <c r="I1973" s="170" t="s">
        <v>4135</v>
      </c>
      <c r="J1973" s="170" t="s">
        <v>958</v>
      </c>
      <c r="K1973" s="170"/>
    </row>
    <row r="1974" ht="14.25" spans="1:11">
      <c r="A1974" s="170"/>
      <c r="B1974" s="170"/>
      <c r="C1974" s="170"/>
      <c r="D1974" s="170"/>
      <c r="E1974" s="170" t="s">
        <v>852</v>
      </c>
      <c r="F1974" s="170">
        <v>2</v>
      </c>
      <c r="G1974" s="170" t="s">
        <v>34</v>
      </c>
      <c r="H1974" s="170" t="s">
        <v>17</v>
      </c>
      <c r="I1974" s="170" t="s">
        <v>4135</v>
      </c>
      <c r="J1974" s="170" t="s">
        <v>958</v>
      </c>
      <c r="K1974" s="170"/>
    </row>
    <row r="1975" ht="14.25" spans="1:11">
      <c r="A1975" s="170"/>
      <c r="B1975" s="170"/>
      <c r="C1975" s="170"/>
      <c r="D1975" s="170"/>
      <c r="E1975" s="170" t="s">
        <v>4137</v>
      </c>
      <c r="F1975" s="170">
        <v>1</v>
      </c>
      <c r="G1975" s="170" t="s">
        <v>34</v>
      </c>
      <c r="H1975" s="170" t="s">
        <v>17</v>
      </c>
      <c r="I1975" s="170" t="s">
        <v>4138</v>
      </c>
      <c r="J1975" s="170" t="s">
        <v>958</v>
      </c>
      <c r="K1975" s="170"/>
    </row>
    <row r="1976" ht="14.25" spans="1:11">
      <c r="A1976" s="170"/>
      <c r="B1976" s="170"/>
      <c r="C1976" s="170"/>
      <c r="D1976" s="170"/>
      <c r="E1976" s="170" t="s">
        <v>4139</v>
      </c>
      <c r="F1976" s="170">
        <v>1</v>
      </c>
      <c r="G1976" s="170" t="s">
        <v>34</v>
      </c>
      <c r="H1976" s="170" t="s">
        <v>17</v>
      </c>
      <c r="I1976" s="170" t="s">
        <v>4138</v>
      </c>
      <c r="J1976" s="170" t="s">
        <v>958</v>
      </c>
      <c r="K1976" s="170"/>
    </row>
    <row r="1977" ht="14.25" spans="1:11">
      <c r="A1977" s="170">
        <f>MAX($A$2:A1976)+1</f>
        <v>534</v>
      </c>
      <c r="B1977" s="170" t="s">
        <v>4140</v>
      </c>
      <c r="C1977" s="170" t="s">
        <v>279</v>
      </c>
      <c r="D1977" s="170" t="s">
        <v>4141</v>
      </c>
      <c r="E1977" s="170" t="s">
        <v>567</v>
      </c>
      <c r="F1977" s="170">
        <v>2</v>
      </c>
      <c r="G1977" s="170" t="s">
        <v>34</v>
      </c>
      <c r="H1977" s="170" t="s">
        <v>17</v>
      </c>
      <c r="I1977" s="170" t="s">
        <v>50</v>
      </c>
      <c r="J1977" s="170" t="s">
        <v>958</v>
      </c>
      <c r="K1977" s="170" t="s">
        <v>4142</v>
      </c>
    </row>
    <row r="1978" ht="14.25" spans="1:11">
      <c r="A1978" s="170"/>
      <c r="B1978" s="170"/>
      <c r="C1978" s="170"/>
      <c r="D1978" s="170"/>
      <c r="E1978" s="170" t="s">
        <v>4143</v>
      </c>
      <c r="F1978" s="170">
        <v>4</v>
      </c>
      <c r="G1978" s="170" t="s">
        <v>15</v>
      </c>
      <c r="H1978" s="170" t="s">
        <v>17</v>
      </c>
      <c r="I1978" s="170" t="s">
        <v>50</v>
      </c>
      <c r="J1978" s="170" t="s">
        <v>958</v>
      </c>
      <c r="K1978" s="170"/>
    </row>
    <row r="1979" ht="14.25" spans="1:11">
      <c r="A1979" s="170">
        <f>MAX($A$2:A1978)+1</f>
        <v>535</v>
      </c>
      <c r="B1979" s="170" t="s">
        <v>4144</v>
      </c>
      <c r="C1979" s="170" t="s">
        <v>279</v>
      </c>
      <c r="D1979" s="170" t="s">
        <v>4145</v>
      </c>
      <c r="E1979" s="170" t="s">
        <v>516</v>
      </c>
      <c r="F1979" s="170">
        <v>10</v>
      </c>
      <c r="G1979" s="170" t="s">
        <v>34</v>
      </c>
      <c r="H1979" s="170" t="s">
        <v>17</v>
      </c>
      <c r="I1979" s="172" t="s">
        <v>554</v>
      </c>
      <c r="J1979" s="170" t="s">
        <v>286</v>
      </c>
      <c r="K1979" s="170" t="s">
        <v>4146</v>
      </c>
    </row>
    <row r="1980" ht="14.25" spans="1:11">
      <c r="A1980" s="170"/>
      <c r="B1980" s="170"/>
      <c r="C1980" s="170"/>
      <c r="D1980" s="170"/>
      <c r="E1980" s="170" t="s">
        <v>625</v>
      </c>
      <c r="F1980" s="170">
        <v>1</v>
      </c>
      <c r="G1980" s="170" t="s">
        <v>34</v>
      </c>
      <c r="H1980" s="170" t="s">
        <v>17</v>
      </c>
      <c r="I1980" s="170" t="s">
        <v>554</v>
      </c>
      <c r="J1980" s="170" t="s">
        <v>286</v>
      </c>
      <c r="K1980" s="170"/>
    </row>
    <row r="1981" ht="14.25" spans="1:11">
      <c r="A1981" s="170"/>
      <c r="B1981" s="170"/>
      <c r="C1981" s="170"/>
      <c r="D1981" s="170"/>
      <c r="E1981" s="170" t="s">
        <v>3176</v>
      </c>
      <c r="F1981" s="170">
        <v>1</v>
      </c>
      <c r="G1981" s="170" t="s">
        <v>34</v>
      </c>
      <c r="H1981" s="170" t="s">
        <v>17</v>
      </c>
      <c r="I1981" s="170" t="s">
        <v>554</v>
      </c>
      <c r="J1981" s="170" t="s">
        <v>286</v>
      </c>
      <c r="K1981" s="170"/>
    </row>
    <row r="1982" ht="28.5" spans="1:11">
      <c r="A1982" s="170"/>
      <c r="B1982" s="170"/>
      <c r="C1982" s="170"/>
      <c r="D1982" s="170"/>
      <c r="E1982" s="170" t="s">
        <v>3617</v>
      </c>
      <c r="F1982" s="170">
        <v>3</v>
      </c>
      <c r="G1982" s="170" t="s">
        <v>34</v>
      </c>
      <c r="H1982" s="170" t="s">
        <v>17</v>
      </c>
      <c r="I1982" s="170" t="s">
        <v>554</v>
      </c>
      <c r="J1982" s="170" t="s">
        <v>286</v>
      </c>
      <c r="K1982" s="170"/>
    </row>
    <row r="1983" ht="42.75" spans="1:11">
      <c r="A1983" s="170">
        <f>MAX($A$2:A1982)+1</f>
        <v>536</v>
      </c>
      <c r="B1983" s="170" t="s">
        <v>4147</v>
      </c>
      <c r="C1983" s="170" t="s">
        <v>279</v>
      </c>
      <c r="D1983" s="170" t="s">
        <v>4148</v>
      </c>
      <c r="E1983" s="170" t="s">
        <v>4149</v>
      </c>
      <c r="F1983" s="170">
        <v>1</v>
      </c>
      <c r="G1983" s="170" t="s">
        <v>4150</v>
      </c>
      <c r="H1983" s="170" t="s">
        <v>17</v>
      </c>
      <c r="I1983" s="170" t="s">
        <v>4151</v>
      </c>
      <c r="J1983" s="170" t="s">
        <v>1000</v>
      </c>
      <c r="K1983" s="170" t="s">
        <v>4152</v>
      </c>
    </row>
    <row r="1984" ht="28.5" spans="1:11">
      <c r="A1984" s="170"/>
      <c r="B1984" s="170"/>
      <c r="C1984" s="170"/>
      <c r="D1984" s="170"/>
      <c r="E1984" s="170" t="s">
        <v>4153</v>
      </c>
      <c r="F1984" s="170">
        <v>1</v>
      </c>
      <c r="G1984" s="170" t="s">
        <v>4154</v>
      </c>
      <c r="H1984" s="170" t="s">
        <v>17</v>
      </c>
      <c r="I1984" s="170" t="s">
        <v>4155</v>
      </c>
      <c r="J1984" s="170" t="s">
        <v>1000</v>
      </c>
      <c r="K1984" s="170"/>
    </row>
    <row r="1985" ht="42.75" spans="1:11">
      <c r="A1985" s="170"/>
      <c r="B1985" s="170"/>
      <c r="C1985" s="170"/>
      <c r="D1985" s="170"/>
      <c r="E1985" s="170" t="s">
        <v>4156</v>
      </c>
      <c r="F1985" s="170">
        <v>1</v>
      </c>
      <c r="G1985" s="170" t="s">
        <v>4157</v>
      </c>
      <c r="H1985" s="170" t="s">
        <v>17</v>
      </c>
      <c r="I1985" s="170" t="s">
        <v>4155</v>
      </c>
      <c r="J1985" s="170" t="s">
        <v>1000</v>
      </c>
      <c r="K1985" s="170"/>
    </row>
    <row r="1986" ht="42.75" spans="1:11">
      <c r="A1986" s="170"/>
      <c r="B1986" s="170"/>
      <c r="C1986" s="170"/>
      <c r="D1986" s="170"/>
      <c r="E1986" s="170" t="s">
        <v>4158</v>
      </c>
      <c r="F1986" s="170">
        <v>2</v>
      </c>
      <c r="G1986" s="170" t="s">
        <v>4159</v>
      </c>
      <c r="H1986" s="170" t="s">
        <v>17</v>
      </c>
      <c r="I1986" s="170" t="s">
        <v>4160</v>
      </c>
      <c r="J1986" s="170" t="s">
        <v>1000</v>
      </c>
      <c r="K1986" s="170"/>
    </row>
    <row r="1987" ht="28.5" spans="1:11">
      <c r="A1987" s="170"/>
      <c r="B1987" s="170"/>
      <c r="C1987" s="170"/>
      <c r="D1987" s="170"/>
      <c r="E1987" s="170" t="s">
        <v>4161</v>
      </c>
      <c r="F1987" s="170">
        <v>6</v>
      </c>
      <c r="G1987" s="170" t="s">
        <v>1412</v>
      </c>
      <c r="H1987" s="170" t="s">
        <v>17</v>
      </c>
      <c r="I1987" s="170" t="s">
        <v>1905</v>
      </c>
      <c r="J1987" s="170" t="s">
        <v>1000</v>
      </c>
      <c r="K1987" s="170"/>
    </row>
    <row r="1988" ht="42.75" spans="1:11">
      <c r="A1988" s="170"/>
      <c r="B1988" s="170"/>
      <c r="C1988" s="170"/>
      <c r="D1988" s="170"/>
      <c r="E1988" s="170" t="s">
        <v>4162</v>
      </c>
      <c r="F1988" s="170">
        <v>2</v>
      </c>
      <c r="G1988" s="170" t="s">
        <v>4163</v>
      </c>
      <c r="H1988" s="170" t="s">
        <v>17</v>
      </c>
      <c r="I1988" s="170" t="s">
        <v>1905</v>
      </c>
      <c r="J1988" s="170" t="s">
        <v>1000</v>
      </c>
      <c r="K1988" s="170"/>
    </row>
    <row r="1989" ht="42.75" spans="1:11">
      <c r="A1989" s="170"/>
      <c r="B1989" s="170"/>
      <c r="C1989" s="170"/>
      <c r="D1989" s="170"/>
      <c r="E1989" s="170" t="s">
        <v>4164</v>
      </c>
      <c r="F1989" s="170">
        <v>2</v>
      </c>
      <c r="G1989" s="170" t="s">
        <v>4165</v>
      </c>
      <c r="H1989" s="170" t="s">
        <v>17</v>
      </c>
      <c r="I1989" s="170" t="s">
        <v>1905</v>
      </c>
      <c r="J1989" s="170" t="s">
        <v>1000</v>
      </c>
      <c r="K1989" s="170"/>
    </row>
    <row r="1990" ht="71.25" spans="1:11">
      <c r="A1990" s="170">
        <f>MAX($A$2:A1989)+1</f>
        <v>537</v>
      </c>
      <c r="B1990" s="170" t="s">
        <v>4166</v>
      </c>
      <c r="C1990" s="170" t="s">
        <v>279</v>
      </c>
      <c r="D1990" s="170" t="s">
        <v>4167</v>
      </c>
      <c r="E1990" s="73" t="s">
        <v>4168</v>
      </c>
      <c r="F1990" s="173" t="s">
        <v>4169</v>
      </c>
      <c r="G1990" s="73" t="s">
        <v>4170</v>
      </c>
      <c r="H1990" s="73" t="s">
        <v>2315</v>
      </c>
      <c r="I1990" s="73" t="s">
        <v>2379</v>
      </c>
      <c r="J1990" s="73" t="s">
        <v>650</v>
      </c>
      <c r="K1990" s="170" t="s">
        <v>4171</v>
      </c>
    </row>
    <row r="1991" ht="42.75" spans="1:11">
      <c r="A1991" s="170"/>
      <c r="B1991" s="170"/>
      <c r="C1991" s="170"/>
      <c r="D1991" s="170"/>
      <c r="E1991" s="73" t="s">
        <v>4172</v>
      </c>
      <c r="F1991" s="73">
        <v>1</v>
      </c>
      <c r="G1991" s="73" t="s">
        <v>4173</v>
      </c>
      <c r="H1991" s="73" t="s">
        <v>17</v>
      </c>
      <c r="I1991" s="73" t="s">
        <v>4174</v>
      </c>
      <c r="J1991" s="73" t="s">
        <v>650</v>
      </c>
      <c r="K1991" s="170"/>
    </row>
    <row r="1992" ht="128.25" spans="1:11">
      <c r="A1992" s="170"/>
      <c r="B1992" s="170"/>
      <c r="C1992" s="170"/>
      <c r="D1992" s="170"/>
      <c r="E1992" s="73" t="s">
        <v>4175</v>
      </c>
      <c r="F1992" s="73">
        <v>2</v>
      </c>
      <c r="G1992" s="73" t="s">
        <v>4176</v>
      </c>
      <c r="H1992" s="73" t="s">
        <v>129</v>
      </c>
      <c r="I1992" s="73" t="s">
        <v>3737</v>
      </c>
      <c r="J1992" s="73" t="s">
        <v>650</v>
      </c>
      <c r="K1992" s="170"/>
    </row>
    <row r="1993" ht="99.75" spans="1:11">
      <c r="A1993" s="170"/>
      <c r="B1993" s="170"/>
      <c r="C1993" s="170"/>
      <c r="D1993" s="170"/>
      <c r="E1993" s="73" t="s">
        <v>4177</v>
      </c>
      <c r="F1993" s="73">
        <v>10</v>
      </c>
      <c r="G1993" s="73" t="s">
        <v>4178</v>
      </c>
      <c r="H1993" s="73" t="s">
        <v>17</v>
      </c>
      <c r="I1993" s="73" t="s">
        <v>3737</v>
      </c>
      <c r="J1993" s="73" t="s">
        <v>650</v>
      </c>
      <c r="K1993" s="170"/>
    </row>
    <row r="1994" ht="42.75" spans="1:11">
      <c r="A1994" s="72">
        <f>MAX($A$2:A1993)+1</f>
        <v>538</v>
      </c>
      <c r="B1994" s="72" t="s">
        <v>4179</v>
      </c>
      <c r="C1994" s="170" t="s">
        <v>519</v>
      </c>
      <c r="D1994" s="72" t="s">
        <v>4180</v>
      </c>
      <c r="E1994" s="170" t="s">
        <v>4181</v>
      </c>
      <c r="F1994" s="170">
        <v>1</v>
      </c>
      <c r="G1994" s="170" t="s">
        <v>4182</v>
      </c>
      <c r="H1994" s="170" t="s">
        <v>2315</v>
      </c>
      <c r="I1994" s="170" t="s">
        <v>849</v>
      </c>
      <c r="J1994" s="170" t="s">
        <v>156</v>
      </c>
      <c r="K1994" s="170" t="s">
        <v>4183</v>
      </c>
    </row>
    <row r="1995" ht="71.25" spans="1:11">
      <c r="A1995" s="72"/>
      <c r="B1995" s="72"/>
      <c r="C1995" s="170"/>
      <c r="D1995" s="72"/>
      <c r="E1995" s="170" t="s">
        <v>1236</v>
      </c>
      <c r="F1995" s="170">
        <v>3</v>
      </c>
      <c r="G1995" s="170" t="s">
        <v>4184</v>
      </c>
      <c r="H1995" s="170" t="s">
        <v>129</v>
      </c>
      <c r="I1995" s="170" t="s">
        <v>4185</v>
      </c>
      <c r="J1995" s="170" t="s">
        <v>156</v>
      </c>
      <c r="K1995" s="170"/>
    </row>
    <row r="1996" ht="57" spans="1:11">
      <c r="A1996" s="72"/>
      <c r="B1996" s="72"/>
      <c r="C1996" s="170"/>
      <c r="D1996" s="72"/>
      <c r="E1996" s="170" t="s">
        <v>1139</v>
      </c>
      <c r="F1996" s="170">
        <v>1</v>
      </c>
      <c r="G1996" s="170" t="s">
        <v>4186</v>
      </c>
      <c r="H1996" s="170" t="s">
        <v>129</v>
      </c>
      <c r="I1996" s="170" t="s">
        <v>4185</v>
      </c>
      <c r="J1996" s="170" t="s">
        <v>156</v>
      </c>
      <c r="K1996" s="170"/>
    </row>
    <row r="1997" ht="128.25" spans="1:11">
      <c r="A1997" s="72"/>
      <c r="B1997" s="72"/>
      <c r="C1997" s="170"/>
      <c r="D1997" s="72"/>
      <c r="E1997" s="170" t="s">
        <v>4187</v>
      </c>
      <c r="F1997" s="170">
        <v>1</v>
      </c>
      <c r="G1997" s="170" t="s">
        <v>4188</v>
      </c>
      <c r="H1997" s="170" t="s">
        <v>129</v>
      </c>
      <c r="I1997" s="170" t="s">
        <v>4185</v>
      </c>
      <c r="J1997" s="170" t="s">
        <v>156</v>
      </c>
      <c r="K1997" s="170"/>
    </row>
    <row r="1998" ht="85.5" spans="1:11">
      <c r="A1998" s="170">
        <f>MAX($A$2:A1997)+1</f>
        <v>539</v>
      </c>
      <c r="B1998" s="170" t="s">
        <v>4189</v>
      </c>
      <c r="C1998" s="170" t="s">
        <v>279</v>
      </c>
      <c r="D1998" s="170" t="s">
        <v>4190</v>
      </c>
      <c r="E1998" s="170" t="s">
        <v>2866</v>
      </c>
      <c r="F1998" s="170">
        <v>10</v>
      </c>
      <c r="G1998" s="170" t="s">
        <v>4191</v>
      </c>
      <c r="H1998" s="170" t="s">
        <v>17</v>
      </c>
      <c r="I1998" s="172" t="s">
        <v>1022</v>
      </c>
      <c r="J1998" s="170" t="s">
        <v>286</v>
      </c>
      <c r="K1998" s="170" t="s">
        <v>4192</v>
      </c>
    </row>
    <row r="1999" ht="213.75" spans="1:11">
      <c r="A1999" s="170">
        <f>MAX($A$2:A1998)+1</f>
        <v>540</v>
      </c>
      <c r="B1999" s="170" t="s">
        <v>4193</v>
      </c>
      <c r="C1999" s="170" t="s">
        <v>273</v>
      </c>
      <c r="D1999" s="170" t="s">
        <v>809</v>
      </c>
      <c r="E1999" s="170" t="s">
        <v>4194</v>
      </c>
      <c r="F1999" s="170">
        <v>6</v>
      </c>
      <c r="G1999" s="174" t="s">
        <v>4195</v>
      </c>
      <c r="H1999" s="170" t="s">
        <v>129</v>
      </c>
      <c r="I1999" s="170" t="s">
        <v>4196</v>
      </c>
      <c r="J1999" s="170" t="s">
        <v>940</v>
      </c>
      <c r="K1999" s="170" t="s">
        <v>4197</v>
      </c>
    </row>
    <row r="2000" ht="228" spans="1:11">
      <c r="A2000" s="170"/>
      <c r="B2000" s="170"/>
      <c r="C2000" s="170"/>
      <c r="D2000" s="170"/>
      <c r="E2000" s="170" t="s">
        <v>4198</v>
      </c>
      <c r="F2000" s="170">
        <v>2</v>
      </c>
      <c r="G2000" s="174" t="s">
        <v>4199</v>
      </c>
      <c r="H2000" s="170" t="s">
        <v>129</v>
      </c>
      <c r="I2000" s="170" t="s">
        <v>4196</v>
      </c>
      <c r="J2000" s="170" t="s">
        <v>940</v>
      </c>
      <c r="K2000" s="170"/>
    </row>
    <row r="2001" ht="228" spans="1:11">
      <c r="A2001" s="170"/>
      <c r="B2001" s="170"/>
      <c r="C2001" s="170"/>
      <c r="D2001" s="170"/>
      <c r="E2001" s="170" t="s">
        <v>4200</v>
      </c>
      <c r="F2001" s="170">
        <v>2</v>
      </c>
      <c r="G2001" s="174" t="s">
        <v>4201</v>
      </c>
      <c r="H2001" s="170" t="s">
        <v>129</v>
      </c>
      <c r="I2001" s="170" t="s">
        <v>4196</v>
      </c>
      <c r="J2001" s="170" t="s">
        <v>940</v>
      </c>
      <c r="K2001" s="170"/>
    </row>
    <row r="2002" ht="228" spans="1:11">
      <c r="A2002" s="170"/>
      <c r="B2002" s="170"/>
      <c r="C2002" s="170"/>
      <c r="D2002" s="170"/>
      <c r="E2002" s="170" t="s">
        <v>4202</v>
      </c>
      <c r="F2002" s="170">
        <v>2</v>
      </c>
      <c r="G2002" s="174" t="s">
        <v>4203</v>
      </c>
      <c r="H2002" s="170" t="s">
        <v>129</v>
      </c>
      <c r="I2002" s="170" t="s">
        <v>4196</v>
      </c>
      <c r="J2002" s="170" t="s">
        <v>940</v>
      </c>
      <c r="K2002" s="170"/>
    </row>
    <row r="2003" ht="285" spans="1:11">
      <c r="A2003" s="170"/>
      <c r="B2003" s="170"/>
      <c r="C2003" s="170"/>
      <c r="D2003" s="170"/>
      <c r="E2003" s="170" t="s">
        <v>4204</v>
      </c>
      <c r="F2003" s="170">
        <v>1</v>
      </c>
      <c r="G2003" s="174" t="s">
        <v>4205</v>
      </c>
      <c r="H2003" s="170" t="s">
        <v>129</v>
      </c>
      <c r="I2003" s="170" t="s">
        <v>4196</v>
      </c>
      <c r="J2003" s="170" t="s">
        <v>940</v>
      </c>
      <c r="K2003" s="170"/>
    </row>
    <row r="2004" ht="171" spans="1:11">
      <c r="A2004" s="170"/>
      <c r="B2004" s="170"/>
      <c r="C2004" s="170"/>
      <c r="D2004" s="170"/>
      <c r="E2004" s="170" t="s">
        <v>353</v>
      </c>
      <c r="F2004" s="170">
        <v>4</v>
      </c>
      <c r="G2004" s="174" t="s">
        <v>4206</v>
      </c>
      <c r="H2004" s="170" t="s">
        <v>129</v>
      </c>
      <c r="I2004" s="170" t="s">
        <v>4196</v>
      </c>
      <c r="J2004" s="170" t="s">
        <v>940</v>
      </c>
      <c r="K2004" s="170"/>
    </row>
    <row r="2005" ht="171" spans="1:11">
      <c r="A2005" s="170"/>
      <c r="B2005" s="170"/>
      <c r="C2005" s="170"/>
      <c r="D2005" s="170"/>
      <c r="E2005" s="170" t="s">
        <v>4207</v>
      </c>
      <c r="F2005" s="170">
        <v>1</v>
      </c>
      <c r="G2005" s="174" t="s">
        <v>4208</v>
      </c>
      <c r="H2005" s="170" t="s">
        <v>129</v>
      </c>
      <c r="I2005" s="170" t="s">
        <v>4196</v>
      </c>
      <c r="J2005" s="170" t="s">
        <v>940</v>
      </c>
      <c r="K2005" s="170"/>
    </row>
    <row r="2006" ht="171" spans="1:11">
      <c r="A2006" s="170"/>
      <c r="B2006" s="170"/>
      <c r="C2006" s="170"/>
      <c r="D2006" s="170"/>
      <c r="E2006" s="170" t="s">
        <v>4209</v>
      </c>
      <c r="F2006" s="170">
        <v>2</v>
      </c>
      <c r="G2006" s="174" t="s">
        <v>4210</v>
      </c>
      <c r="H2006" s="170" t="s">
        <v>129</v>
      </c>
      <c r="I2006" s="170" t="s">
        <v>4196</v>
      </c>
      <c r="J2006" s="170" t="s">
        <v>940</v>
      </c>
      <c r="K2006" s="170"/>
    </row>
    <row r="2007" ht="171" spans="1:11">
      <c r="A2007" s="170"/>
      <c r="B2007" s="170"/>
      <c r="C2007" s="170"/>
      <c r="D2007" s="170"/>
      <c r="E2007" s="170" t="s">
        <v>382</v>
      </c>
      <c r="F2007" s="170">
        <v>1</v>
      </c>
      <c r="G2007" s="174" t="s">
        <v>4211</v>
      </c>
      <c r="H2007" s="170" t="s">
        <v>129</v>
      </c>
      <c r="I2007" s="170" t="s">
        <v>4196</v>
      </c>
      <c r="J2007" s="170" t="s">
        <v>940</v>
      </c>
      <c r="K2007" s="170"/>
    </row>
    <row r="2008" ht="171" spans="1:11">
      <c r="A2008" s="170"/>
      <c r="B2008" s="170"/>
      <c r="C2008" s="170"/>
      <c r="D2008" s="170"/>
      <c r="E2008" s="170" t="s">
        <v>4212</v>
      </c>
      <c r="F2008" s="170">
        <v>1</v>
      </c>
      <c r="G2008" s="174" t="s">
        <v>4213</v>
      </c>
      <c r="H2008" s="170" t="s">
        <v>129</v>
      </c>
      <c r="I2008" s="170" t="s">
        <v>4196</v>
      </c>
      <c r="J2008" s="170" t="s">
        <v>940</v>
      </c>
      <c r="K2008" s="170"/>
    </row>
    <row r="2009" ht="171" spans="1:11">
      <c r="A2009" s="170"/>
      <c r="B2009" s="170"/>
      <c r="C2009" s="170"/>
      <c r="D2009" s="170"/>
      <c r="E2009" s="170" t="s">
        <v>4214</v>
      </c>
      <c r="F2009" s="170">
        <v>1</v>
      </c>
      <c r="G2009" s="174" t="s">
        <v>4215</v>
      </c>
      <c r="H2009" s="170" t="s">
        <v>129</v>
      </c>
      <c r="I2009" s="170" t="s">
        <v>4196</v>
      </c>
      <c r="J2009" s="170" t="s">
        <v>940</v>
      </c>
      <c r="K2009" s="170"/>
    </row>
    <row r="2010" ht="171" spans="1:11">
      <c r="A2010" s="170"/>
      <c r="B2010" s="170"/>
      <c r="C2010" s="170"/>
      <c r="D2010" s="170"/>
      <c r="E2010" s="170" t="s">
        <v>4216</v>
      </c>
      <c r="F2010" s="170">
        <v>1</v>
      </c>
      <c r="G2010" s="174" t="s">
        <v>4217</v>
      </c>
      <c r="H2010" s="170" t="s">
        <v>129</v>
      </c>
      <c r="I2010" s="170" t="s">
        <v>4196</v>
      </c>
      <c r="J2010" s="170" t="s">
        <v>940</v>
      </c>
      <c r="K2010" s="170"/>
    </row>
    <row r="2011" ht="185.25" spans="1:11">
      <c r="A2011" s="170"/>
      <c r="B2011" s="170"/>
      <c r="C2011" s="170"/>
      <c r="D2011" s="170"/>
      <c r="E2011" s="170" t="s">
        <v>4218</v>
      </c>
      <c r="F2011" s="170">
        <v>1</v>
      </c>
      <c r="G2011" s="174" t="s">
        <v>4219</v>
      </c>
      <c r="H2011" s="170" t="s">
        <v>129</v>
      </c>
      <c r="I2011" s="170" t="s">
        <v>4196</v>
      </c>
      <c r="J2011" s="170" t="s">
        <v>940</v>
      </c>
      <c r="K2011" s="170"/>
    </row>
    <row r="2012" ht="185.25" spans="1:11">
      <c r="A2012" s="170"/>
      <c r="B2012" s="170"/>
      <c r="C2012" s="170"/>
      <c r="D2012" s="170"/>
      <c r="E2012" s="170" t="s">
        <v>4220</v>
      </c>
      <c r="F2012" s="170">
        <v>2</v>
      </c>
      <c r="G2012" s="174" t="s">
        <v>4221</v>
      </c>
      <c r="H2012" s="170" t="s">
        <v>129</v>
      </c>
      <c r="I2012" s="170" t="s">
        <v>4196</v>
      </c>
      <c r="J2012" s="170" t="s">
        <v>940</v>
      </c>
      <c r="K2012" s="170"/>
    </row>
    <row r="2013" ht="171" spans="1:11">
      <c r="A2013" s="170"/>
      <c r="B2013" s="170"/>
      <c r="C2013" s="170"/>
      <c r="D2013" s="170"/>
      <c r="E2013" s="170" t="s">
        <v>4222</v>
      </c>
      <c r="F2013" s="170">
        <v>4</v>
      </c>
      <c r="G2013" s="174" t="s">
        <v>4223</v>
      </c>
      <c r="H2013" s="170" t="s">
        <v>129</v>
      </c>
      <c r="I2013" s="170" t="s">
        <v>4196</v>
      </c>
      <c r="J2013" s="170" t="s">
        <v>940</v>
      </c>
      <c r="K2013" s="170"/>
    </row>
    <row r="2014" ht="171" spans="1:11">
      <c r="A2014" s="170"/>
      <c r="B2014" s="170"/>
      <c r="C2014" s="170"/>
      <c r="D2014" s="170"/>
      <c r="E2014" s="170" t="s">
        <v>385</v>
      </c>
      <c r="F2014" s="170">
        <v>2</v>
      </c>
      <c r="G2014" s="174" t="s">
        <v>4224</v>
      </c>
      <c r="H2014" s="170" t="s">
        <v>129</v>
      </c>
      <c r="I2014" s="170" t="s">
        <v>4196</v>
      </c>
      <c r="J2014" s="170" t="s">
        <v>940</v>
      </c>
      <c r="K2014" s="170"/>
    </row>
    <row r="2015" ht="142.5" spans="1:11">
      <c r="A2015" s="170"/>
      <c r="B2015" s="170"/>
      <c r="C2015" s="170"/>
      <c r="D2015" s="170"/>
      <c r="E2015" s="170" t="s">
        <v>4225</v>
      </c>
      <c r="F2015" s="170">
        <v>2</v>
      </c>
      <c r="G2015" s="174" t="s">
        <v>4226</v>
      </c>
      <c r="H2015" s="170" t="s">
        <v>129</v>
      </c>
      <c r="I2015" s="170" t="s">
        <v>4227</v>
      </c>
      <c r="J2015" s="170" t="s">
        <v>940</v>
      </c>
      <c r="K2015" s="170"/>
    </row>
    <row r="2016" ht="28.5" spans="1:11">
      <c r="A2016" s="170">
        <f>MAX($A$2:A2015)+1</f>
        <v>541</v>
      </c>
      <c r="B2016" s="170" t="s">
        <v>4228</v>
      </c>
      <c r="C2016" s="170" t="s">
        <v>519</v>
      </c>
      <c r="D2016" s="170" t="s">
        <v>4229</v>
      </c>
      <c r="E2016" s="170" t="s">
        <v>4230</v>
      </c>
      <c r="F2016" s="170">
        <v>3</v>
      </c>
      <c r="G2016" s="170" t="s">
        <v>34</v>
      </c>
      <c r="H2016" s="170" t="s">
        <v>17</v>
      </c>
      <c r="I2016" s="170" t="s">
        <v>1091</v>
      </c>
      <c r="J2016" s="170" t="s">
        <v>958</v>
      </c>
      <c r="K2016" s="170" t="s">
        <v>4231</v>
      </c>
    </row>
    <row r="2017" ht="14.25" spans="1:11">
      <c r="A2017" s="170"/>
      <c r="B2017" s="170"/>
      <c r="C2017" s="170"/>
      <c r="D2017" s="170"/>
      <c r="E2017" s="170" t="s">
        <v>4232</v>
      </c>
      <c r="F2017" s="170">
        <v>4</v>
      </c>
      <c r="G2017" s="170" t="s">
        <v>34</v>
      </c>
      <c r="H2017" s="170" t="s">
        <v>17</v>
      </c>
      <c r="I2017" s="170" t="s">
        <v>212</v>
      </c>
      <c r="J2017" s="170" t="s">
        <v>958</v>
      </c>
      <c r="K2017" s="170"/>
    </row>
    <row r="2018" ht="42.75" spans="1:11">
      <c r="A2018" s="170"/>
      <c r="B2018" s="170"/>
      <c r="C2018" s="170"/>
      <c r="D2018" s="170"/>
      <c r="E2018" s="170" t="s">
        <v>4233</v>
      </c>
      <c r="F2018" s="170">
        <v>3</v>
      </c>
      <c r="G2018" s="170" t="s">
        <v>4234</v>
      </c>
      <c r="H2018" s="170" t="s">
        <v>17</v>
      </c>
      <c r="I2018" s="170" t="s">
        <v>1091</v>
      </c>
      <c r="J2018" s="170" t="s">
        <v>958</v>
      </c>
      <c r="K2018" s="170"/>
    </row>
    <row r="2019" ht="42.75" spans="1:11">
      <c r="A2019" s="170">
        <f>MAX($A$2:A2018)+1</f>
        <v>542</v>
      </c>
      <c r="B2019" s="170" t="s">
        <v>4235</v>
      </c>
      <c r="C2019" s="170" t="s">
        <v>279</v>
      </c>
      <c r="D2019" s="170" t="s">
        <v>4236</v>
      </c>
      <c r="E2019" s="170" t="s">
        <v>3046</v>
      </c>
      <c r="F2019" s="170">
        <v>3</v>
      </c>
      <c r="G2019" s="170" t="s">
        <v>4237</v>
      </c>
      <c r="H2019" s="170" t="s">
        <v>17</v>
      </c>
      <c r="I2019" s="170" t="s">
        <v>275</v>
      </c>
      <c r="J2019" s="170" t="s">
        <v>958</v>
      </c>
      <c r="K2019" s="170" t="s">
        <v>4238</v>
      </c>
    </row>
    <row r="2020" ht="42.75" spans="1:11">
      <c r="A2020" s="170"/>
      <c r="B2020" s="170"/>
      <c r="C2020" s="170"/>
      <c r="D2020" s="170"/>
      <c r="E2020" s="170" t="s">
        <v>3042</v>
      </c>
      <c r="F2020" s="170">
        <v>2</v>
      </c>
      <c r="G2020" s="170" t="s">
        <v>4237</v>
      </c>
      <c r="H2020" s="170" t="s">
        <v>17</v>
      </c>
      <c r="I2020" s="170" t="s">
        <v>275</v>
      </c>
      <c r="J2020" s="170" t="s">
        <v>958</v>
      </c>
      <c r="K2020" s="170"/>
    </row>
    <row r="2021" ht="42.75" spans="1:11">
      <c r="A2021" s="170"/>
      <c r="B2021" s="170"/>
      <c r="C2021" s="170"/>
      <c r="D2021" s="170"/>
      <c r="E2021" s="170" t="s">
        <v>4239</v>
      </c>
      <c r="F2021" s="170">
        <v>5</v>
      </c>
      <c r="G2021" s="170" t="s">
        <v>4237</v>
      </c>
      <c r="H2021" s="170" t="s">
        <v>17</v>
      </c>
      <c r="I2021" s="170" t="s">
        <v>275</v>
      </c>
      <c r="J2021" s="170" t="s">
        <v>958</v>
      </c>
      <c r="K2021" s="170"/>
    </row>
    <row r="2022" ht="42.75" spans="1:11">
      <c r="A2022" s="170">
        <f>MAX($A$2:A2021)+1</f>
        <v>543</v>
      </c>
      <c r="B2022" s="170" t="s">
        <v>4240</v>
      </c>
      <c r="C2022" s="170" t="s">
        <v>279</v>
      </c>
      <c r="D2022" s="170" t="s">
        <v>4241</v>
      </c>
      <c r="E2022" s="170" t="s">
        <v>3046</v>
      </c>
      <c r="F2022" s="170">
        <v>3</v>
      </c>
      <c r="G2022" s="170" t="s">
        <v>4237</v>
      </c>
      <c r="H2022" s="170" t="s">
        <v>17</v>
      </c>
      <c r="I2022" s="170" t="s">
        <v>275</v>
      </c>
      <c r="J2022" s="170" t="s">
        <v>958</v>
      </c>
      <c r="K2022" s="170" t="s">
        <v>4242</v>
      </c>
    </row>
    <row r="2023" ht="42.75" spans="1:11">
      <c r="A2023" s="170"/>
      <c r="B2023" s="170"/>
      <c r="C2023" s="170"/>
      <c r="D2023" s="170"/>
      <c r="E2023" s="170" t="s">
        <v>3042</v>
      </c>
      <c r="F2023" s="170">
        <v>2</v>
      </c>
      <c r="G2023" s="170" t="s">
        <v>4237</v>
      </c>
      <c r="H2023" s="170" t="s">
        <v>17</v>
      </c>
      <c r="I2023" s="170" t="s">
        <v>275</v>
      </c>
      <c r="J2023" s="170" t="s">
        <v>958</v>
      </c>
      <c r="K2023" s="170"/>
    </row>
    <row r="2024" ht="42.75" spans="1:11">
      <c r="A2024" s="170"/>
      <c r="B2024" s="170"/>
      <c r="C2024" s="170"/>
      <c r="D2024" s="170"/>
      <c r="E2024" s="170" t="s">
        <v>4239</v>
      </c>
      <c r="F2024" s="170">
        <v>5</v>
      </c>
      <c r="G2024" s="170" t="s">
        <v>4237</v>
      </c>
      <c r="H2024" s="170" t="s">
        <v>17</v>
      </c>
      <c r="I2024" s="170" t="s">
        <v>275</v>
      </c>
      <c r="J2024" s="170" t="s">
        <v>958</v>
      </c>
      <c r="K2024" s="170"/>
    </row>
    <row r="2025" ht="85.5" spans="1:11">
      <c r="A2025" s="170">
        <f>MAX($A$2:A2024)+1</f>
        <v>544</v>
      </c>
      <c r="B2025" s="170" t="s">
        <v>4243</v>
      </c>
      <c r="C2025" s="170" t="s">
        <v>519</v>
      </c>
      <c r="D2025" s="170" t="s">
        <v>4244</v>
      </c>
      <c r="E2025" s="170" t="s">
        <v>4245</v>
      </c>
      <c r="F2025" s="170">
        <v>5</v>
      </c>
      <c r="G2025" s="170" t="s">
        <v>4246</v>
      </c>
      <c r="H2025" s="170" t="s">
        <v>17</v>
      </c>
      <c r="I2025" s="170" t="s">
        <v>4247</v>
      </c>
      <c r="J2025" s="170" t="s">
        <v>958</v>
      </c>
      <c r="K2025" s="170" t="s">
        <v>4248</v>
      </c>
    </row>
    <row r="2026" ht="71.25" spans="1:11">
      <c r="A2026" s="170">
        <f>MAX($A$2:A2025)+1</f>
        <v>545</v>
      </c>
      <c r="B2026" s="170" t="s">
        <v>4249</v>
      </c>
      <c r="C2026" s="170" t="s">
        <v>279</v>
      </c>
      <c r="D2026" s="170" t="s">
        <v>4250</v>
      </c>
      <c r="E2026" s="170" t="s">
        <v>1050</v>
      </c>
      <c r="F2026" s="170">
        <v>2</v>
      </c>
      <c r="G2026" s="170" t="s">
        <v>4251</v>
      </c>
      <c r="H2026" s="170" t="s">
        <v>129</v>
      </c>
      <c r="I2026" s="170" t="s">
        <v>212</v>
      </c>
      <c r="J2026" s="170" t="s">
        <v>958</v>
      </c>
      <c r="K2026" s="170" t="s">
        <v>4252</v>
      </c>
    </row>
    <row r="2027" ht="71.25" spans="1:11">
      <c r="A2027" s="170"/>
      <c r="B2027" s="170"/>
      <c r="C2027" s="170"/>
      <c r="D2027" s="170"/>
      <c r="E2027" s="170" t="s">
        <v>3523</v>
      </c>
      <c r="F2027" s="170">
        <v>2</v>
      </c>
      <c r="G2027" s="170" t="s">
        <v>4251</v>
      </c>
      <c r="H2027" s="170" t="s">
        <v>17</v>
      </c>
      <c r="I2027" s="170" t="s">
        <v>300</v>
      </c>
      <c r="J2027" s="170" t="s">
        <v>958</v>
      </c>
      <c r="K2027" s="170"/>
    </row>
    <row r="2028" ht="85.5" spans="1:11">
      <c r="A2028" s="170"/>
      <c r="B2028" s="170"/>
      <c r="C2028" s="170"/>
      <c r="D2028" s="170"/>
      <c r="E2028" s="170" t="s">
        <v>1351</v>
      </c>
      <c r="F2028" s="170">
        <v>2</v>
      </c>
      <c r="G2028" s="170" t="s">
        <v>4253</v>
      </c>
      <c r="H2028" s="170" t="s">
        <v>17</v>
      </c>
      <c r="I2028" s="170" t="s">
        <v>300</v>
      </c>
      <c r="J2028" s="170" t="s">
        <v>958</v>
      </c>
      <c r="K2028" s="170"/>
    </row>
    <row r="2029" ht="14.25" spans="1:11">
      <c r="A2029" s="170"/>
      <c r="B2029" s="170"/>
      <c r="C2029" s="170"/>
      <c r="D2029" s="170"/>
      <c r="E2029" s="170" t="s">
        <v>563</v>
      </c>
      <c r="F2029" s="170">
        <v>5</v>
      </c>
      <c r="G2029" s="170" t="s">
        <v>34</v>
      </c>
      <c r="H2029" s="170" t="s">
        <v>17</v>
      </c>
      <c r="I2029" s="170" t="s">
        <v>770</v>
      </c>
      <c r="J2029" s="170" t="s">
        <v>958</v>
      </c>
      <c r="K2029" s="170"/>
    </row>
    <row r="2030" ht="99.75" spans="1:11">
      <c r="A2030" s="170">
        <f>MAX($A$2:A2029)+1</f>
        <v>546</v>
      </c>
      <c r="B2030" s="170" t="s">
        <v>4254</v>
      </c>
      <c r="C2030" s="170" t="s">
        <v>519</v>
      </c>
      <c r="D2030" s="170" t="s">
        <v>4255</v>
      </c>
      <c r="E2030" s="170" t="s">
        <v>4256</v>
      </c>
      <c r="F2030" s="170">
        <v>2</v>
      </c>
      <c r="G2030" s="170" t="s">
        <v>4257</v>
      </c>
      <c r="H2030" s="170" t="s">
        <v>129</v>
      </c>
      <c r="I2030" s="170" t="s">
        <v>3872</v>
      </c>
      <c r="J2030" s="170" t="s">
        <v>156</v>
      </c>
      <c r="K2030" s="170" t="s">
        <v>4258</v>
      </c>
    </row>
    <row r="2031" ht="28.5" spans="1:11">
      <c r="A2031" s="170"/>
      <c r="B2031" s="170"/>
      <c r="C2031" s="170"/>
      <c r="D2031" s="170"/>
      <c r="E2031" s="170" t="s">
        <v>4259</v>
      </c>
      <c r="F2031" s="170">
        <v>2</v>
      </c>
      <c r="G2031" s="170" t="s">
        <v>4260</v>
      </c>
      <c r="H2031" s="170" t="s">
        <v>17</v>
      </c>
      <c r="I2031" s="170" t="s">
        <v>3313</v>
      </c>
      <c r="J2031" s="170" t="s">
        <v>156</v>
      </c>
      <c r="K2031" s="170"/>
    </row>
    <row r="2032" ht="42.75" spans="1:11">
      <c r="A2032" s="170">
        <f>MAX($A$2:A2031)+1</f>
        <v>547</v>
      </c>
      <c r="B2032" s="170" t="s">
        <v>4261</v>
      </c>
      <c r="C2032" s="170" t="s">
        <v>13</v>
      </c>
      <c r="D2032" s="170" t="s">
        <v>958</v>
      </c>
      <c r="E2032" s="170" t="s">
        <v>4262</v>
      </c>
      <c r="F2032" s="170">
        <v>1</v>
      </c>
      <c r="G2032" s="170" t="s">
        <v>4263</v>
      </c>
      <c r="H2032" s="170" t="s">
        <v>17</v>
      </c>
      <c r="I2032" s="170" t="s">
        <v>554</v>
      </c>
      <c r="J2032" s="170" t="s">
        <v>958</v>
      </c>
      <c r="K2032" s="170" t="s">
        <v>4264</v>
      </c>
    </row>
    <row r="2033" ht="42.75" spans="1:11">
      <c r="A2033" s="170"/>
      <c r="B2033" s="170"/>
      <c r="C2033" s="170"/>
      <c r="D2033" s="170"/>
      <c r="E2033" s="170" t="s">
        <v>36</v>
      </c>
      <c r="F2033" s="170">
        <v>1</v>
      </c>
      <c r="G2033" s="170" t="s">
        <v>4265</v>
      </c>
      <c r="H2033" s="170" t="s">
        <v>17</v>
      </c>
      <c r="I2033" s="170" t="s">
        <v>584</v>
      </c>
      <c r="J2033" s="170" t="s">
        <v>958</v>
      </c>
      <c r="K2033" s="170"/>
    </row>
    <row r="2034" ht="42.75" spans="1:11">
      <c r="A2034" s="170"/>
      <c r="B2034" s="170"/>
      <c r="C2034" s="170"/>
      <c r="D2034" s="170"/>
      <c r="E2034" s="170" t="s">
        <v>1007</v>
      </c>
      <c r="F2034" s="170">
        <v>2</v>
      </c>
      <c r="G2034" s="170" t="s">
        <v>4266</v>
      </c>
      <c r="H2034" s="170" t="s">
        <v>17</v>
      </c>
      <c r="I2034" s="170" t="s">
        <v>584</v>
      </c>
      <c r="J2034" s="170" t="s">
        <v>958</v>
      </c>
      <c r="K2034" s="170"/>
    </row>
    <row r="2035" ht="42.75" spans="1:11">
      <c r="A2035" s="170">
        <f>MAX($A$2:A2034)+1</f>
        <v>548</v>
      </c>
      <c r="B2035" s="170" t="s">
        <v>4267</v>
      </c>
      <c r="C2035" s="170" t="s">
        <v>279</v>
      </c>
      <c r="D2035" s="170" t="s">
        <v>4268</v>
      </c>
      <c r="E2035" s="170" t="s">
        <v>4130</v>
      </c>
      <c r="F2035" s="170">
        <v>3</v>
      </c>
      <c r="G2035" s="170" t="s">
        <v>4269</v>
      </c>
      <c r="H2035" s="170" t="s">
        <v>17</v>
      </c>
      <c r="I2035" s="170" t="s">
        <v>849</v>
      </c>
      <c r="J2035" s="170" t="s">
        <v>650</v>
      </c>
      <c r="K2035" s="170" t="s">
        <v>4270</v>
      </c>
    </row>
    <row r="2036" ht="14.25" spans="1:11">
      <c r="A2036" s="170"/>
      <c r="B2036" s="170"/>
      <c r="C2036" s="170"/>
      <c r="D2036" s="170"/>
      <c r="E2036" s="170" t="s">
        <v>4131</v>
      </c>
      <c r="F2036" s="170">
        <v>2</v>
      </c>
      <c r="G2036" s="170" t="s">
        <v>4271</v>
      </c>
      <c r="H2036" s="170" t="s">
        <v>17</v>
      </c>
      <c r="I2036" s="170" t="s">
        <v>849</v>
      </c>
      <c r="J2036" s="170" t="s">
        <v>650</v>
      </c>
      <c r="K2036" s="170"/>
    </row>
    <row r="2037" ht="14.25" spans="1:11">
      <c r="A2037" s="170">
        <f>MAX($A$2:A2036)+1</f>
        <v>549</v>
      </c>
      <c r="B2037" s="170" t="s">
        <v>4272</v>
      </c>
      <c r="C2037" s="170" t="s">
        <v>279</v>
      </c>
      <c r="D2037" s="170" t="s">
        <v>4273</v>
      </c>
      <c r="E2037" s="170" t="s">
        <v>4274</v>
      </c>
      <c r="F2037" s="170">
        <v>20</v>
      </c>
      <c r="G2037" s="170" t="s">
        <v>4110</v>
      </c>
      <c r="H2037" s="170" t="s">
        <v>17</v>
      </c>
      <c r="I2037" s="170" t="s">
        <v>300</v>
      </c>
      <c r="J2037" s="170" t="s">
        <v>1147</v>
      </c>
      <c r="K2037" s="170" t="s">
        <v>4275</v>
      </c>
    </row>
    <row r="2038" ht="28.5" spans="1:11">
      <c r="A2038" s="170"/>
      <c r="B2038" s="170"/>
      <c r="C2038" s="170"/>
      <c r="D2038" s="170"/>
      <c r="E2038" s="170" t="s">
        <v>4276</v>
      </c>
      <c r="F2038" s="170">
        <v>5</v>
      </c>
      <c r="G2038" s="170" t="s">
        <v>4277</v>
      </c>
      <c r="H2038" s="170" t="s">
        <v>129</v>
      </c>
      <c r="I2038" s="170" t="s">
        <v>300</v>
      </c>
      <c r="J2038" s="170" t="s">
        <v>1147</v>
      </c>
      <c r="K2038" s="170"/>
    </row>
    <row r="2039" ht="28.5" spans="1:11">
      <c r="A2039" s="170"/>
      <c r="B2039" s="170"/>
      <c r="C2039" s="170"/>
      <c r="D2039" s="170"/>
      <c r="E2039" s="170" t="s">
        <v>1107</v>
      </c>
      <c r="F2039" s="170">
        <v>5</v>
      </c>
      <c r="G2039" s="170" t="s">
        <v>1033</v>
      </c>
      <c r="H2039" s="170" t="s">
        <v>129</v>
      </c>
      <c r="I2039" s="170" t="s">
        <v>300</v>
      </c>
      <c r="J2039" s="170" t="s">
        <v>1147</v>
      </c>
      <c r="K2039" s="170"/>
    </row>
    <row r="2040" ht="28.5" spans="1:11">
      <c r="A2040" s="170"/>
      <c r="B2040" s="170"/>
      <c r="C2040" s="170"/>
      <c r="D2040" s="170"/>
      <c r="E2040" s="170" t="s">
        <v>4278</v>
      </c>
      <c r="F2040" s="170">
        <v>5</v>
      </c>
      <c r="G2040" s="170" t="s">
        <v>4279</v>
      </c>
      <c r="H2040" s="170" t="s">
        <v>129</v>
      </c>
      <c r="I2040" s="170" t="s">
        <v>300</v>
      </c>
      <c r="J2040" s="170" t="s">
        <v>1147</v>
      </c>
      <c r="K2040" s="170"/>
    </row>
    <row r="2041" ht="28.5" spans="1:11">
      <c r="A2041" s="170"/>
      <c r="B2041" s="170"/>
      <c r="C2041" s="170"/>
      <c r="D2041" s="170"/>
      <c r="E2041" s="170" t="s">
        <v>1103</v>
      </c>
      <c r="F2041" s="170">
        <v>5</v>
      </c>
      <c r="G2041" s="170" t="s">
        <v>4280</v>
      </c>
      <c r="H2041" s="170" t="s">
        <v>129</v>
      </c>
      <c r="I2041" s="170" t="s">
        <v>300</v>
      </c>
      <c r="J2041" s="170" t="s">
        <v>1147</v>
      </c>
      <c r="K2041" s="170"/>
    </row>
    <row r="2042" ht="42.75" spans="1:11">
      <c r="A2042" s="170">
        <f>MAX($A$2:A2041)+1</f>
        <v>550</v>
      </c>
      <c r="B2042" s="170" t="s">
        <v>4281</v>
      </c>
      <c r="C2042" s="170" t="s">
        <v>519</v>
      </c>
      <c r="D2042" s="170" t="s">
        <v>4282</v>
      </c>
      <c r="E2042" s="170" t="s">
        <v>4283</v>
      </c>
      <c r="F2042" s="170">
        <v>1</v>
      </c>
      <c r="G2042" s="170" t="s">
        <v>4284</v>
      </c>
      <c r="H2042" s="170" t="s">
        <v>17</v>
      </c>
      <c r="I2042" s="170" t="s">
        <v>540</v>
      </c>
      <c r="J2042" s="170" t="s">
        <v>958</v>
      </c>
      <c r="K2042" s="170" t="s">
        <v>4285</v>
      </c>
    </row>
    <row r="2043" ht="42.75" spans="1:11">
      <c r="A2043" s="170"/>
      <c r="B2043" s="170"/>
      <c r="C2043" s="170"/>
      <c r="D2043" s="170"/>
      <c r="E2043" s="170" t="s">
        <v>1781</v>
      </c>
      <c r="F2043" s="170">
        <v>2</v>
      </c>
      <c r="G2043" s="170" t="s">
        <v>4284</v>
      </c>
      <c r="H2043" s="170" t="s">
        <v>17</v>
      </c>
      <c r="I2043" s="170" t="s">
        <v>306</v>
      </c>
      <c r="J2043" s="170" t="s">
        <v>286</v>
      </c>
      <c r="K2043" s="170"/>
    </row>
    <row r="2044" ht="28.5" spans="1:11">
      <c r="A2044" s="170">
        <f>MAX($A$2:A2043)+1</f>
        <v>551</v>
      </c>
      <c r="B2044" s="170" t="s">
        <v>4286</v>
      </c>
      <c r="C2044" s="170" t="s">
        <v>279</v>
      </c>
      <c r="D2044" s="170" t="s">
        <v>4287</v>
      </c>
      <c r="E2044" s="170" t="s">
        <v>4288</v>
      </c>
      <c r="F2044" s="170">
        <v>6</v>
      </c>
      <c r="G2044" s="170" t="s">
        <v>4289</v>
      </c>
      <c r="H2044" s="170" t="s">
        <v>17</v>
      </c>
      <c r="I2044" s="170" t="s">
        <v>4290</v>
      </c>
      <c r="J2044" s="170" t="s">
        <v>156</v>
      </c>
      <c r="K2044" s="170" t="s">
        <v>4291</v>
      </c>
    </row>
    <row r="2045" ht="28.5" spans="1:11">
      <c r="A2045" s="170"/>
      <c r="B2045" s="170"/>
      <c r="C2045" s="170"/>
      <c r="D2045" s="170"/>
      <c r="E2045" s="170" t="s">
        <v>4292</v>
      </c>
      <c r="F2045" s="170">
        <v>2</v>
      </c>
      <c r="G2045" s="170" t="s">
        <v>4293</v>
      </c>
      <c r="H2045" s="170" t="s">
        <v>17</v>
      </c>
      <c r="I2045" s="170" t="s">
        <v>4294</v>
      </c>
      <c r="J2045" s="170" t="s">
        <v>156</v>
      </c>
      <c r="K2045" s="170"/>
    </row>
    <row r="2046" ht="42.75" spans="1:11">
      <c r="A2046" s="170"/>
      <c r="B2046" s="170"/>
      <c r="C2046" s="170"/>
      <c r="D2046" s="170"/>
      <c r="E2046" s="170" t="s">
        <v>4295</v>
      </c>
      <c r="F2046" s="170">
        <v>2</v>
      </c>
      <c r="G2046" s="170" t="s">
        <v>4296</v>
      </c>
      <c r="H2046" s="170" t="s">
        <v>17</v>
      </c>
      <c r="I2046" s="170" t="s">
        <v>4294</v>
      </c>
      <c r="J2046" s="170" t="s">
        <v>156</v>
      </c>
      <c r="K2046" s="170"/>
    </row>
    <row r="2047" ht="28.5" spans="1:11">
      <c r="A2047" s="170"/>
      <c r="B2047" s="170"/>
      <c r="C2047" s="170"/>
      <c r="D2047" s="170"/>
      <c r="E2047" s="170" t="s">
        <v>1856</v>
      </c>
      <c r="F2047" s="170">
        <v>2</v>
      </c>
      <c r="G2047" s="170" t="s">
        <v>4297</v>
      </c>
      <c r="H2047" s="170" t="s">
        <v>17</v>
      </c>
      <c r="I2047" s="170" t="s">
        <v>4294</v>
      </c>
      <c r="J2047" s="170" t="s">
        <v>156</v>
      </c>
      <c r="K2047" s="170"/>
    </row>
    <row r="2048" ht="28.5" spans="1:11">
      <c r="A2048" s="170">
        <f>MAX($A$2:A2047)+1</f>
        <v>552</v>
      </c>
      <c r="B2048" s="170" t="s">
        <v>4298</v>
      </c>
      <c r="C2048" s="170" t="s">
        <v>279</v>
      </c>
      <c r="D2048" s="170" t="s">
        <v>4299</v>
      </c>
      <c r="E2048" s="170" t="s">
        <v>3137</v>
      </c>
      <c r="F2048" s="170">
        <v>6</v>
      </c>
      <c r="G2048" s="170" t="s">
        <v>4300</v>
      </c>
      <c r="H2048" s="170" t="s">
        <v>17</v>
      </c>
      <c r="I2048" s="170" t="s">
        <v>596</v>
      </c>
      <c r="J2048" s="170" t="s">
        <v>958</v>
      </c>
      <c r="K2048" s="170" t="s">
        <v>4301</v>
      </c>
    </row>
    <row r="2049" ht="28.5" spans="1:11">
      <c r="A2049" s="170"/>
      <c r="B2049" s="170"/>
      <c r="C2049" s="170"/>
      <c r="D2049" s="170"/>
      <c r="E2049" s="170" t="s">
        <v>4302</v>
      </c>
      <c r="F2049" s="170">
        <v>2</v>
      </c>
      <c r="G2049" s="170" t="s">
        <v>4303</v>
      </c>
      <c r="H2049" s="170" t="s">
        <v>17</v>
      </c>
      <c r="I2049" s="170" t="s">
        <v>4304</v>
      </c>
      <c r="J2049" s="170" t="s">
        <v>958</v>
      </c>
      <c r="K2049" s="170"/>
    </row>
    <row r="2050" ht="14.25" spans="1:11">
      <c r="A2050" s="170"/>
      <c r="B2050" s="170"/>
      <c r="C2050" s="170"/>
      <c r="D2050" s="170"/>
      <c r="E2050" s="170" t="s">
        <v>4305</v>
      </c>
      <c r="F2050" s="170">
        <v>2</v>
      </c>
      <c r="G2050" s="170" t="s">
        <v>4306</v>
      </c>
      <c r="H2050" s="170" t="s">
        <v>17</v>
      </c>
      <c r="I2050" s="170" t="s">
        <v>4304</v>
      </c>
      <c r="J2050" s="170" t="s">
        <v>958</v>
      </c>
      <c r="K2050" s="170"/>
    </row>
    <row r="2051" ht="42.75" spans="1:11">
      <c r="A2051" s="170"/>
      <c r="B2051" s="170"/>
      <c r="C2051" s="170"/>
      <c r="D2051" s="170"/>
      <c r="E2051" s="170" t="s">
        <v>4307</v>
      </c>
      <c r="F2051" s="170">
        <v>1</v>
      </c>
      <c r="G2051" s="170" t="s">
        <v>566</v>
      </c>
      <c r="H2051" s="170" t="s">
        <v>17</v>
      </c>
      <c r="I2051" s="170" t="s">
        <v>4304</v>
      </c>
      <c r="J2051" s="170" t="s">
        <v>958</v>
      </c>
      <c r="K2051" s="170"/>
    </row>
    <row r="2052" ht="42.75" spans="1:11">
      <c r="A2052" s="170"/>
      <c r="B2052" s="170"/>
      <c r="C2052" s="170"/>
      <c r="D2052" s="170"/>
      <c r="E2052" s="170" t="s">
        <v>4308</v>
      </c>
      <c r="F2052" s="170">
        <v>2</v>
      </c>
      <c r="G2052" s="170" t="s">
        <v>4309</v>
      </c>
      <c r="H2052" s="170" t="s">
        <v>17</v>
      </c>
      <c r="I2052" s="170" t="s">
        <v>4304</v>
      </c>
      <c r="J2052" s="170" t="s">
        <v>958</v>
      </c>
      <c r="K2052" s="170"/>
    </row>
    <row r="2053" ht="28.5" spans="1:11">
      <c r="A2053" s="170"/>
      <c r="B2053" s="170"/>
      <c r="C2053" s="170"/>
      <c r="D2053" s="170"/>
      <c r="E2053" s="170" t="s">
        <v>4310</v>
      </c>
      <c r="F2053" s="170">
        <v>1</v>
      </c>
      <c r="G2053" s="170" t="s">
        <v>4311</v>
      </c>
      <c r="H2053" s="170" t="s">
        <v>17</v>
      </c>
      <c r="I2053" s="170" t="s">
        <v>4304</v>
      </c>
      <c r="J2053" s="170" t="s">
        <v>958</v>
      </c>
      <c r="K2053" s="170"/>
    </row>
    <row r="2054" ht="42.75" spans="1:11">
      <c r="A2054" s="170"/>
      <c r="B2054" s="170"/>
      <c r="C2054" s="170"/>
      <c r="D2054" s="170"/>
      <c r="E2054" s="170" t="s">
        <v>4312</v>
      </c>
      <c r="F2054" s="170">
        <v>1</v>
      </c>
      <c r="G2054" s="170" t="s">
        <v>4313</v>
      </c>
      <c r="H2054" s="170" t="s">
        <v>17</v>
      </c>
      <c r="I2054" s="170" t="s">
        <v>4304</v>
      </c>
      <c r="J2054" s="170" t="s">
        <v>958</v>
      </c>
      <c r="K2054" s="170"/>
    </row>
    <row r="2055" ht="42.75" spans="1:11">
      <c r="A2055" s="170">
        <f>MAX($A$2:A2054)+1</f>
        <v>553</v>
      </c>
      <c r="B2055" s="170" t="s">
        <v>4314</v>
      </c>
      <c r="C2055" s="170" t="s">
        <v>279</v>
      </c>
      <c r="D2055" s="170" t="s">
        <v>4315</v>
      </c>
      <c r="E2055" s="170" t="s">
        <v>1284</v>
      </c>
      <c r="F2055" s="170">
        <v>1</v>
      </c>
      <c r="G2055" s="170" t="s">
        <v>4316</v>
      </c>
      <c r="H2055" s="170" t="s">
        <v>17</v>
      </c>
      <c r="I2055" s="170" t="s">
        <v>1049</v>
      </c>
      <c r="J2055" s="170" t="s">
        <v>958</v>
      </c>
      <c r="K2055" s="170" t="s">
        <v>4317</v>
      </c>
    </row>
    <row r="2056" ht="42.75" spans="1:11">
      <c r="A2056" s="170"/>
      <c r="B2056" s="170"/>
      <c r="C2056" s="170"/>
      <c r="D2056" s="170"/>
      <c r="E2056" s="170" t="s">
        <v>4318</v>
      </c>
      <c r="F2056" s="170">
        <v>1</v>
      </c>
      <c r="G2056" s="170" t="s">
        <v>4316</v>
      </c>
      <c r="H2056" s="170" t="s">
        <v>17</v>
      </c>
      <c r="I2056" s="170" t="s">
        <v>1049</v>
      </c>
      <c r="J2056" s="170" t="s">
        <v>958</v>
      </c>
      <c r="K2056" s="170"/>
    </row>
    <row r="2057" ht="42.75" spans="1:11">
      <c r="A2057" s="170"/>
      <c r="B2057" s="170"/>
      <c r="C2057" s="170"/>
      <c r="D2057" s="170"/>
      <c r="E2057" s="170" t="s">
        <v>4319</v>
      </c>
      <c r="F2057" s="170">
        <v>1</v>
      </c>
      <c r="G2057" s="170" t="s">
        <v>4316</v>
      </c>
      <c r="H2057" s="170" t="s">
        <v>17</v>
      </c>
      <c r="I2057" s="170" t="s">
        <v>50</v>
      </c>
      <c r="J2057" s="170" t="s">
        <v>958</v>
      </c>
      <c r="K2057" s="170"/>
    </row>
    <row r="2058" ht="57" spans="1:11">
      <c r="A2058" s="170"/>
      <c r="B2058" s="170"/>
      <c r="C2058" s="170"/>
      <c r="D2058" s="170"/>
      <c r="E2058" s="170" t="s">
        <v>4320</v>
      </c>
      <c r="F2058" s="170">
        <v>1</v>
      </c>
      <c r="G2058" s="170" t="s">
        <v>4321</v>
      </c>
      <c r="H2058" s="170" t="s">
        <v>17</v>
      </c>
      <c r="I2058" s="170" t="s">
        <v>70</v>
      </c>
      <c r="J2058" s="170" t="s">
        <v>958</v>
      </c>
      <c r="K2058" s="170"/>
    </row>
    <row r="2059" ht="14.25" spans="1:11">
      <c r="A2059" s="170">
        <f>MAX($A$2:A2058)+1</f>
        <v>554</v>
      </c>
      <c r="B2059" s="170" t="s">
        <v>4322</v>
      </c>
      <c r="C2059" s="170" t="s">
        <v>279</v>
      </c>
      <c r="D2059" s="170" t="s">
        <v>4323</v>
      </c>
      <c r="E2059" s="170" t="s">
        <v>4324</v>
      </c>
      <c r="F2059" s="170">
        <v>3</v>
      </c>
      <c r="G2059" s="170" t="s">
        <v>34</v>
      </c>
      <c r="H2059" s="170" t="s">
        <v>17</v>
      </c>
      <c r="I2059" s="170" t="s">
        <v>559</v>
      </c>
      <c r="J2059" s="170"/>
      <c r="K2059" s="170" t="s">
        <v>4325</v>
      </c>
    </row>
    <row r="2060" ht="14.25" spans="1:11">
      <c r="A2060" s="170"/>
      <c r="B2060" s="170"/>
      <c r="C2060" s="170"/>
      <c r="D2060" s="170"/>
      <c r="E2060" s="170" t="s">
        <v>4326</v>
      </c>
      <c r="F2060" s="170">
        <v>2</v>
      </c>
      <c r="G2060" s="170" t="s">
        <v>34</v>
      </c>
      <c r="H2060" s="170" t="s">
        <v>17</v>
      </c>
      <c r="I2060" s="170" t="s">
        <v>559</v>
      </c>
      <c r="J2060" s="175"/>
      <c r="K2060" s="170"/>
    </row>
    <row r="2061" ht="71.25" spans="1:11">
      <c r="A2061" s="170">
        <f>MAX($A$2:A2060)+1</f>
        <v>555</v>
      </c>
      <c r="B2061" s="170" t="s">
        <v>4327</v>
      </c>
      <c r="C2061" s="170" t="s">
        <v>279</v>
      </c>
      <c r="D2061" s="170" t="s">
        <v>4328</v>
      </c>
      <c r="E2061" s="170" t="s">
        <v>4329</v>
      </c>
      <c r="F2061" s="170">
        <v>2</v>
      </c>
      <c r="G2061" s="170" t="s">
        <v>4330</v>
      </c>
      <c r="H2061" s="170" t="s">
        <v>17</v>
      </c>
      <c r="I2061" s="170" t="s">
        <v>43</v>
      </c>
      <c r="J2061" s="170" t="s">
        <v>958</v>
      </c>
      <c r="K2061" s="170" t="s">
        <v>4331</v>
      </c>
    </row>
    <row r="2062" ht="71.25" spans="1:11">
      <c r="A2062" s="170"/>
      <c r="B2062" s="170"/>
      <c r="C2062" s="170"/>
      <c r="D2062" s="170"/>
      <c r="E2062" s="170" t="s">
        <v>4332</v>
      </c>
      <c r="F2062" s="170">
        <v>2</v>
      </c>
      <c r="G2062" s="170" t="s">
        <v>4333</v>
      </c>
      <c r="H2062" s="170" t="s">
        <v>17</v>
      </c>
      <c r="I2062" s="170" t="s">
        <v>43</v>
      </c>
      <c r="J2062" s="170" t="s">
        <v>958</v>
      </c>
      <c r="K2062" s="170"/>
    </row>
    <row r="2063" ht="28.5" spans="1:11">
      <c r="A2063" s="170"/>
      <c r="B2063" s="170"/>
      <c r="C2063" s="170"/>
      <c r="D2063" s="170"/>
      <c r="E2063" s="170" t="s">
        <v>4334</v>
      </c>
      <c r="F2063" s="170">
        <v>2</v>
      </c>
      <c r="G2063" s="170" t="s">
        <v>136</v>
      </c>
      <c r="H2063" s="170" t="s">
        <v>17</v>
      </c>
      <c r="I2063" s="170" t="s">
        <v>43</v>
      </c>
      <c r="J2063" s="170" t="s">
        <v>958</v>
      </c>
      <c r="K2063" s="170"/>
    </row>
    <row r="2064" ht="28.5" spans="1:11">
      <c r="A2064" s="170">
        <f>MAX($A$2:A2063)+1</f>
        <v>556</v>
      </c>
      <c r="B2064" s="170" t="s">
        <v>4335</v>
      </c>
      <c r="C2064" s="170" t="s">
        <v>279</v>
      </c>
      <c r="D2064" s="170" t="s">
        <v>4336</v>
      </c>
      <c r="E2064" s="170" t="s">
        <v>4337</v>
      </c>
      <c r="F2064" s="170">
        <v>2</v>
      </c>
      <c r="G2064" s="170" t="s">
        <v>4338</v>
      </c>
      <c r="H2064" s="170" t="s">
        <v>17</v>
      </c>
      <c r="I2064" s="170" t="s">
        <v>43</v>
      </c>
      <c r="J2064" s="170" t="s">
        <v>286</v>
      </c>
      <c r="K2064" s="170" t="s">
        <v>4339</v>
      </c>
    </row>
    <row r="2065" ht="14.25" spans="1:11">
      <c r="A2065" s="170"/>
      <c r="B2065" s="170"/>
      <c r="C2065" s="170"/>
      <c r="D2065" s="170"/>
      <c r="E2065" s="170" t="s">
        <v>4340</v>
      </c>
      <c r="F2065" s="170">
        <v>10</v>
      </c>
      <c r="G2065" s="170" t="s">
        <v>4338</v>
      </c>
      <c r="H2065" s="170" t="s">
        <v>17</v>
      </c>
      <c r="I2065" s="170" t="s">
        <v>43</v>
      </c>
      <c r="J2065" s="170" t="s">
        <v>286</v>
      </c>
      <c r="K2065" s="170"/>
    </row>
    <row r="2066" ht="42.75" spans="1:11">
      <c r="A2066" s="170"/>
      <c r="B2066" s="170"/>
      <c r="C2066" s="170"/>
      <c r="D2066" s="170"/>
      <c r="E2066" s="170" t="s">
        <v>4341</v>
      </c>
      <c r="F2066" s="170">
        <v>10</v>
      </c>
      <c r="G2066" s="170" t="s">
        <v>240</v>
      </c>
      <c r="H2066" s="170" t="s">
        <v>17</v>
      </c>
      <c r="I2066" s="170" t="s">
        <v>43</v>
      </c>
      <c r="J2066" s="170" t="s">
        <v>286</v>
      </c>
      <c r="K2066" s="170"/>
    </row>
    <row r="2067" ht="71.25" spans="1:11">
      <c r="A2067" s="170">
        <f>MAX($A$2:A2066)+1</f>
        <v>557</v>
      </c>
      <c r="B2067" s="170" t="s">
        <v>4342</v>
      </c>
      <c r="C2067" s="170" t="s">
        <v>519</v>
      </c>
      <c r="D2067" s="170" t="s">
        <v>4343</v>
      </c>
      <c r="E2067" s="170" t="s">
        <v>157</v>
      </c>
      <c r="F2067" s="170">
        <v>6</v>
      </c>
      <c r="G2067" s="170" t="s">
        <v>4344</v>
      </c>
      <c r="H2067" s="170" t="s">
        <v>17</v>
      </c>
      <c r="I2067" s="170" t="s">
        <v>4345</v>
      </c>
      <c r="J2067" s="170" t="s">
        <v>720</v>
      </c>
      <c r="K2067" s="170" t="s">
        <v>4346</v>
      </c>
    </row>
    <row r="2068" ht="71.25" spans="1:11">
      <c r="A2068" s="170">
        <f>MAX($A$2:A2067)+1</f>
        <v>558</v>
      </c>
      <c r="B2068" s="170" t="s">
        <v>4347</v>
      </c>
      <c r="C2068" s="170" t="s">
        <v>279</v>
      </c>
      <c r="D2068" s="170" t="s">
        <v>4348</v>
      </c>
      <c r="E2068" s="170" t="s">
        <v>3169</v>
      </c>
      <c r="F2068" s="170">
        <v>30</v>
      </c>
      <c r="G2068" s="170" t="s">
        <v>240</v>
      </c>
      <c r="H2068" s="170" t="s">
        <v>17</v>
      </c>
      <c r="I2068" s="172" t="s">
        <v>4349</v>
      </c>
      <c r="J2068" s="170"/>
      <c r="K2068" s="170" t="s">
        <v>4350</v>
      </c>
    </row>
    <row r="2069" ht="28.5" spans="1:11">
      <c r="A2069" s="170">
        <f>MAX($A$2:A2068)+1</f>
        <v>559</v>
      </c>
      <c r="B2069" s="170" t="s">
        <v>4351</v>
      </c>
      <c r="C2069" s="170" t="s">
        <v>279</v>
      </c>
      <c r="D2069" s="170" t="s">
        <v>4352</v>
      </c>
      <c r="E2069" s="170" t="s">
        <v>1050</v>
      </c>
      <c r="F2069" s="170">
        <v>3</v>
      </c>
      <c r="G2069" s="170" t="s">
        <v>1237</v>
      </c>
      <c r="H2069" s="170" t="s">
        <v>17</v>
      </c>
      <c r="I2069" s="170" t="s">
        <v>554</v>
      </c>
      <c r="J2069" s="170" t="s">
        <v>639</v>
      </c>
      <c r="K2069" s="170" t="s">
        <v>4353</v>
      </c>
    </row>
    <row r="2070" ht="28.5" spans="1:11">
      <c r="A2070" s="170"/>
      <c r="B2070" s="170"/>
      <c r="C2070" s="170"/>
      <c r="D2070" s="170"/>
      <c r="E2070" s="170" t="s">
        <v>1334</v>
      </c>
      <c r="F2070" s="170">
        <v>3</v>
      </c>
      <c r="G2070" s="170" t="s">
        <v>1237</v>
      </c>
      <c r="H2070" s="170" t="s">
        <v>17</v>
      </c>
      <c r="I2070" s="170" t="s">
        <v>554</v>
      </c>
      <c r="J2070" s="170" t="s">
        <v>639</v>
      </c>
      <c r="K2070" s="170"/>
    </row>
    <row r="2071" ht="28.5" spans="1:11">
      <c r="A2071" s="170"/>
      <c r="B2071" s="170"/>
      <c r="C2071" s="170"/>
      <c r="D2071" s="170"/>
      <c r="E2071" s="170" t="s">
        <v>1063</v>
      </c>
      <c r="F2071" s="170">
        <v>2</v>
      </c>
      <c r="G2071" s="170" t="s">
        <v>1237</v>
      </c>
      <c r="H2071" s="170" t="s">
        <v>17</v>
      </c>
      <c r="I2071" s="170" t="s">
        <v>554</v>
      </c>
      <c r="J2071" s="170" t="s">
        <v>639</v>
      </c>
      <c r="K2071" s="170"/>
    </row>
    <row r="2072" ht="28.5" spans="1:11">
      <c r="A2072" s="170"/>
      <c r="B2072" s="170"/>
      <c r="C2072" s="170"/>
      <c r="D2072" s="170"/>
      <c r="E2072" s="170" t="s">
        <v>4354</v>
      </c>
      <c r="F2072" s="170">
        <v>2</v>
      </c>
      <c r="G2072" s="170" t="s">
        <v>2590</v>
      </c>
      <c r="H2072" s="170" t="s">
        <v>17</v>
      </c>
      <c r="I2072" s="170" t="s">
        <v>554</v>
      </c>
      <c r="J2072" s="170" t="s">
        <v>639</v>
      </c>
      <c r="K2072" s="170"/>
    </row>
    <row r="2073" ht="71.25" spans="1:11">
      <c r="A2073" s="170"/>
      <c r="B2073" s="170"/>
      <c r="C2073" s="170"/>
      <c r="D2073" s="170"/>
      <c r="E2073" s="170" t="s">
        <v>1139</v>
      </c>
      <c r="F2073" s="170">
        <v>2</v>
      </c>
      <c r="G2073" s="170" t="s">
        <v>4355</v>
      </c>
      <c r="H2073" s="170" t="s">
        <v>17</v>
      </c>
      <c r="I2073" s="170" t="s">
        <v>554</v>
      </c>
      <c r="J2073" s="170" t="s">
        <v>639</v>
      </c>
      <c r="K2073" s="170"/>
    </row>
    <row r="2074" ht="28.5" spans="1:11">
      <c r="A2074" s="170"/>
      <c r="B2074" s="170"/>
      <c r="C2074" s="170"/>
      <c r="D2074" s="170"/>
      <c r="E2074" s="170" t="s">
        <v>504</v>
      </c>
      <c r="F2074" s="170">
        <v>1</v>
      </c>
      <c r="G2074" s="170" t="s">
        <v>468</v>
      </c>
      <c r="H2074" s="170" t="s">
        <v>17</v>
      </c>
      <c r="I2074" s="170" t="s">
        <v>554</v>
      </c>
      <c r="J2074" s="170" t="s">
        <v>958</v>
      </c>
      <c r="K2074" s="170"/>
    </row>
    <row r="2075" ht="28.5" spans="1:11">
      <c r="A2075" s="170"/>
      <c r="B2075" s="170"/>
      <c r="C2075" s="170"/>
      <c r="D2075" s="170"/>
      <c r="E2075" s="170" t="s">
        <v>239</v>
      </c>
      <c r="F2075" s="170">
        <v>1</v>
      </c>
      <c r="G2075" s="170" t="s">
        <v>4303</v>
      </c>
      <c r="H2075" s="170" t="s">
        <v>17</v>
      </c>
      <c r="I2075" s="170" t="s">
        <v>554</v>
      </c>
      <c r="J2075" s="170" t="s">
        <v>958</v>
      </c>
      <c r="K2075" s="170"/>
    </row>
    <row r="2076" ht="28.5" spans="1:11">
      <c r="A2076" s="170"/>
      <c r="B2076" s="170"/>
      <c r="C2076" s="170"/>
      <c r="D2076" s="170"/>
      <c r="E2076" s="170" t="s">
        <v>4356</v>
      </c>
      <c r="F2076" s="170">
        <v>1</v>
      </c>
      <c r="G2076" s="170" t="s">
        <v>4303</v>
      </c>
      <c r="H2076" s="170" t="s">
        <v>17</v>
      </c>
      <c r="I2076" s="170" t="s">
        <v>554</v>
      </c>
      <c r="J2076" s="170" t="s">
        <v>958</v>
      </c>
      <c r="K2076" s="170"/>
    </row>
    <row r="2077" ht="28.5" spans="1:11">
      <c r="A2077" s="170">
        <f>MAX($A$2:A2076)+1</f>
        <v>560</v>
      </c>
      <c r="B2077" s="170" t="s">
        <v>4357</v>
      </c>
      <c r="C2077" s="170" t="s">
        <v>279</v>
      </c>
      <c r="D2077" s="170" t="s">
        <v>4358</v>
      </c>
      <c r="E2077" s="170" t="s">
        <v>4359</v>
      </c>
      <c r="F2077" s="170">
        <v>1</v>
      </c>
      <c r="G2077" s="170" t="s">
        <v>1204</v>
      </c>
      <c r="H2077" s="170" t="s">
        <v>17</v>
      </c>
      <c r="I2077" s="170" t="s">
        <v>1141</v>
      </c>
      <c r="J2077" s="170" t="s">
        <v>720</v>
      </c>
      <c r="K2077" s="170" t="s">
        <v>4360</v>
      </c>
    </row>
    <row r="2078" ht="28.5" spans="1:11">
      <c r="A2078" s="170"/>
      <c r="B2078" s="170"/>
      <c r="C2078" s="170"/>
      <c r="D2078" s="170"/>
      <c r="E2078" s="170" t="s">
        <v>4361</v>
      </c>
      <c r="F2078" s="170">
        <v>1</v>
      </c>
      <c r="G2078" s="170" t="s">
        <v>1204</v>
      </c>
      <c r="H2078" s="170" t="s">
        <v>17</v>
      </c>
      <c r="I2078" s="170" t="s">
        <v>872</v>
      </c>
      <c r="J2078" s="170" t="s">
        <v>720</v>
      </c>
      <c r="K2078" s="170"/>
    </row>
    <row r="2079" ht="28.5" spans="1:11">
      <c r="A2079" s="170"/>
      <c r="B2079" s="170"/>
      <c r="C2079" s="170"/>
      <c r="D2079" s="170"/>
      <c r="E2079" s="170" t="s">
        <v>4362</v>
      </c>
      <c r="F2079" s="170">
        <v>1</v>
      </c>
      <c r="G2079" s="170" t="s">
        <v>1204</v>
      </c>
      <c r="H2079" s="170" t="s">
        <v>17</v>
      </c>
      <c r="I2079" s="170" t="s">
        <v>4363</v>
      </c>
      <c r="J2079" s="170" t="s">
        <v>720</v>
      </c>
      <c r="K2079" s="170"/>
    </row>
    <row r="2080" ht="14.25" spans="1:11">
      <c r="A2080" s="170"/>
      <c r="B2080" s="170"/>
      <c r="C2080" s="170"/>
      <c r="D2080" s="170"/>
      <c r="E2080" s="170" t="s">
        <v>105</v>
      </c>
      <c r="F2080" s="170">
        <v>1</v>
      </c>
      <c r="G2080" s="170" t="s">
        <v>34</v>
      </c>
      <c r="H2080" s="170"/>
      <c r="I2080" s="170" t="s">
        <v>70</v>
      </c>
      <c r="J2080" s="170" t="s">
        <v>720</v>
      </c>
      <c r="K2080" s="170"/>
    </row>
    <row r="2081" ht="28.5" spans="1:11">
      <c r="A2081" s="170"/>
      <c r="B2081" s="170"/>
      <c r="C2081" s="170"/>
      <c r="D2081" s="170"/>
      <c r="E2081" s="170" t="s">
        <v>4364</v>
      </c>
      <c r="F2081" s="170">
        <v>1</v>
      </c>
      <c r="G2081" s="170" t="s">
        <v>1204</v>
      </c>
      <c r="H2081" s="170" t="s">
        <v>129</v>
      </c>
      <c r="I2081" s="170" t="s">
        <v>1141</v>
      </c>
      <c r="J2081" s="170" t="s">
        <v>720</v>
      </c>
      <c r="K2081" s="170"/>
    </row>
    <row r="2082" ht="57" spans="1:11">
      <c r="A2082" s="170">
        <f>MAX($A$2:A2081)+1</f>
        <v>561</v>
      </c>
      <c r="B2082" s="170" t="s">
        <v>4365</v>
      </c>
      <c r="C2082" s="170" t="s">
        <v>279</v>
      </c>
      <c r="D2082" s="170" t="s">
        <v>4366</v>
      </c>
      <c r="E2082" s="170" t="s">
        <v>1154</v>
      </c>
      <c r="F2082" s="170">
        <v>2</v>
      </c>
      <c r="G2082" s="170" t="s">
        <v>4367</v>
      </c>
      <c r="H2082" s="170" t="s">
        <v>129</v>
      </c>
      <c r="I2082" s="170" t="s">
        <v>2883</v>
      </c>
      <c r="J2082" s="170" t="s">
        <v>958</v>
      </c>
      <c r="K2082" s="170" t="s">
        <v>4368</v>
      </c>
    </row>
    <row r="2083" ht="57" spans="1:11">
      <c r="A2083" s="170"/>
      <c r="B2083" s="170"/>
      <c r="C2083" s="170"/>
      <c r="D2083" s="170"/>
      <c r="E2083" s="170" t="s">
        <v>1042</v>
      </c>
      <c r="F2083" s="170">
        <v>5</v>
      </c>
      <c r="G2083" s="170" t="s">
        <v>4367</v>
      </c>
      <c r="H2083" s="170" t="s">
        <v>17</v>
      </c>
      <c r="I2083" s="170" t="s">
        <v>4369</v>
      </c>
      <c r="J2083" s="170" t="s">
        <v>958</v>
      </c>
      <c r="K2083" s="170"/>
    </row>
    <row r="2084" ht="71.25" spans="1:11">
      <c r="A2084" s="170">
        <f>MAX($A$2:A2083)+1</f>
        <v>562</v>
      </c>
      <c r="B2084" s="170" t="s">
        <v>4370</v>
      </c>
      <c r="C2084" s="170" t="s">
        <v>279</v>
      </c>
      <c r="D2084" s="170" t="s">
        <v>4371</v>
      </c>
      <c r="E2084" s="170" t="s">
        <v>4372</v>
      </c>
      <c r="F2084" s="170">
        <v>35</v>
      </c>
      <c r="G2084" s="170" t="s">
        <v>34</v>
      </c>
      <c r="H2084" s="170" t="s">
        <v>17</v>
      </c>
      <c r="I2084" s="170" t="s">
        <v>2349</v>
      </c>
      <c r="J2084" s="170" t="s">
        <v>958</v>
      </c>
      <c r="K2084" s="170" t="s">
        <v>4373</v>
      </c>
    </row>
    <row r="2085" ht="14.25" spans="1:11">
      <c r="A2085" s="170">
        <f>MAX($A$2:A2084)+1</f>
        <v>563</v>
      </c>
      <c r="B2085" s="170" t="s">
        <v>4374</v>
      </c>
      <c r="C2085" s="170" t="s">
        <v>279</v>
      </c>
      <c r="D2085" s="170" t="s">
        <v>4375</v>
      </c>
      <c r="E2085" s="170" t="s">
        <v>4376</v>
      </c>
      <c r="F2085" s="170">
        <v>1</v>
      </c>
      <c r="G2085" s="170" t="s">
        <v>4376</v>
      </c>
      <c r="H2085" s="170" t="s">
        <v>17</v>
      </c>
      <c r="I2085" s="170" t="s">
        <v>928</v>
      </c>
      <c r="J2085" s="170" t="s">
        <v>156</v>
      </c>
      <c r="K2085" s="170" t="s">
        <v>4377</v>
      </c>
    </row>
    <row r="2086" ht="28.5" spans="1:11">
      <c r="A2086" s="170"/>
      <c r="B2086" s="170"/>
      <c r="C2086" s="170"/>
      <c r="D2086" s="170"/>
      <c r="E2086" s="170" t="s">
        <v>4378</v>
      </c>
      <c r="F2086" s="170">
        <v>1</v>
      </c>
      <c r="G2086" s="170" t="s">
        <v>4378</v>
      </c>
      <c r="H2086" s="170" t="s">
        <v>17</v>
      </c>
      <c r="I2086" s="170" t="s">
        <v>928</v>
      </c>
      <c r="J2086" s="170" t="s">
        <v>156</v>
      </c>
      <c r="K2086" s="170"/>
    </row>
    <row r="2087" ht="14.25" spans="1:11">
      <c r="A2087" s="170"/>
      <c r="B2087" s="170"/>
      <c r="C2087" s="170"/>
      <c r="D2087" s="170"/>
      <c r="E2087" s="170" t="s">
        <v>4379</v>
      </c>
      <c r="F2087" s="170">
        <v>1</v>
      </c>
      <c r="G2087" s="170" t="s">
        <v>4379</v>
      </c>
      <c r="H2087" s="170" t="s">
        <v>17</v>
      </c>
      <c r="I2087" s="170" t="s">
        <v>928</v>
      </c>
      <c r="J2087" s="170" t="s">
        <v>156</v>
      </c>
      <c r="K2087" s="170"/>
    </row>
    <row r="2088" ht="57" spans="1:11">
      <c r="A2088" s="170">
        <f>MAX($A$2:A2087)+1</f>
        <v>564</v>
      </c>
      <c r="B2088" s="170" t="s">
        <v>4380</v>
      </c>
      <c r="C2088" s="170" t="s">
        <v>279</v>
      </c>
      <c r="D2088" s="170" t="s">
        <v>4381</v>
      </c>
      <c r="E2088" s="170" t="s">
        <v>4382</v>
      </c>
      <c r="F2088" s="170">
        <v>2</v>
      </c>
      <c r="G2088" s="170" t="s">
        <v>4383</v>
      </c>
      <c r="H2088" s="170" t="s">
        <v>17</v>
      </c>
      <c r="I2088" s="170" t="s">
        <v>1367</v>
      </c>
      <c r="J2088" s="170" t="s">
        <v>1000</v>
      </c>
      <c r="K2088" s="170" t="s">
        <v>4384</v>
      </c>
    </row>
    <row r="2089" ht="42.75" spans="1:11">
      <c r="A2089" s="170"/>
      <c r="B2089" s="170"/>
      <c r="C2089" s="170"/>
      <c r="D2089" s="170"/>
      <c r="E2089" s="170" t="s">
        <v>4385</v>
      </c>
      <c r="F2089" s="170">
        <v>2</v>
      </c>
      <c r="G2089" s="170" t="s">
        <v>4386</v>
      </c>
      <c r="H2089" s="170" t="s">
        <v>17</v>
      </c>
      <c r="I2089" s="170" t="s">
        <v>1367</v>
      </c>
      <c r="J2089" s="170" t="s">
        <v>1000</v>
      </c>
      <c r="K2089" s="170"/>
    </row>
    <row r="2090" ht="42.75" spans="1:11">
      <c r="A2090" s="170"/>
      <c r="B2090" s="170"/>
      <c r="C2090" s="170"/>
      <c r="D2090" s="170"/>
      <c r="E2090" s="170" t="s">
        <v>1011</v>
      </c>
      <c r="F2090" s="170">
        <v>2</v>
      </c>
      <c r="G2090" s="170" t="s">
        <v>4386</v>
      </c>
      <c r="H2090" s="170" t="s">
        <v>17</v>
      </c>
      <c r="I2090" s="170" t="s">
        <v>1367</v>
      </c>
      <c r="J2090" s="170" t="s">
        <v>1000</v>
      </c>
      <c r="K2090" s="170"/>
    </row>
    <row r="2091" ht="14.25" spans="1:11">
      <c r="A2091" s="170">
        <f>MAX($A$2:A2090)+1</f>
        <v>565</v>
      </c>
      <c r="B2091" s="170" t="s">
        <v>4387</v>
      </c>
      <c r="C2091" s="170" t="s">
        <v>279</v>
      </c>
      <c r="D2091" s="170" t="s">
        <v>4388</v>
      </c>
      <c r="E2091" s="170" t="s">
        <v>495</v>
      </c>
      <c r="F2091" s="170">
        <v>100</v>
      </c>
      <c r="G2091" s="170" t="s">
        <v>34</v>
      </c>
      <c r="H2091" s="170" t="s">
        <v>17</v>
      </c>
      <c r="I2091" s="170" t="s">
        <v>4389</v>
      </c>
      <c r="J2091" s="170" t="s">
        <v>650</v>
      </c>
      <c r="K2091" s="170" t="s">
        <v>4390</v>
      </c>
    </row>
    <row r="2092" ht="14.25" spans="1:11">
      <c r="A2092" s="170"/>
      <c r="B2092" s="170"/>
      <c r="C2092" s="170"/>
      <c r="D2092" s="170"/>
      <c r="E2092" s="170" t="s">
        <v>257</v>
      </c>
      <c r="F2092" s="170">
        <v>10</v>
      </c>
      <c r="G2092" s="170" t="s">
        <v>553</v>
      </c>
      <c r="H2092" s="170" t="s">
        <v>17</v>
      </c>
      <c r="I2092" s="170" t="s">
        <v>4391</v>
      </c>
      <c r="J2092" s="170" t="s">
        <v>650</v>
      </c>
      <c r="K2092" s="170"/>
    </row>
    <row r="2093" ht="14.25" spans="1:11">
      <c r="A2093" s="170"/>
      <c r="B2093" s="170"/>
      <c r="C2093" s="170"/>
      <c r="D2093" s="170"/>
      <c r="E2093" s="170" t="s">
        <v>2270</v>
      </c>
      <c r="F2093" s="170">
        <v>10</v>
      </c>
      <c r="G2093" s="170" t="s">
        <v>34</v>
      </c>
      <c r="H2093" s="170" t="s">
        <v>17</v>
      </c>
      <c r="I2093" s="170" t="s">
        <v>4392</v>
      </c>
      <c r="J2093" s="170" t="s">
        <v>650</v>
      </c>
      <c r="K2093" s="170"/>
    </row>
    <row r="2094" ht="28.5" spans="1:11">
      <c r="A2094" s="170">
        <f>MAX($A$2:A2093)+1</f>
        <v>566</v>
      </c>
      <c r="B2094" s="170" t="s">
        <v>4393</v>
      </c>
      <c r="C2094" s="170" t="s">
        <v>279</v>
      </c>
      <c r="D2094" s="170" t="s">
        <v>4394</v>
      </c>
      <c r="E2094" s="170" t="s">
        <v>63</v>
      </c>
      <c r="F2094" s="170">
        <v>2</v>
      </c>
      <c r="G2094" s="170" t="s">
        <v>1237</v>
      </c>
      <c r="H2094" s="170" t="s">
        <v>17</v>
      </c>
      <c r="I2094" s="170" t="s">
        <v>1150</v>
      </c>
      <c r="J2094" s="170" t="s">
        <v>286</v>
      </c>
      <c r="K2094" s="170" t="s">
        <v>4395</v>
      </c>
    </row>
    <row r="2095" ht="28.5" spans="1:11">
      <c r="A2095" s="170"/>
      <c r="B2095" s="170"/>
      <c r="C2095" s="170"/>
      <c r="D2095" s="170"/>
      <c r="E2095" s="170" t="s">
        <v>20</v>
      </c>
      <c r="F2095" s="170">
        <v>2</v>
      </c>
      <c r="G2095" s="170" t="s">
        <v>1237</v>
      </c>
      <c r="H2095" s="170" t="s">
        <v>17</v>
      </c>
      <c r="I2095" s="170" t="s">
        <v>1022</v>
      </c>
      <c r="J2095" s="170" t="s">
        <v>156</v>
      </c>
      <c r="K2095" s="170"/>
    </row>
    <row r="2096" ht="28.5" spans="1:11">
      <c r="A2096" s="170">
        <f>MAX($A$2:A2095)+1</f>
        <v>567</v>
      </c>
      <c r="B2096" s="170" t="s">
        <v>4396</v>
      </c>
      <c r="C2096" s="170" t="s">
        <v>279</v>
      </c>
      <c r="D2096" s="170" t="s">
        <v>4397</v>
      </c>
      <c r="E2096" s="170" t="s">
        <v>1951</v>
      </c>
      <c r="F2096" s="170">
        <v>2</v>
      </c>
      <c r="G2096" s="170" t="s">
        <v>4398</v>
      </c>
      <c r="H2096" s="170" t="s">
        <v>17</v>
      </c>
      <c r="I2096" s="170" t="s">
        <v>288</v>
      </c>
      <c r="J2096" s="170" t="s">
        <v>286</v>
      </c>
      <c r="K2096" s="170" t="s">
        <v>4399</v>
      </c>
    </row>
    <row r="2097" ht="28.5" spans="1:11">
      <c r="A2097" s="170"/>
      <c r="B2097" s="170"/>
      <c r="C2097" s="170"/>
      <c r="D2097" s="170"/>
      <c r="E2097" s="170" t="s">
        <v>1463</v>
      </c>
      <c r="F2097" s="170">
        <v>3</v>
      </c>
      <c r="G2097" s="170" t="s">
        <v>3090</v>
      </c>
      <c r="H2097" s="170" t="s">
        <v>17</v>
      </c>
      <c r="I2097" s="170" t="s">
        <v>4400</v>
      </c>
      <c r="J2097" s="170" t="s">
        <v>286</v>
      </c>
      <c r="K2097" s="170"/>
    </row>
    <row r="2098" ht="57" spans="1:11">
      <c r="A2098" s="170"/>
      <c r="B2098" s="170"/>
      <c r="C2098" s="170"/>
      <c r="D2098" s="170"/>
      <c r="E2098" s="170" t="s">
        <v>2281</v>
      </c>
      <c r="F2098" s="170">
        <v>1</v>
      </c>
      <c r="G2098" s="170" t="s">
        <v>4401</v>
      </c>
      <c r="H2098" s="170" t="s">
        <v>17</v>
      </c>
      <c r="I2098" s="170" t="s">
        <v>1832</v>
      </c>
      <c r="J2098" s="170" t="s">
        <v>286</v>
      </c>
      <c r="K2098" s="170"/>
    </row>
    <row r="2099" ht="42.75" spans="1:11">
      <c r="A2099" s="170"/>
      <c r="B2099" s="170"/>
      <c r="C2099" s="170"/>
      <c r="D2099" s="170"/>
      <c r="E2099" s="170" t="s">
        <v>4402</v>
      </c>
      <c r="F2099" s="170">
        <v>2</v>
      </c>
      <c r="G2099" s="170" t="s">
        <v>922</v>
      </c>
      <c r="H2099" s="170" t="s">
        <v>17</v>
      </c>
      <c r="I2099" s="170" t="s">
        <v>4403</v>
      </c>
      <c r="J2099" s="170" t="s">
        <v>286</v>
      </c>
      <c r="K2099" s="170"/>
    </row>
    <row r="2100" ht="28.5" spans="1:11">
      <c r="A2100" s="170"/>
      <c r="B2100" s="170"/>
      <c r="C2100" s="170"/>
      <c r="D2100" s="170"/>
      <c r="E2100" s="170" t="s">
        <v>4404</v>
      </c>
      <c r="F2100" s="170">
        <v>2</v>
      </c>
      <c r="G2100" s="170" t="s">
        <v>3090</v>
      </c>
      <c r="H2100" s="170" t="s">
        <v>17</v>
      </c>
      <c r="I2100" s="170" t="s">
        <v>1832</v>
      </c>
      <c r="J2100" s="170" t="s">
        <v>286</v>
      </c>
      <c r="K2100" s="170"/>
    </row>
    <row r="2101" ht="28.5" spans="1:11">
      <c r="A2101" s="170">
        <f>MAX($A$2:A2100)+1</f>
        <v>568</v>
      </c>
      <c r="B2101" s="170" t="s">
        <v>4405</v>
      </c>
      <c r="C2101" s="170" t="s">
        <v>279</v>
      </c>
      <c r="D2101" s="170" t="s">
        <v>4406</v>
      </c>
      <c r="E2101" s="170" t="s">
        <v>229</v>
      </c>
      <c r="F2101" s="170">
        <v>8</v>
      </c>
      <c r="G2101" s="170" t="s">
        <v>2304</v>
      </c>
      <c r="H2101" s="170" t="s">
        <v>17</v>
      </c>
      <c r="I2101" s="170" t="s">
        <v>849</v>
      </c>
      <c r="J2101" s="170" t="s">
        <v>286</v>
      </c>
      <c r="K2101" s="170" t="s">
        <v>4407</v>
      </c>
    </row>
    <row r="2102" ht="28.5" spans="1:11">
      <c r="A2102" s="170"/>
      <c r="B2102" s="170"/>
      <c r="C2102" s="170"/>
      <c r="D2102" s="170"/>
      <c r="E2102" s="170" t="s">
        <v>234</v>
      </c>
      <c r="F2102" s="170">
        <v>2</v>
      </c>
      <c r="G2102" s="170" t="s">
        <v>34</v>
      </c>
      <c r="H2102" s="170" t="s">
        <v>17</v>
      </c>
      <c r="I2102" s="170" t="s">
        <v>849</v>
      </c>
      <c r="J2102" s="170" t="s">
        <v>286</v>
      </c>
      <c r="K2102" s="170"/>
    </row>
    <row r="2103" ht="28.5" spans="1:11">
      <c r="A2103" s="170">
        <f>MAX($A$2:A2102)+1</f>
        <v>569</v>
      </c>
      <c r="B2103" s="170" t="s">
        <v>1415</v>
      </c>
      <c r="C2103" s="170" t="s">
        <v>279</v>
      </c>
      <c r="D2103" s="170" t="s">
        <v>1416</v>
      </c>
      <c r="E2103" s="170" t="s">
        <v>560</v>
      </c>
      <c r="F2103" s="170">
        <v>2</v>
      </c>
      <c r="G2103" s="170" t="s">
        <v>1417</v>
      </c>
      <c r="H2103" s="170" t="s">
        <v>17</v>
      </c>
      <c r="I2103" s="170" t="s">
        <v>300</v>
      </c>
      <c r="J2103" s="170" t="s">
        <v>1000</v>
      </c>
      <c r="K2103" s="170" t="s">
        <v>4408</v>
      </c>
    </row>
    <row r="2104" ht="14.25" spans="1:11">
      <c r="A2104" s="170"/>
      <c r="B2104" s="170"/>
      <c r="C2104" s="170"/>
      <c r="D2104" s="170"/>
      <c r="E2104" s="170" t="s">
        <v>1419</v>
      </c>
      <c r="F2104" s="170">
        <v>3</v>
      </c>
      <c r="G2104" s="170" t="s">
        <v>1420</v>
      </c>
      <c r="H2104" s="170" t="s">
        <v>17</v>
      </c>
      <c r="I2104" s="170" t="s">
        <v>43</v>
      </c>
      <c r="J2104" s="170" t="s">
        <v>1000</v>
      </c>
      <c r="K2104" s="170"/>
    </row>
    <row r="2105" ht="42.75" spans="1:11">
      <c r="A2105" s="170">
        <f>MAX($A$2:A2104)+1</f>
        <v>570</v>
      </c>
      <c r="B2105" s="170" t="s">
        <v>4409</v>
      </c>
      <c r="C2105" s="170" t="s">
        <v>279</v>
      </c>
      <c r="D2105" s="170" t="s">
        <v>4410</v>
      </c>
      <c r="E2105" s="170" t="s">
        <v>4411</v>
      </c>
      <c r="F2105" s="170">
        <v>5</v>
      </c>
      <c r="G2105" s="170" t="s">
        <v>4412</v>
      </c>
      <c r="H2105" s="170" t="s">
        <v>17</v>
      </c>
      <c r="I2105" s="170" t="s">
        <v>4413</v>
      </c>
      <c r="J2105" s="170" t="s">
        <v>286</v>
      </c>
      <c r="K2105" s="170" t="s">
        <v>4414</v>
      </c>
    </row>
    <row r="2106" ht="28.5" spans="1:11">
      <c r="A2106" s="170"/>
      <c r="B2106" s="170"/>
      <c r="C2106" s="170"/>
      <c r="D2106" s="170"/>
      <c r="E2106" s="170" t="s">
        <v>495</v>
      </c>
      <c r="F2106" s="170">
        <v>5</v>
      </c>
      <c r="G2106" s="170" t="s">
        <v>4415</v>
      </c>
      <c r="H2106" s="170" t="s">
        <v>17</v>
      </c>
      <c r="I2106" s="170" t="s">
        <v>4413</v>
      </c>
      <c r="J2106" s="170" t="s">
        <v>286</v>
      </c>
      <c r="K2106" s="170"/>
    </row>
    <row r="2107" ht="42.75" spans="1:11">
      <c r="A2107" s="170">
        <f>MAX($A$2:A2106)+1</f>
        <v>571</v>
      </c>
      <c r="B2107" s="170" t="s">
        <v>4416</v>
      </c>
      <c r="C2107" s="170" t="s">
        <v>519</v>
      </c>
      <c r="D2107" s="170" t="s">
        <v>4417</v>
      </c>
      <c r="E2107" s="170" t="s">
        <v>1802</v>
      </c>
      <c r="F2107" s="170">
        <v>5</v>
      </c>
      <c r="G2107" s="170" t="s">
        <v>779</v>
      </c>
      <c r="H2107" s="170" t="s">
        <v>17</v>
      </c>
      <c r="I2107" s="170" t="s">
        <v>50</v>
      </c>
      <c r="J2107" s="170" t="s">
        <v>156</v>
      </c>
      <c r="K2107" s="170" t="s">
        <v>4418</v>
      </c>
    </row>
    <row r="2108" ht="28.5" spans="1:11">
      <c r="A2108" s="170"/>
      <c r="B2108" s="170"/>
      <c r="C2108" s="170"/>
      <c r="D2108" s="170"/>
      <c r="E2108" s="170" t="s">
        <v>1802</v>
      </c>
      <c r="F2108" s="170">
        <v>5</v>
      </c>
      <c r="G2108" s="170" t="s">
        <v>4419</v>
      </c>
      <c r="H2108" s="170" t="s">
        <v>17</v>
      </c>
      <c r="I2108" s="170" t="s">
        <v>50</v>
      </c>
      <c r="J2108" s="170" t="s">
        <v>156</v>
      </c>
      <c r="K2108" s="170"/>
    </row>
    <row r="2109" ht="14.25" spans="1:11">
      <c r="A2109" s="170"/>
      <c r="B2109" s="170"/>
      <c r="C2109" s="170"/>
      <c r="D2109" s="170"/>
      <c r="E2109" s="170" t="s">
        <v>1802</v>
      </c>
      <c r="F2109" s="170">
        <v>5</v>
      </c>
      <c r="G2109" s="170" t="s">
        <v>2590</v>
      </c>
      <c r="H2109" s="170" t="s">
        <v>17</v>
      </c>
      <c r="I2109" s="170" t="s">
        <v>50</v>
      </c>
      <c r="J2109" s="170" t="s">
        <v>156</v>
      </c>
      <c r="K2109" s="170"/>
    </row>
    <row r="2110" ht="14.25" spans="1:11">
      <c r="A2110" s="170"/>
      <c r="B2110" s="170"/>
      <c r="C2110" s="170"/>
      <c r="D2110" s="170"/>
      <c r="E2110" s="170" t="s">
        <v>1802</v>
      </c>
      <c r="F2110" s="170">
        <v>5</v>
      </c>
      <c r="G2110" s="170" t="s">
        <v>4420</v>
      </c>
      <c r="H2110" s="170" t="s">
        <v>17</v>
      </c>
      <c r="I2110" s="170" t="s">
        <v>50</v>
      </c>
      <c r="J2110" s="170" t="s">
        <v>156</v>
      </c>
      <c r="K2110" s="170"/>
    </row>
    <row r="2111" ht="28.5" spans="1:11">
      <c r="A2111" s="170"/>
      <c r="B2111" s="170"/>
      <c r="C2111" s="170"/>
      <c r="D2111" s="170"/>
      <c r="E2111" s="170" t="s">
        <v>1802</v>
      </c>
      <c r="F2111" s="170">
        <v>5</v>
      </c>
      <c r="G2111" s="170" t="s">
        <v>1275</v>
      </c>
      <c r="H2111" s="170" t="s">
        <v>17</v>
      </c>
      <c r="I2111" s="170" t="s">
        <v>50</v>
      </c>
      <c r="J2111" s="170" t="s">
        <v>156</v>
      </c>
      <c r="K2111" s="170"/>
    </row>
    <row r="2112" ht="42.75" spans="1:11">
      <c r="A2112" s="170"/>
      <c r="B2112" s="170"/>
      <c r="C2112" s="170"/>
      <c r="D2112" s="170"/>
      <c r="E2112" s="170" t="s">
        <v>1802</v>
      </c>
      <c r="F2112" s="170">
        <v>5</v>
      </c>
      <c r="G2112" s="170" t="s">
        <v>4421</v>
      </c>
      <c r="H2112" s="170" t="s">
        <v>17</v>
      </c>
      <c r="I2112" s="170" t="s">
        <v>50</v>
      </c>
      <c r="J2112" s="170" t="s">
        <v>156</v>
      </c>
      <c r="K2112" s="170"/>
    </row>
    <row r="2113" ht="57" spans="1:11">
      <c r="A2113" s="170"/>
      <c r="B2113" s="170"/>
      <c r="C2113" s="170"/>
      <c r="D2113" s="170"/>
      <c r="E2113" s="170" t="s">
        <v>1802</v>
      </c>
      <c r="F2113" s="170">
        <v>5</v>
      </c>
      <c r="G2113" s="170" t="s">
        <v>4422</v>
      </c>
      <c r="H2113" s="170" t="s">
        <v>17</v>
      </c>
      <c r="I2113" s="170" t="s">
        <v>50</v>
      </c>
      <c r="J2113" s="170" t="s">
        <v>156</v>
      </c>
      <c r="K2113" s="170"/>
    </row>
    <row r="2114" ht="14.25" spans="1:11">
      <c r="A2114" s="170"/>
      <c r="B2114" s="170"/>
      <c r="C2114" s="170"/>
      <c r="D2114" s="170"/>
      <c r="E2114" s="170" t="s">
        <v>1802</v>
      </c>
      <c r="F2114" s="170">
        <v>5</v>
      </c>
      <c r="G2114" s="170" t="s">
        <v>971</v>
      </c>
      <c r="H2114" s="170" t="s">
        <v>17</v>
      </c>
      <c r="I2114" s="170" t="s">
        <v>50</v>
      </c>
      <c r="J2114" s="170" t="s">
        <v>156</v>
      </c>
      <c r="K2114" s="170"/>
    </row>
    <row r="2115" ht="28.5" spans="1:11">
      <c r="A2115" s="170">
        <f>MAX($A$2:A2114)+1</f>
        <v>572</v>
      </c>
      <c r="B2115" s="170" t="s">
        <v>4423</v>
      </c>
      <c r="C2115" s="170" t="s">
        <v>279</v>
      </c>
      <c r="D2115" s="170" t="s">
        <v>4424</v>
      </c>
      <c r="E2115" s="170" t="s">
        <v>4425</v>
      </c>
      <c r="F2115" s="170">
        <v>2</v>
      </c>
      <c r="G2115" s="170" t="s">
        <v>4426</v>
      </c>
      <c r="H2115" s="170" t="s">
        <v>17</v>
      </c>
      <c r="I2115" s="170" t="s">
        <v>4427</v>
      </c>
      <c r="J2115" s="170" t="s">
        <v>286</v>
      </c>
      <c r="K2115" s="170" t="s">
        <v>4428</v>
      </c>
    </row>
    <row r="2116" ht="28.5" spans="1:11">
      <c r="A2116" s="170"/>
      <c r="B2116" s="170"/>
      <c r="C2116" s="170"/>
      <c r="D2116" s="170"/>
      <c r="E2116" s="170" t="s">
        <v>4429</v>
      </c>
      <c r="F2116" s="170">
        <v>2</v>
      </c>
      <c r="G2116" s="170" t="s">
        <v>4426</v>
      </c>
      <c r="H2116" s="170" t="s">
        <v>17</v>
      </c>
      <c r="I2116" s="170" t="s">
        <v>4427</v>
      </c>
      <c r="J2116" s="170" t="s">
        <v>286</v>
      </c>
      <c r="K2116" s="170"/>
    </row>
    <row r="2117" ht="28.5" spans="1:11">
      <c r="A2117" s="170"/>
      <c r="B2117" s="170"/>
      <c r="C2117" s="170"/>
      <c r="D2117" s="170"/>
      <c r="E2117" s="170" t="s">
        <v>3790</v>
      </c>
      <c r="F2117" s="170">
        <v>10</v>
      </c>
      <c r="G2117" s="170" t="s">
        <v>4426</v>
      </c>
      <c r="H2117" s="170" t="s">
        <v>17</v>
      </c>
      <c r="I2117" s="170" t="s">
        <v>4427</v>
      </c>
      <c r="J2117" s="170" t="s">
        <v>958</v>
      </c>
      <c r="K2117" s="170"/>
    </row>
    <row r="2118" ht="128.25" spans="1:11">
      <c r="A2118" s="170">
        <f>MAX($A$2:A2117)+1</f>
        <v>573</v>
      </c>
      <c r="B2118" s="170" t="s">
        <v>4430</v>
      </c>
      <c r="C2118" s="170" t="s">
        <v>279</v>
      </c>
      <c r="D2118" s="170" t="s">
        <v>4431</v>
      </c>
      <c r="E2118" s="176" t="s">
        <v>4432</v>
      </c>
      <c r="F2118" s="170">
        <v>10</v>
      </c>
      <c r="G2118" s="170" t="s">
        <v>4433</v>
      </c>
      <c r="H2118" s="170" t="s">
        <v>17</v>
      </c>
      <c r="I2118" s="170" t="s">
        <v>288</v>
      </c>
      <c r="J2118" s="73" t="s">
        <v>4431</v>
      </c>
      <c r="K2118" s="170" t="s">
        <v>4434</v>
      </c>
    </row>
    <row r="2119" ht="128.25" spans="1:11">
      <c r="A2119" s="170"/>
      <c r="B2119" s="170"/>
      <c r="C2119" s="170"/>
      <c r="D2119" s="170"/>
      <c r="E2119" s="176" t="s">
        <v>4435</v>
      </c>
      <c r="F2119" s="170">
        <v>10</v>
      </c>
      <c r="G2119" s="170" t="s">
        <v>4433</v>
      </c>
      <c r="H2119" s="170" t="s">
        <v>17</v>
      </c>
      <c r="I2119" s="170" t="s">
        <v>288</v>
      </c>
      <c r="J2119" s="73" t="s">
        <v>4431</v>
      </c>
      <c r="K2119" s="170"/>
    </row>
    <row r="2120" ht="128.25" spans="1:11">
      <c r="A2120" s="170"/>
      <c r="B2120" s="170"/>
      <c r="C2120" s="170"/>
      <c r="D2120" s="170"/>
      <c r="E2120" s="176" t="s">
        <v>4436</v>
      </c>
      <c r="F2120" s="170">
        <v>15</v>
      </c>
      <c r="G2120" s="170" t="s">
        <v>4433</v>
      </c>
      <c r="H2120" s="170" t="s">
        <v>17</v>
      </c>
      <c r="I2120" s="170" t="s">
        <v>288</v>
      </c>
      <c r="J2120" s="73" t="s">
        <v>4431</v>
      </c>
      <c r="K2120" s="170"/>
    </row>
    <row r="2121" ht="57" spans="1:11">
      <c r="A2121" s="170">
        <f>MAX($A$2:A2120)+1</f>
        <v>574</v>
      </c>
      <c r="B2121" s="170" t="s">
        <v>4437</v>
      </c>
      <c r="C2121" s="170" t="s">
        <v>279</v>
      </c>
      <c r="D2121" s="170" t="s">
        <v>4438</v>
      </c>
      <c r="E2121" s="79" t="s">
        <v>4439</v>
      </c>
      <c r="F2121" s="79">
        <v>30</v>
      </c>
      <c r="G2121" s="79"/>
      <c r="H2121" s="79"/>
      <c r="I2121" s="79" t="s">
        <v>4440</v>
      </c>
      <c r="J2121" s="73" t="s">
        <v>4441</v>
      </c>
      <c r="K2121" s="170" t="s">
        <v>4442</v>
      </c>
    </row>
    <row r="2122" ht="57" spans="1:11">
      <c r="A2122" s="170"/>
      <c r="B2122" s="170"/>
      <c r="C2122" s="170"/>
      <c r="D2122" s="170"/>
      <c r="E2122" s="79">
        <v>2</v>
      </c>
      <c r="F2122" s="79" t="s">
        <v>15</v>
      </c>
      <c r="G2122" s="79">
        <v>2</v>
      </c>
      <c r="H2122" s="79" t="s">
        <v>17</v>
      </c>
      <c r="I2122" s="79" t="s">
        <v>4443</v>
      </c>
      <c r="J2122" s="79" t="s">
        <v>4441</v>
      </c>
      <c r="K2122" s="170"/>
    </row>
    <row r="2123" ht="57" spans="1:11">
      <c r="A2123" s="170"/>
      <c r="B2123" s="170"/>
      <c r="C2123" s="170"/>
      <c r="D2123" s="170"/>
      <c r="E2123" s="79">
        <v>3</v>
      </c>
      <c r="F2123" s="79" t="s">
        <v>186</v>
      </c>
      <c r="G2123" s="79">
        <v>2</v>
      </c>
      <c r="H2123" s="79" t="s">
        <v>17</v>
      </c>
      <c r="I2123" s="79" t="s">
        <v>4444</v>
      </c>
      <c r="J2123" s="79" t="s">
        <v>4441</v>
      </c>
      <c r="K2123" s="170"/>
    </row>
    <row r="2124" ht="57" spans="1:11">
      <c r="A2124" s="170"/>
      <c r="B2124" s="170"/>
      <c r="C2124" s="170"/>
      <c r="D2124" s="170"/>
      <c r="E2124" s="79">
        <v>4</v>
      </c>
      <c r="F2124" s="79" t="s">
        <v>4445</v>
      </c>
      <c r="G2124" s="79">
        <v>1</v>
      </c>
      <c r="H2124" s="79"/>
      <c r="I2124" s="79">
        <v>4300</v>
      </c>
      <c r="J2124" s="79" t="s">
        <v>4441</v>
      </c>
      <c r="K2124" s="170"/>
    </row>
    <row r="2125" ht="28.5" spans="1:11">
      <c r="A2125" s="170">
        <f>MAX($A$2:A2124)+1</f>
        <v>575</v>
      </c>
      <c r="B2125" s="170" t="s">
        <v>4446</v>
      </c>
      <c r="C2125" s="170" t="s">
        <v>279</v>
      </c>
      <c r="D2125" s="170" t="s">
        <v>4447</v>
      </c>
      <c r="E2125" s="170" t="s">
        <v>4448</v>
      </c>
      <c r="F2125" s="170">
        <v>3</v>
      </c>
      <c r="G2125" s="170" t="s">
        <v>34</v>
      </c>
      <c r="H2125" s="170" t="s">
        <v>17</v>
      </c>
      <c r="I2125" s="170" t="s">
        <v>1049</v>
      </c>
      <c r="J2125" s="170" t="s">
        <v>286</v>
      </c>
      <c r="K2125" s="170" t="s">
        <v>4449</v>
      </c>
    </row>
    <row r="2126" ht="14.25" spans="1:11">
      <c r="A2126" s="170"/>
      <c r="B2126" s="170"/>
      <c r="C2126" s="170"/>
      <c r="D2126" s="170"/>
      <c r="E2126" s="170" t="s">
        <v>4450</v>
      </c>
      <c r="F2126" s="170">
        <v>2</v>
      </c>
      <c r="G2126" s="170" t="s">
        <v>34</v>
      </c>
      <c r="H2126" s="170" t="s">
        <v>17</v>
      </c>
      <c r="I2126" s="170" t="s">
        <v>300</v>
      </c>
      <c r="J2126" s="170" t="s">
        <v>286</v>
      </c>
      <c r="K2126" s="170"/>
    </row>
    <row r="2127" ht="28.5" spans="1:11">
      <c r="A2127" s="170">
        <f>MAX($A$2:A2126)+1</f>
        <v>576</v>
      </c>
      <c r="B2127" s="170" t="s">
        <v>4451</v>
      </c>
      <c r="C2127" s="170" t="s">
        <v>279</v>
      </c>
      <c r="D2127" s="170" t="s">
        <v>4452</v>
      </c>
      <c r="E2127" s="170" t="s">
        <v>4453</v>
      </c>
      <c r="F2127" s="170">
        <v>5</v>
      </c>
      <c r="G2127" s="170" t="s">
        <v>34</v>
      </c>
      <c r="H2127" s="170" t="s">
        <v>129</v>
      </c>
      <c r="I2127" s="170" t="s">
        <v>770</v>
      </c>
      <c r="J2127" s="170" t="s">
        <v>650</v>
      </c>
      <c r="K2127" s="170" t="s">
        <v>4454</v>
      </c>
    </row>
    <row r="2128" ht="28.5" spans="1:11">
      <c r="A2128" s="170"/>
      <c r="B2128" s="170"/>
      <c r="C2128" s="170"/>
      <c r="D2128" s="170"/>
      <c r="E2128" s="170" t="s">
        <v>4455</v>
      </c>
      <c r="F2128" s="170">
        <v>5</v>
      </c>
      <c r="G2128" s="170" t="s">
        <v>34</v>
      </c>
      <c r="H2128" s="170" t="s">
        <v>129</v>
      </c>
      <c r="I2128" s="170" t="s">
        <v>770</v>
      </c>
      <c r="J2128" s="170" t="s">
        <v>650</v>
      </c>
      <c r="K2128" s="170"/>
    </row>
    <row r="2129" ht="14.25" spans="1:11">
      <c r="A2129" s="170"/>
      <c r="B2129" s="170"/>
      <c r="C2129" s="170"/>
      <c r="D2129" s="170"/>
      <c r="E2129" s="170" t="s">
        <v>903</v>
      </c>
      <c r="F2129" s="170">
        <v>6</v>
      </c>
      <c r="G2129" s="170" t="s">
        <v>34</v>
      </c>
      <c r="H2129" s="170" t="s">
        <v>17</v>
      </c>
      <c r="I2129" s="170" t="s">
        <v>275</v>
      </c>
      <c r="J2129" s="170" t="s">
        <v>650</v>
      </c>
      <c r="K2129" s="170"/>
    </row>
    <row r="2130" ht="14.25" spans="1:11">
      <c r="A2130" s="170"/>
      <c r="B2130" s="170"/>
      <c r="C2130" s="170"/>
      <c r="D2130" s="170"/>
      <c r="E2130" s="170" t="s">
        <v>4456</v>
      </c>
      <c r="F2130" s="170">
        <v>5</v>
      </c>
      <c r="G2130" s="170" t="s">
        <v>34</v>
      </c>
      <c r="H2130" s="170" t="s">
        <v>17</v>
      </c>
      <c r="I2130" s="170" t="s">
        <v>275</v>
      </c>
      <c r="J2130" s="170" t="s">
        <v>650</v>
      </c>
      <c r="K2130" s="170"/>
    </row>
    <row r="2131" ht="42.75" spans="1:11">
      <c r="A2131" s="170">
        <f>MAX($A$2:A2130)+1</f>
        <v>577</v>
      </c>
      <c r="B2131" s="170" t="s">
        <v>4457</v>
      </c>
      <c r="C2131" s="170" t="s">
        <v>279</v>
      </c>
      <c r="D2131" s="170" t="s">
        <v>4458</v>
      </c>
      <c r="E2131" s="170" t="s">
        <v>1036</v>
      </c>
      <c r="F2131" s="170">
        <v>7</v>
      </c>
      <c r="G2131" s="170" t="s">
        <v>4459</v>
      </c>
      <c r="H2131" s="170" t="s">
        <v>17</v>
      </c>
      <c r="I2131" s="170" t="s">
        <v>1049</v>
      </c>
      <c r="J2131" s="170" t="s">
        <v>4458</v>
      </c>
      <c r="K2131" s="170" t="s">
        <v>4460</v>
      </c>
    </row>
    <row r="2132" ht="71.25" spans="1:11">
      <c r="A2132" s="170"/>
      <c r="B2132" s="170"/>
      <c r="C2132" s="170"/>
      <c r="D2132" s="170"/>
      <c r="E2132" s="170" t="s">
        <v>1034</v>
      </c>
      <c r="F2132" s="170">
        <v>2</v>
      </c>
      <c r="G2132" s="170" t="s">
        <v>4461</v>
      </c>
      <c r="H2132" s="170" t="s">
        <v>17</v>
      </c>
      <c r="I2132" s="170" t="s">
        <v>1049</v>
      </c>
      <c r="J2132" s="170" t="s">
        <v>4458</v>
      </c>
      <c r="K2132" s="170"/>
    </row>
    <row r="2133" ht="28.5" spans="1:11">
      <c r="A2133" s="170"/>
      <c r="B2133" s="170"/>
      <c r="C2133" s="170"/>
      <c r="D2133" s="170"/>
      <c r="E2133" s="170" t="s">
        <v>3078</v>
      </c>
      <c r="F2133" s="170">
        <v>1</v>
      </c>
      <c r="G2133" s="170" t="s">
        <v>4462</v>
      </c>
      <c r="H2133" s="170" t="s">
        <v>17</v>
      </c>
      <c r="I2133" s="170" t="s">
        <v>1049</v>
      </c>
      <c r="J2133" s="170" t="s">
        <v>4458</v>
      </c>
      <c r="K2133" s="170"/>
    </row>
    <row r="2134" ht="42.75" spans="1:11">
      <c r="A2134" s="170"/>
      <c r="B2134" s="170"/>
      <c r="C2134" s="170"/>
      <c r="D2134" s="170"/>
      <c r="E2134" s="170" t="s">
        <v>4463</v>
      </c>
      <c r="F2134" s="170">
        <v>10</v>
      </c>
      <c r="G2134" s="170" t="s">
        <v>4464</v>
      </c>
      <c r="H2134" s="170" t="s">
        <v>17</v>
      </c>
      <c r="I2134" s="170" t="s">
        <v>1049</v>
      </c>
      <c r="J2134" s="170" t="s">
        <v>4458</v>
      </c>
      <c r="K2134" s="170"/>
    </row>
    <row r="2135" ht="28.5" spans="1:11">
      <c r="A2135" s="170">
        <f>MAX($A$2:A2134)+1</f>
        <v>578</v>
      </c>
      <c r="B2135" s="170" t="s">
        <v>4465</v>
      </c>
      <c r="C2135" s="170" t="s">
        <v>279</v>
      </c>
      <c r="D2135" s="170" t="s">
        <v>4466</v>
      </c>
      <c r="E2135" s="170" t="s">
        <v>4467</v>
      </c>
      <c r="F2135" s="170">
        <v>10</v>
      </c>
      <c r="G2135" s="170" t="s">
        <v>240</v>
      </c>
      <c r="H2135" s="170" t="s">
        <v>17</v>
      </c>
      <c r="I2135" s="170" t="s">
        <v>223</v>
      </c>
      <c r="J2135" s="170" t="s">
        <v>1147</v>
      </c>
      <c r="K2135" s="170" t="s">
        <v>4468</v>
      </c>
    </row>
    <row r="2136" ht="28.5" spans="1:11">
      <c r="A2136" s="170"/>
      <c r="B2136" s="170"/>
      <c r="C2136" s="170"/>
      <c r="D2136" s="170"/>
      <c r="E2136" s="170" t="s">
        <v>323</v>
      </c>
      <c r="F2136" s="170">
        <v>10</v>
      </c>
      <c r="G2136" s="170" t="s">
        <v>4469</v>
      </c>
      <c r="H2136" s="170" t="s">
        <v>17</v>
      </c>
      <c r="I2136" s="172" t="s">
        <v>1241</v>
      </c>
      <c r="J2136" s="170" t="s">
        <v>1147</v>
      </c>
      <c r="K2136" s="170"/>
    </row>
    <row r="2137" ht="28.5" spans="1:11">
      <c r="A2137" s="170"/>
      <c r="B2137" s="170"/>
      <c r="C2137" s="170"/>
      <c r="D2137" s="170"/>
      <c r="E2137" s="170" t="s">
        <v>2679</v>
      </c>
      <c r="F2137" s="170">
        <v>2</v>
      </c>
      <c r="G2137" s="170" t="s">
        <v>4470</v>
      </c>
      <c r="H2137" s="170" t="s">
        <v>17</v>
      </c>
      <c r="I2137" s="170" t="s">
        <v>1049</v>
      </c>
      <c r="J2137" s="170" t="s">
        <v>1147</v>
      </c>
      <c r="K2137" s="170"/>
    </row>
    <row r="2138" ht="14.25" spans="1:11">
      <c r="A2138" s="170"/>
      <c r="B2138" s="170"/>
      <c r="C2138" s="170"/>
      <c r="D2138" s="170"/>
      <c r="E2138" s="170" t="s">
        <v>4471</v>
      </c>
      <c r="F2138" s="170">
        <v>2</v>
      </c>
      <c r="G2138" s="170" t="s">
        <v>2608</v>
      </c>
      <c r="H2138" s="170" t="s">
        <v>17</v>
      </c>
      <c r="I2138" s="170" t="s">
        <v>43</v>
      </c>
      <c r="J2138" s="170" t="s">
        <v>1147</v>
      </c>
      <c r="K2138" s="170"/>
    </row>
    <row r="2139" ht="14.25" spans="1:11">
      <c r="A2139" s="170"/>
      <c r="B2139" s="170"/>
      <c r="C2139" s="170"/>
      <c r="D2139" s="170"/>
      <c r="E2139" s="170" t="s">
        <v>1423</v>
      </c>
      <c r="F2139" s="170">
        <v>2</v>
      </c>
      <c r="G2139" s="170" t="s">
        <v>1087</v>
      </c>
      <c r="H2139" s="170" t="s">
        <v>17</v>
      </c>
      <c r="I2139" s="170" t="s">
        <v>43</v>
      </c>
      <c r="J2139" s="170" t="s">
        <v>1147</v>
      </c>
      <c r="K2139" s="170"/>
    </row>
    <row r="2140" ht="85.5" spans="1:11">
      <c r="A2140" s="170">
        <f>MAX($A$2:A2139)+1</f>
        <v>579</v>
      </c>
      <c r="B2140" s="170" t="s">
        <v>4472</v>
      </c>
      <c r="C2140" s="170" t="s">
        <v>279</v>
      </c>
      <c r="D2140" s="170" t="s">
        <v>4473</v>
      </c>
      <c r="E2140" s="170" t="s">
        <v>4474</v>
      </c>
      <c r="F2140" s="170">
        <v>3</v>
      </c>
      <c r="G2140" s="170" t="s">
        <v>4475</v>
      </c>
      <c r="H2140" s="170" t="s">
        <v>17</v>
      </c>
      <c r="I2140" s="170" t="s">
        <v>1241</v>
      </c>
      <c r="J2140" s="170" t="s">
        <v>286</v>
      </c>
      <c r="K2140" s="170" t="s">
        <v>4476</v>
      </c>
    </row>
    <row r="2141" ht="99.75" spans="1:11">
      <c r="A2141" s="170"/>
      <c r="B2141" s="170"/>
      <c r="C2141" s="170"/>
      <c r="D2141" s="170"/>
      <c r="E2141" s="170" t="s">
        <v>4477</v>
      </c>
      <c r="F2141" s="170">
        <v>1</v>
      </c>
      <c r="G2141" s="170" t="s">
        <v>4478</v>
      </c>
      <c r="H2141" s="170" t="s">
        <v>17</v>
      </c>
      <c r="I2141" s="170" t="s">
        <v>1159</v>
      </c>
      <c r="J2141" s="170" t="s">
        <v>286</v>
      </c>
      <c r="K2141" s="170"/>
    </row>
    <row r="2142" ht="42.75" spans="1:11">
      <c r="A2142" s="170"/>
      <c r="B2142" s="170"/>
      <c r="C2142" s="170"/>
      <c r="D2142" s="170"/>
      <c r="E2142" s="170" t="s">
        <v>4479</v>
      </c>
      <c r="F2142" s="170">
        <v>1</v>
      </c>
      <c r="G2142" s="170" t="s">
        <v>4480</v>
      </c>
      <c r="H2142" s="170" t="s">
        <v>17</v>
      </c>
      <c r="I2142" s="170" t="s">
        <v>1241</v>
      </c>
      <c r="J2142" s="170" t="s">
        <v>958</v>
      </c>
      <c r="K2142" s="170"/>
    </row>
    <row r="2143" ht="142.5" spans="1:11">
      <c r="A2143" s="170"/>
      <c r="B2143" s="170"/>
      <c r="C2143" s="170"/>
      <c r="D2143" s="170"/>
      <c r="E2143" s="170" t="s">
        <v>4481</v>
      </c>
      <c r="F2143" s="170">
        <v>1</v>
      </c>
      <c r="G2143" s="170" t="s">
        <v>4482</v>
      </c>
      <c r="H2143" s="170" t="s">
        <v>17</v>
      </c>
      <c r="I2143" s="170" t="s">
        <v>4483</v>
      </c>
      <c r="J2143" s="170" t="s">
        <v>958</v>
      </c>
      <c r="K2143" s="170"/>
    </row>
    <row r="2144" ht="85.5" spans="1:11">
      <c r="A2144" s="170"/>
      <c r="B2144" s="170"/>
      <c r="C2144" s="170"/>
      <c r="D2144" s="170"/>
      <c r="E2144" s="170" t="s">
        <v>1059</v>
      </c>
      <c r="F2144" s="170">
        <v>2</v>
      </c>
      <c r="G2144" s="170" t="s">
        <v>4484</v>
      </c>
      <c r="H2144" s="170" t="s">
        <v>17</v>
      </c>
      <c r="I2144" s="170" t="s">
        <v>4483</v>
      </c>
      <c r="J2144" s="170" t="s">
        <v>958</v>
      </c>
      <c r="K2144" s="170"/>
    </row>
    <row r="2145" ht="57" spans="1:11">
      <c r="A2145" s="170"/>
      <c r="B2145" s="170"/>
      <c r="C2145" s="170"/>
      <c r="D2145" s="170"/>
      <c r="E2145" s="170" t="s">
        <v>1351</v>
      </c>
      <c r="F2145" s="170">
        <v>3</v>
      </c>
      <c r="G2145" s="170" t="s">
        <v>4485</v>
      </c>
      <c r="H2145" s="170" t="s">
        <v>17</v>
      </c>
      <c r="I2145" s="170" t="s">
        <v>170</v>
      </c>
      <c r="J2145" s="170" t="s">
        <v>958</v>
      </c>
      <c r="K2145" s="170"/>
    </row>
    <row r="2146" ht="14.25" spans="1:11">
      <c r="A2146" s="170"/>
      <c r="B2146" s="170"/>
      <c r="C2146" s="170"/>
      <c r="D2146" s="170"/>
      <c r="E2146" s="170" t="s">
        <v>15</v>
      </c>
      <c r="F2146" s="170">
        <v>1</v>
      </c>
      <c r="G2146" s="170" t="s">
        <v>258</v>
      </c>
      <c r="H2146" s="170" t="s">
        <v>17</v>
      </c>
      <c r="I2146" s="170" t="s">
        <v>43</v>
      </c>
      <c r="J2146" s="170" t="s">
        <v>286</v>
      </c>
      <c r="K2146" s="170"/>
    </row>
    <row r="2147" ht="57" spans="1:11">
      <c r="A2147" s="170"/>
      <c r="B2147" s="170"/>
      <c r="C2147" s="170"/>
      <c r="D2147" s="170"/>
      <c r="E2147" s="170" t="s">
        <v>4486</v>
      </c>
      <c r="F2147" s="170">
        <v>1</v>
      </c>
      <c r="G2147" s="170" t="s">
        <v>4487</v>
      </c>
      <c r="H2147" s="170" t="s">
        <v>17</v>
      </c>
      <c r="I2147" s="170" t="s">
        <v>4488</v>
      </c>
      <c r="J2147" s="170" t="s">
        <v>286</v>
      </c>
      <c r="K2147" s="170"/>
    </row>
    <row r="2148" ht="42.75" spans="1:11">
      <c r="A2148" s="170">
        <f>MAX($A$2:A2147)+1</f>
        <v>580</v>
      </c>
      <c r="B2148" s="170" t="s">
        <v>4489</v>
      </c>
      <c r="C2148" s="170" t="s">
        <v>279</v>
      </c>
      <c r="D2148" s="170" t="s">
        <v>4490</v>
      </c>
      <c r="E2148" s="73" t="s">
        <v>903</v>
      </c>
      <c r="F2148" s="170">
        <v>4</v>
      </c>
      <c r="G2148" s="73" t="s">
        <v>4491</v>
      </c>
      <c r="H2148" s="170" t="s">
        <v>17</v>
      </c>
      <c r="I2148" s="170" t="s">
        <v>3504</v>
      </c>
      <c r="J2148" s="170" t="s">
        <v>958</v>
      </c>
      <c r="K2148" s="170" t="s">
        <v>4492</v>
      </c>
    </row>
    <row r="2149" ht="71.25" spans="1:11">
      <c r="A2149" s="170"/>
      <c r="B2149" s="170"/>
      <c r="C2149" s="170"/>
      <c r="D2149" s="170"/>
      <c r="E2149" s="73" t="s">
        <v>4493</v>
      </c>
      <c r="F2149" s="170">
        <v>4</v>
      </c>
      <c r="G2149" s="73" t="s">
        <v>4494</v>
      </c>
      <c r="H2149" s="170" t="s">
        <v>17</v>
      </c>
      <c r="I2149" s="170" t="s">
        <v>82</v>
      </c>
      <c r="J2149" s="170" t="s">
        <v>958</v>
      </c>
      <c r="K2149" s="170"/>
    </row>
    <row r="2150" ht="42.75" spans="1:11">
      <c r="A2150" s="170"/>
      <c r="B2150" s="170"/>
      <c r="C2150" s="170"/>
      <c r="D2150" s="170"/>
      <c r="E2150" s="73" t="s">
        <v>4495</v>
      </c>
      <c r="F2150" s="170">
        <v>2</v>
      </c>
      <c r="G2150" s="73" t="s">
        <v>4496</v>
      </c>
      <c r="H2150" s="170" t="s">
        <v>17</v>
      </c>
      <c r="I2150" s="172" t="s">
        <v>1141</v>
      </c>
      <c r="J2150" s="170" t="s">
        <v>958</v>
      </c>
      <c r="K2150" s="170"/>
    </row>
    <row r="2151" ht="71.25" spans="1:11">
      <c r="A2151" s="170"/>
      <c r="B2151" s="170"/>
      <c r="C2151" s="170"/>
      <c r="D2151" s="170"/>
      <c r="E2151" s="73" t="s">
        <v>4497</v>
      </c>
      <c r="F2151" s="170">
        <v>2</v>
      </c>
      <c r="G2151" s="73" t="s">
        <v>4494</v>
      </c>
      <c r="H2151" s="170" t="s">
        <v>17</v>
      </c>
      <c r="I2151" s="170" t="s">
        <v>4498</v>
      </c>
      <c r="J2151" s="170" t="s">
        <v>958</v>
      </c>
      <c r="K2151" s="170"/>
    </row>
    <row r="2152" ht="14.25" spans="1:11">
      <c r="A2152" s="170"/>
      <c r="B2152" s="170"/>
      <c r="C2152" s="170"/>
      <c r="D2152" s="170"/>
      <c r="E2152" s="170" t="s">
        <v>495</v>
      </c>
      <c r="F2152" s="170">
        <v>3</v>
      </c>
      <c r="G2152" s="170" t="s">
        <v>34</v>
      </c>
      <c r="H2152" s="170" t="s">
        <v>17</v>
      </c>
      <c r="I2152" s="170" t="s">
        <v>82</v>
      </c>
      <c r="J2152" s="170" t="s">
        <v>958</v>
      </c>
      <c r="K2152" s="170"/>
    </row>
    <row r="2153" ht="57" spans="1:11">
      <c r="A2153" s="170">
        <f>MAX($A$2:A2152)+1</f>
        <v>581</v>
      </c>
      <c r="B2153" s="170" t="s">
        <v>4499</v>
      </c>
      <c r="C2153" s="170" t="s">
        <v>279</v>
      </c>
      <c r="D2153" s="170" t="s">
        <v>4500</v>
      </c>
      <c r="E2153" s="170" t="s">
        <v>4501</v>
      </c>
      <c r="F2153" s="170">
        <v>5</v>
      </c>
      <c r="G2153" s="170" t="s">
        <v>4502</v>
      </c>
      <c r="H2153" s="170" t="s">
        <v>17</v>
      </c>
      <c r="I2153" s="172" t="s">
        <v>4503</v>
      </c>
      <c r="J2153" s="170" t="s">
        <v>650</v>
      </c>
      <c r="K2153" s="170" t="s">
        <v>4504</v>
      </c>
    </row>
    <row r="2154" ht="57" spans="1:11">
      <c r="A2154" s="170"/>
      <c r="B2154" s="170"/>
      <c r="C2154" s="170"/>
      <c r="D2154" s="170"/>
      <c r="E2154" s="170" t="s">
        <v>4505</v>
      </c>
      <c r="F2154" s="170">
        <v>5</v>
      </c>
      <c r="G2154" s="170" t="s">
        <v>4506</v>
      </c>
      <c r="H2154" s="170" t="s">
        <v>17</v>
      </c>
      <c r="I2154" s="172" t="s">
        <v>4503</v>
      </c>
      <c r="J2154" s="170" t="s">
        <v>650</v>
      </c>
      <c r="K2154" s="170"/>
    </row>
    <row r="2155" ht="57" spans="1:11">
      <c r="A2155" s="170"/>
      <c r="B2155" s="170"/>
      <c r="C2155" s="170"/>
      <c r="D2155" s="170"/>
      <c r="E2155" s="170" t="s">
        <v>4507</v>
      </c>
      <c r="F2155" s="170">
        <v>5</v>
      </c>
      <c r="G2155" s="170" t="s">
        <v>4506</v>
      </c>
      <c r="H2155" s="170" t="s">
        <v>17</v>
      </c>
      <c r="I2155" s="172" t="s">
        <v>4503</v>
      </c>
      <c r="J2155" s="170" t="s">
        <v>650</v>
      </c>
      <c r="K2155" s="170"/>
    </row>
    <row r="2156" ht="42.75" spans="1:11">
      <c r="A2156" s="170">
        <f>MAX($A$2:A2155)+1</f>
        <v>582</v>
      </c>
      <c r="B2156" s="170" t="s">
        <v>4508</v>
      </c>
      <c r="C2156" s="170" t="s">
        <v>519</v>
      </c>
      <c r="D2156" s="170" t="s">
        <v>2457</v>
      </c>
      <c r="E2156" s="170" t="s">
        <v>4509</v>
      </c>
      <c r="F2156" s="170">
        <v>4</v>
      </c>
      <c r="G2156" s="170" t="s">
        <v>1412</v>
      </c>
      <c r="H2156" s="170" t="s">
        <v>129</v>
      </c>
      <c r="I2156" s="170" t="s">
        <v>1150</v>
      </c>
      <c r="J2156" s="170" t="s">
        <v>1000</v>
      </c>
      <c r="K2156" s="170" t="s">
        <v>4510</v>
      </c>
    </row>
    <row r="2157" ht="14.25" spans="1:11">
      <c r="A2157" s="170">
        <f>MAX($A$2:A2156)+1</f>
        <v>583</v>
      </c>
      <c r="B2157" s="170" t="s">
        <v>4511</v>
      </c>
      <c r="C2157" s="170" t="s">
        <v>279</v>
      </c>
      <c r="D2157" s="170" t="s">
        <v>4512</v>
      </c>
      <c r="E2157" s="170" t="s">
        <v>504</v>
      </c>
      <c r="F2157" s="170">
        <v>1</v>
      </c>
      <c r="G2157" s="170" t="s">
        <v>30</v>
      </c>
      <c r="H2157" s="170" t="s">
        <v>17</v>
      </c>
      <c r="I2157" s="170" t="s">
        <v>46</v>
      </c>
      <c r="J2157" s="170" t="s">
        <v>958</v>
      </c>
      <c r="K2157" s="170" t="s">
        <v>3528</v>
      </c>
    </row>
    <row r="2158" ht="42.75" spans="1:11">
      <c r="A2158" s="170"/>
      <c r="B2158" s="170"/>
      <c r="C2158" s="170"/>
      <c r="D2158" s="170"/>
      <c r="E2158" s="170" t="s">
        <v>4513</v>
      </c>
      <c r="F2158" s="170">
        <v>2</v>
      </c>
      <c r="G2158" s="170" t="s">
        <v>30</v>
      </c>
      <c r="H2158" s="170" t="s">
        <v>17</v>
      </c>
      <c r="I2158" s="170" t="s">
        <v>4514</v>
      </c>
      <c r="J2158" s="170" t="s">
        <v>958</v>
      </c>
      <c r="K2158" s="170"/>
    </row>
    <row r="2159" ht="28.5" spans="1:11">
      <c r="A2159" s="170"/>
      <c r="B2159" s="170"/>
      <c r="C2159" s="170"/>
      <c r="D2159" s="170"/>
      <c r="E2159" s="170" t="s">
        <v>4187</v>
      </c>
      <c r="F2159" s="170">
        <v>1</v>
      </c>
      <c r="G2159" s="170" t="s">
        <v>922</v>
      </c>
      <c r="H2159" s="170" t="s">
        <v>17</v>
      </c>
      <c r="I2159" s="170" t="s">
        <v>4515</v>
      </c>
      <c r="J2159" s="170" t="s">
        <v>958</v>
      </c>
      <c r="K2159" s="170"/>
    </row>
    <row r="2160" ht="28.5" spans="1:11">
      <c r="A2160" s="170">
        <f>MAX($A$2:A2159)+1</f>
        <v>584</v>
      </c>
      <c r="B2160" s="170" t="s">
        <v>4516</v>
      </c>
      <c r="C2160" s="170" t="s">
        <v>279</v>
      </c>
      <c r="D2160" s="170" t="s">
        <v>4517</v>
      </c>
      <c r="E2160" s="170" t="s">
        <v>4518</v>
      </c>
      <c r="F2160" s="170">
        <v>5</v>
      </c>
      <c r="G2160" s="170" t="s">
        <v>34</v>
      </c>
      <c r="H2160" s="170" t="s">
        <v>17</v>
      </c>
      <c r="I2160" s="170" t="s">
        <v>584</v>
      </c>
      <c r="J2160" s="170" t="s">
        <v>1147</v>
      </c>
      <c r="K2160" s="170" t="s">
        <v>4519</v>
      </c>
    </row>
    <row r="2161" ht="14.25" spans="1:11">
      <c r="A2161" s="170"/>
      <c r="B2161" s="170"/>
      <c r="C2161" s="170"/>
      <c r="D2161" s="170"/>
      <c r="E2161" s="170" t="s">
        <v>235</v>
      </c>
      <c r="F2161" s="170">
        <v>5</v>
      </c>
      <c r="G2161" s="170" t="s">
        <v>34</v>
      </c>
      <c r="H2161" s="170" t="s">
        <v>17</v>
      </c>
      <c r="I2161" s="170" t="s">
        <v>584</v>
      </c>
      <c r="J2161" s="170" t="s">
        <v>1147</v>
      </c>
      <c r="K2161" s="170"/>
    </row>
    <row r="2162" ht="28.5" spans="1:11">
      <c r="A2162" s="170"/>
      <c r="B2162" s="170"/>
      <c r="C2162" s="170"/>
      <c r="D2162" s="170"/>
      <c r="E2162" s="170" t="s">
        <v>4520</v>
      </c>
      <c r="F2162" s="170">
        <v>5</v>
      </c>
      <c r="G2162" s="170" t="s">
        <v>4521</v>
      </c>
      <c r="H2162" s="170" t="s">
        <v>17</v>
      </c>
      <c r="I2162" s="170" t="s">
        <v>584</v>
      </c>
      <c r="J2162" s="170" t="s">
        <v>1147</v>
      </c>
      <c r="K2162" s="170"/>
    </row>
    <row r="2163" ht="14.25" spans="1:11">
      <c r="A2163" s="170">
        <f>MAX($A$2:A2162)+1</f>
        <v>585</v>
      </c>
      <c r="B2163" s="170" t="s">
        <v>4522</v>
      </c>
      <c r="C2163" s="170" t="s">
        <v>279</v>
      </c>
      <c r="D2163" s="170" t="s">
        <v>4523</v>
      </c>
      <c r="E2163" s="170" t="s">
        <v>2132</v>
      </c>
      <c r="F2163" s="170">
        <v>2</v>
      </c>
      <c r="G2163" s="170" t="s">
        <v>4524</v>
      </c>
      <c r="H2163" s="170" t="s">
        <v>17</v>
      </c>
      <c r="I2163" s="170" t="s">
        <v>4525</v>
      </c>
      <c r="J2163" s="170" t="s">
        <v>286</v>
      </c>
      <c r="K2163" s="170" t="s">
        <v>4526</v>
      </c>
    </row>
    <row r="2164" ht="28.5" spans="1:11">
      <c r="A2164" s="170"/>
      <c r="B2164" s="170"/>
      <c r="C2164" s="170"/>
      <c r="D2164" s="170"/>
      <c r="E2164" s="170" t="s">
        <v>4527</v>
      </c>
      <c r="F2164" s="170">
        <v>2</v>
      </c>
      <c r="G2164" s="170" t="s">
        <v>4528</v>
      </c>
      <c r="H2164" s="170" t="s">
        <v>17</v>
      </c>
      <c r="I2164" s="170" t="s">
        <v>4525</v>
      </c>
      <c r="J2164" s="170" t="s">
        <v>286</v>
      </c>
      <c r="K2164" s="170"/>
    </row>
    <row r="2165" ht="28.5" spans="1:11">
      <c r="A2165" s="170"/>
      <c r="B2165" s="170"/>
      <c r="C2165" s="170"/>
      <c r="D2165" s="170"/>
      <c r="E2165" s="170" t="s">
        <v>4529</v>
      </c>
      <c r="F2165" s="170">
        <v>2</v>
      </c>
      <c r="G2165" s="170" t="s">
        <v>4530</v>
      </c>
      <c r="H2165" s="170" t="s">
        <v>17</v>
      </c>
      <c r="I2165" s="170" t="s">
        <v>4525</v>
      </c>
      <c r="J2165" s="170" t="s">
        <v>286</v>
      </c>
      <c r="K2165" s="170"/>
    </row>
    <row r="2166" ht="14.25" spans="1:11">
      <c r="A2166" s="170"/>
      <c r="B2166" s="170"/>
      <c r="C2166" s="170"/>
      <c r="D2166" s="170"/>
      <c r="E2166" s="170" t="s">
        <v>257</v>
      </c>
      <c r="F2166" s="170">
        <v>1</v>
      </c>
      <c r="G2166" s="170" t="s">
        <v>1856</v>
      </c>
      <c r="H2166" s="170" t="s">
        <v>17</v>
      </c>
      <c r="I2166" s="170" t="s">
        <v>4525</v>
      </c>
      <c r="J2166" s="170" t="s">
        <v>286</v>
      </c>
      <c r="K2166" s="170"/>
    </row>
    <row r="2167" ht="14.25" spans="1:11">
      <c r="A2167" s="170"/>
      <c r="B2167" s="170"/>
      <c r="C2167" s="170"/>
      <c r="D2167" s="170"/>
      <c r="E2167" s="170" t="s">
        <v>4531</v>
      </c>
      <c r="F2167" s="170">
        <v>1</v>
      </c>
      <c r="G2167" s="170" t="s">
        <v>74</v>
      </c>
      <c r="H2167" s="170" t="s">
        <v>17</v>
      </c>
      <c r="I2167" s="170" t="s">
        <v>4525</v>
      </c>
      <c r="J2167" s="170" t="s">
        <v>286</v>
      </c>
      <c r="K2167" s="170"/>
    </row>
    <row r="2168" ht="28.5" spans="1:11">
      <c r="A2168" s="170"/>
      <c r="B2168" s="170"/>
      <c r="C2168" s="170"/>
      <c r="D2168" s="170"/>
      <c r="E2168" s="170" t="s">
        <v>4532</v>
      </c>
      <c r="F2168" s="170">
        <v>2</v>
      </c>
      <c r="G2168" s="170" t="s">
        <v>34</v>
      </c>
      <c r="H2168" s="170" t="s">
        <v>17</v>
      </c>
      <c r="I2168" s="170" t="s">
        <v>4525</v>
      </c>
      <c r="J2168" s="170" t="s">
        <v>286</v>
      </c>
      <c r="K2168" s="170"/>
    </row>
    <row r="2169" ht="85.5" spans="1:11">
      <c r="A2169" s="170">
        <f>MAX($A$2:A2168)+1</f>
        <v>586</v>
      </c>
      <c r="B2169" s="170" t="s">
        <v>4533</v>
      </c>
      <c r="C2169" s="170" t="s">
        <v>279</v>
      </c>
      <c r="D2169" s="170" t="s">
        <v>4534</v>
      </c>
      <c r="E2169" s="174" t="s">
        <v>4535</v>
      </c>
      <c r="F2169" s="170">
        <v>10</v>
      </c>
      <c r="G2169" s="170" t="s">
        <v>34</v>
      </c>
      <c r="H2169" s="170" t="s">
        <v>17</v>
      </c>
      <c r="I2169" s="170" t="s">
        <v>288</v>
      </c>
      <c r="J2169" s="170" t="s">
        <v>958</v>
      </c>
      <c r="K2169" s="170" t="s">
        <v>4536</v>
      </c>
    </row>
    <row r="2170" ht="14.25" spans="1:11">
      <c r="A2170" s="170">
        <f>MAX($A$2:A2169)+1</f>
        <v>587</v>
      </c>
      <c r="B2170" s="170" t="s">
        <v>4537</v>
      </c>
      <c r="C2170" s="170" t="s">
        <v>279</v>
      </c>
      <c r="D2170" s="170" t="s">
        <v>4538</v>
      </c>
      <c r="E2170" s="170" t="s">
        <v>15</v>
      </c>
      <c r="F2170" s="170">
        <v>2</v>
      </c>
      <c r="G2170" s="170" t="s">
        <v>77</v>
      </c>
      <c r="H2170" s="170" t="s">
        <v>17</v>
      </c>
      <c r="I2170" s="170" t="s">
        <v>1804</v>
      </c>
      <c r="J2170" s="170" t="s">
        <v>1147</v>
      </c>
      <c r="K2170" s="170" t="s">
        <v>4539</v>
      </c>
    </row>
    <row r="2171" ht="42.75" spans="1:11">
      <c r="A2171" s="170"/>
      <c r="B2171" s="170"/>
      <c r="C2171" s="170"/>
      <c r="D2171" s="170"/>
      <c r="E2171" s="170" t="s">
        <v>1264</v>
      </c>
      <c r="F2171" s="170">
        <v>10</v>
      </c>
      <c r="G2171" s="170" t="s">
        <v>1806</v>
      </c>
      <c r="H2171" s="170" t="s">
        <v>17</v>
      </c>
      <c r="I2171" s="170" t="s">
        <v>50</v>
      </c>
      <c r="J2171" s="170" t="s">
        <v>1147</v>
      </c>
      <c r="K2171" s="170"/>
    </row>
    <row r="2172" ht="42.75" spans="1:11">
      <c r="A2172" s="170"/>
      <c r="B2172" s="170"/>
      <c r="C2172" s="170"/>
      <c r="D2172" s="170"/>
      <c r="E2172" s="170" t="s">
        <v>1807</v>
      </c>
      <c r="F2172" s="170">
        <v>5</v>
      </c>
      <c r="G2172" s="170" t="s">
        <v>1806</v>
      </c>
      <c r="H2172" s="170" t="s">
        <v>17</v>
      </c>
      <c r="I2172" s="170" t="s">
        <v>50</v>
      </c>
      <c r="J2172" s="170" t="s">
        <v>1147</v>
      </c>
      <c r="K2172" s="170"/>
    </row>
    <row r="2173" ht="14.25" spans="1:11">
      <c r="A2173" s="170">
        <f>MAX($A$2:A2172)+1</f>
        <v>588</v>
      </c>
      <c r="B2173" s="170" t="s">
        <v>4540</v>
      </c>
      <c r="C2173" s="170" t="s">
        <v>519</v>
      </c>
      <c r="D2173" s="170" t="s">
        <v>4541</v>
      </c>
      <c r="E2173" s="170" t="s">
        <v>4542</v>
      </c>
      <c r="F2173" s="170">
        <v>2</v>
      </c>
      <c r="G2173" s="170" t="s">
        <v>34</v>
      </c>
      <c r="H2173" s="170" t="s">
        <v>17</v>
      </c>
      <c r="I2173" s="170" t="s">
        <v>1049</v>
      </c>
      <c r="J2173" s="170" t="s">
        <v>156</v>
      </c>
      <c r="K2173" s="170" t="s">
        <v>4543</v>
      </c>
    </row>
    <row r="2174" ht="28.5" spans="1:11">
      <c r="A2174" s="170"/>
      <c r="B2174" s="170"/>
      <c r="C2174" s="170"/>
      <c r="D2174" s="170"/>
      <c r="E2174" s="170" t="s">
        <v>4544</v>
      </c>
      <c r="F2174" s="170">
        <v>3</v>
      </c>
      <c r="G2174" s="170" t="s">
        <v>34</v>
      </c>
      <c r="H2174" s="170" t="s">
        <v>17</v>
      </c>
      <c r="I2174" s="170" t="s">
        <v>50</v>
      </c>
      <c r="J2174" s="170" t="s">
        <v>156</v>
      </c>
      <c r="K2174" s="170"/>
    </row>
    <row r="2175" ht="14.25" spans="1:11">
      <c r="A2175" s="170"/>
      <c r="B2175" s="170"/>
      <c r="C2175" s="170"/>
      <c r="D2175" s="170"/>
      <c r="E2175" s="170" t="s">
        <v>1403</v>
      </c>
      <c r="F2175" s="170">
        <v>5</v>
      </c>
      <c r="G2175" s="170" t="s">
        <v>34</v>
      </c>
      <c r="H2175" s="170" t="s">
        <v>17</v>
      </c>
      <c r="I2175" s="170" t="s">
        <v>554</v>
      </c>
      <c r="J2175" s="170" t="s">
        <v>156</v>
      </c>
      <c r="K2175" s="170"/>
    </row>
    <row r="2176" ht="142.5" spans="1:11">
      <c r="A2176" s="170">
        <f>MAX($A$2:A2175)+1</f>
        <v>589</v>
      </c>
      <c r="B2176" s="170" t="s">
        <v>4545</v>
      </c>
      <c r="C2176" s="170" t="s">
        <v>279</v>
      </c>
      <c r="D2176" s="170" t="s">
        <v>4546</v>
      </c>
      <c r="E2176" s="170" t="s">
        <v>4547</v>
      </c>
      <c r="F2176" s="170">
        <v>5</v>
      </c>
      <c r="G2176" s="170" t="s">
        <v>4548</v>
      </c>
      <c r="H2176" s="170" t="s">
        <v>17</v>
      </c>
      <c r="I2176" s="170" t="s">
        <v>3102</v>
      </c>
      <c r="J2176" s="170" t="s">
        <v>286</v>
      </c>
      <c r="K2176" s="170" t="s">
        <v>4549</v>
      </c>
    </row>
    <row r="2177" ht="28.5" spans="1:11">
      <c r="A2177" s="170"/>
      <c r="B2177" s="170"/>
      <c r="C2177" s="170"/>
      <c r="D2177" s="170"/>
      <c r="E2177" s="170" t="s">
        <v>1017</v>
      </c>
      <c r="F2177" s="170">
        <v>5</v>
      </c>
      <c r="G2177" s="170" t="s">
        <v>240</v>
      </c>
      <c r="H2177" s="170" t="s">
        <v>17</v>
      </c>
      <c r="I2177" s="170" t="s">
        <v>173</v>
      </c>
      <c r="J2177" s="170" t="s">
        <v>4550</v>
      </c>
      <c r="K2177" s="170"/>
    </row>
    <row r="2178" ht="54" spans="1:11">
      <c r="A2178" s="170">
        <f>MAX($A$2:A2177)+1</f>
        <v>590</v>
      </c>
      <c r="B2178" s="170" t="s">
        <v>4551</v>
      </c>
      <c r="C2178" s="170" t="s">
        <v>279</v>
      </c>
      <c r="D2178" s="170" t="s">
        <v>4552</v>
      </c>
      <c r="E2178" s="31" t="s">
        <v>4553</v>
      </c>
      <c r="F2178" s="31">
        <v>8</v>
      </c>
      <c r="G2178" s="31" t="s">
        <v>4554</v>
      </c>
      <c r="H2178" s="31" t="s">
        <v>129</v>
      </c>
      <c r="I2178" s="31" t="s">
        <v>4555</v>
      </c>
      <c r="J2178" s="31" t="s">
        <v>286</v>
      </c>
      <c r="K2178" s="170" t="s">
        <v>4556</v>
      </c>
    </row>
    <row r="2179" ht="54" spans="1:11">
      <c r="A2179" s="170"/>
      <c r="B2179" s="170"/>
      <c r="C2179" s="170"/>
      <c r="D2179" s="170"/>
      <c r="E2179" s="31" t="s">
        <v>1050</v>
      </c>
      <c r="F2179" s="31">
        <v>8</v>
      </c>
      <c r="G2179" s="31" t="s">
        <v>4554</v>
      </c>
      <c r="H2179" s="31" t="s">
        <v>129</v>
      </c>
      <c r="I2179" s="31" t="s">
        <v>4555</v>
      </c>
      <c r="J2179" s="31" t="s">
        <v>286</v>
      </c>
      <c r="K2179" s="170"/>
    </row>
    <row r="2180" ht="40.5" spans="1:11">
      <c r="A2180" s="170"/>
      <c r="B2180" s="170"/>
      <c r="C2180" s="170"/>
      <c r="D2180" s="170"/>
      <c r="E2180" s="31" t="s">
        <v>1139</v>
      </c>
      <c r="F2180" s="31">
        <v>2</v>
      </c>
      <c r="G2180" s="31" t="s">
        <v>4557</v>
      </c>
      <c r="H2180" s="31" t="s">
        <v>17</v>
      </c>
      <c r="I2180" s="21" t="s">
        <v>4558</v>
      </c>
      <c r="J2180" s="31" t="s">
        <v>286</v>
      </c>
      <c r="K2180" s="170"/>
    </row>
    <row r="2181" ht="27" spans="1:11">
      <c r="A2181" s="170"/>
      <c r="B2181" s="170"/>
      <c r="C2181" s="170"/>
      <c r="D2181" s="170"/>
      <c r="E2181" s="21" t="s">
        <v>1236</v>
      </c>
      <c r="F2181" s="31">
        <v>3</v>
      </c>
      <c r="G2181" s="21" t="s">
        <v>646</v>
      </c>
      <c r="H2181" s="31" t="s">
        <v>17</v>
      </c>
      <c r="I2181" s="21" t="s">
        <v>4559</v>
      </c>
      <c r="J2181" s="31" t="s">
        <v>286</v>
      </c>
      <c r="K2181" s="170"/>
    </row>
    <row r="2182" spans="1:11">
      <c r="A2182" s="170"/>
      <c r="B2182" s="170"/>
      <c r="C2182" s="170"/>
      <c r="D2182" s="170"/>
      <c r="E2182" s="21" t="s">
        <v>4042</v>
      </c>
      <c r="F2182" s="31">
        <v>10</v>
      </c>
      <c r="G2182" s="21" t="s">
        <v>34</v>
      </c>
      <c r="H2182" s="31" t="s">
        <v>17</v>
      </c>
      <c r="I2182" s="21" t="s">
        <v>4560</v>
      </c>
      <c r="J2182" s="31" t="s">
        <v>286</v>
      </c>
      <c r="K2182" s="170"/>
    </row>
    <row r="2183" ht="28.5" spans="1:11">
      <c r="A2183" s="170">
        <f>MAX($A$2:A2182)+1</f>
        <v>591</v>
      </c>
      <c r="B2183" s="170" t="s">
        <v>4561</v>
      </c>
      <c r="C2183" s="170" t="s">
        <v>279</v>
      </c>
      <c r="D2183" s="170" t="s">
        <v>4562</v>
      </c>
      <c r="E2183" s="170" t="s">
        <v>4563</v>
      </c>
      <c r="F2183" s="170">
        <v>30</v>
      </c>
      <c r="G2183" s="170" t="s">
        <v>34</v>
      </c>
      <c r="H2183" s="170"/>
      <c r="I2183" s="170" t="s">
        <v>4564</v>
      </c>
      <c r="J2183" s="170" t="s">
        <v>650</v>
      </c>
      <c r="K2183" s="170" t="s">
        <v>4565</v>
      </c>
    </row>
    <row r="2184" ht="71.25" spans="1:11">
      <c r="A2184" s="170"/>
      <c r="B2184" s="170"/>
      <c r="C2184" s="170"/>
      <c r="D2184" s="170"/>
      <c r="E2184" s="170" t="s">
        <v>1232</v>
      </c>
      <c r="F2184" s="170">
        <v>10</v>
      </c>
      <c r="G2184" s="170" t="s">
        <v>4566</v>
      </c>
      <c r="H2184" s="170" t="s">
        <v>17</v>
      </c>
      <c r="I2184" s="170" t="s">
        <v>4567</v>
      </c>
      <c r="J2184" s="170" t="s">
        <v>650</v>
      </c>
      <c r="K2184" s="170"/>
    </row>
    <row r="2185" ht="14.25" spans="1:11">
      <c r="A2185" s="170">
        <f>MAX($A$2:A2184)+1</f>
        <v>592</v>
      </c>
      <c r="B2185" s="170" t="s">
        <v>4568</v>
      </c>
      <c r="C2185" s="170" t="s">
        <v>279</v>
      </c>
      <c r="D2185" s="170" t="s">
        <v>4569</v>
      </c>
      <c r="E2185" s="170" t="s">
        <v>24</v>
      </c>
      <c r="F2185" s="170">
        <v>2</v>
      </c>
      <c r="G2185" s="170" t="s">
        <v>4570</v>
      </c>
      <c r="H2185" s="170" t="s">
        <v>17</v>
      </c>
      <c r="I2185" s="170"/>
      <c r="J2185" s="170" t="s">
        <v>958</v>
      </c>
      <c r="K2185" s="170" t="s">
        <v>4571</v>
      </c>
    </row>
    <row r="2186" ht="14.25" spans="1:11">
      <c r="A2186" s="170"/>
      <c r="B2186" s="170"/>
      <c r="C2186" s="170"/>
      <c r="D2186" s="170"/>
      <c r="E2186" s="170" t="s">
        <v>20</v>
      </c>
      <c r="F2186" s="170">
        <v>1</v>
      </c>
      <c r="G2186" s="170"/>
      <c r="H2186" s="170"/>
      <c r="I2186" s="170"/>
      <c r="J2186" s="170"/>
      <c r="K2186" s="170"/>
    </row>
    <row r="2187" ht="14.25" spans="1:11">
      <c r="A2187" s="170"/>
      <c r="B2187" s="170"/>
      <c r="C2187" s="170"/>
      <c r="D2187" s="170"/>
      <c r="E2187" s="170" t="s">
        <v>99</v>
      </c>
      <c r="F2187" s="170">
        <v>1</v>
      </c>
      <c r="G2187" s="170"/>
      <c r="H2187" s="170"/>
      <c r="I2187" s="170"/>
      <c r="J2187" s="170"/>
      <c r="K2187" s="170"/>
    </row>
    <row r="2188" ht="14.25" spans="1:11">
      <c r="A2188" s="170"/>
      <c r="B2188" s="170"/>
      <c r="C2188" s="170"/>
      <c r="D2188" s="170"/>
      <c r="E2188" s="170" t="s">
        <v>186</v>
      </c>
      <c r="F2188" s="170">
        <v>1</v>
      </c>
      <c r="G2188" s="170"/>
      <c r="H2188" s="170"/>
      <c r="I2188" s="170"/>
      <c r="J2188" s="170"/>
      <c r="K2188" s="170"/>
    </row>
    <row r="2189" ht="57" spans="1:11">
      <c r="A2189" s="170">
        <f>MAX($A$2:A2188)+1</f>
        <v>593</v>
      </c>
      <c r="B2189" s="170" t="s">
        <v>4572</v>
      </c>
      <c r="C2189" s="170" t="s">
        <v>519</v>
      </c>
      <c r="D2189" s="170" t="s">
        <v>209</v>
      </c>
      <c r="E2189" s="170" t="s">
        <v>1139</v>
      </c>
      <c r="F2189" s="170">
        <v>5</v>
      </c>
      <c r="G2189" s="170" t="s">
        <v>4573</v>
      </c>
      <c r="H2189" s="170" t="s">
        <v>17</v>
      </c>
      <c r="I2189" s="170" t="s">
        <v>4574</v>
      </c>
      <c r="J2189" s="170" t="s">
        <v>209</v>
      </c>
      <c r="K2189" s="170" t="s">
        <v>4575</v>
      </c>
    </row>
    <row r="2190" ht="71.25" spans="1:11">
      <c r="A2190" s="170"/>
      <c r="B2190" s="170"/>
      <c r="C2190" s="170"/>
      <c r="D2190" s="170"/>
      <c r="E2190" s="170" t="s">
        <v>4576</v>
      </c>
      <c r="F2190" s="170">
        <v>5</v>
      </c>
      <c r="G2190" s="170" t="s">
        <v>4577</v>
      </c>
      <c r="H2190" s="170" t="s">
        <v>17</v>
      </c>
      <c r="I2190" s="170" t="s">
        <v>4578</v>
      </c>
      <c r="J2190" s="170" t="s">
        <v>209</v>
      </c>
      <c r="K2190" s="170"/>
    </row>
    <row r="2191" ht="28.5" spans="1:11">
      <c r="A2191" s="170"/>
      <c r="B2191" s="170"/>
      <c r="C2191" s="170"/>
      <c r="D2191" s="170"/>
      <c r="E2191" s="170" t="s">
        <v>4579</v>
      </c>
      <c r="F2191" s="170">
        <v>5</v>
      </c>
      <c r="G2191" s="170" t="s">
        <v>136</v>
      </c>
      <c r="H2191" s="170" t="s">
        <v>17</v>
      </c>
      <c r="I2191" s="170" t="s">
        <v>4574</v>
      </c>
      <c r="J2191" s="170" t="s">
        <v>209</v>
      </c>
      <c r="K2191" s="170"/>
    </row>
    <row r="2192" ht="57" spans="1:11">
      <c r="A2192" s="170"/>
      <c r="B2192" s="170"/>
      <c r="C2192" s="170"/>
      <c r="D2192" s="170"/>
      <c r="E2192" s="170" t="s">
        <v>4580</v>
      </c>
      <c r="F2192" s="73">
        <v>5</v>
      </c>
      <c r="G2192" s="170" t="s">
        <v>4581</v>
      </c>
      <c r="H2192" s="170" t="s">
        <v>17</v>
      </c>
      <c r="I2192" s="170" t="s">
        <v>4574</v>
      </c>
      <c r="J2192" s="170" t="s">
        <v>209</v>
      </c>
      <c r="K2192" s="170"/>
    </row>
    <row r="2193" ht="57" spans="1:11">
      <c r="A2193" s="170"/>
      <c r="B2193" s="170"/>
      <c r="C2193" s="170"/>
      <c r="D2193" s="170"/>
      <c r="E2193" s="177" t="s">
        <v>4582</v>
      </c>
      <c r="F2193" s="170">
        <v>5</v>
      </c>
      <c r="G2193" s="170" t="s">
        <v>4581</v>
      </c>
      <c r="H2193" s="170" t="s">
        <v>17</v>
      </c>
      <c r="I2193" s="170" t="s">
        <v>4583</v>
      </c>
      <c r="J2193" s="170" t="s">
        <v>209</v>
      </c>
      <c r="K2193" s="170"/>
    </row>
    <row r="2194" ht="42.75" spans="1:11">
      <c r="A2194" s="170"/>
      <c r="B2194" s="170"/>
      <c r="C2194" s="170"/>
      <c r="D2194" s="170"/>
      <c r="E2194" s="170" t="s">
        <v>563</v>
      </c>
      <c r="F2194" s="73">
        <v>10</v>
      </c>
      <c r="G2194" s="170" t="s">
        <v>4584</v>
      </c>
      <c r="H2194" s="170" t="s">
        <v>17</v>
      </c>
      <c r="I2194" s="170" t="s">
        <v>4574</v>
      </c>
      <c r="J2194" s="170" t="s">
        <v>4585</v>
      </c>
      <c r="K2194" s="170"/>
    </row>
    <row r="2195" ht="28.5" spans="1:11">
      <c r="A2195" s="170">
        <f>MAX($A$2:A2194)+1</f>
        <v>594</v>
      </c>
      <c r="B2195" s="170" t="s">
        <v>4586</v>
      </c>
      <c r="C2195" s="170" t="s">
        <v>279</v>
      </c>
      <c r="D2195" s="170" t="s">
        <v>4587</v>
      </c>
      <c r="E2195" s="170" t="s">
        <v>1863</v>
      </c>
      <c r="F2195" s="170">
        <v>10</v>
      </c>
      <c r="G2195" s="170" t="s">
        <v>297</v>
      </c>
      <c r="H2195" s="170" t="s">
        <v>3101</v>
      </c>
      <c r="I2195" s="170" t="s">
        <v>46</v>
      </c>
      <c r="J2195" s="170" t="s">
        <v>4588</v>
      </c>
      <c r="K2195" s="170" t="s">
        <v>4589</v>
      </c>
    </row>
    <row r="2196" ht="28.5" spans="1:11">
      <c r="A2196" s="170"/>
      <c r="B2196" s="170"/>
      <c r="C2196" s="170"/>
      <c r="D2196" s="170"/>
      <c r="E2196" s="170" t="s">
        <v>4590</v>
      </c>
      <c r="F2196" s="170">
        <v>6</v>
      </c>
      <c r="G2196" s="170" t="s">
        <v>34</v>
      </c>
      <c r="H2196" s="170" t="s">
        <v>3101</v>
      </c>
      <c r="I2196" s="170" t="s">
        <v>46</v>
      </c>
      <c r="J2196" s="170" t="s">
        <v>4588</v>
      </c>
      <c r="K2196" s="170"/>
    </row>
    <row r="2197" ht="28.5" spans="1:11">
      <c r="A2197" s="170"/>
      <c r="B2197" s="170"/>
      <c r="C2197" s="170"/>
      <c r="D2197" s="170"/>
      <c r="E2197" s="170" t="s">
        <v>186</v>
      </c>
      <c r="F2197" s="170">
        <v>5</v>
      </c>
      <c r="G2197" s="170" t="s">
        <v>1995</v>
      </c>
      <c r="H2197" s="170" t="s">
        <v>3101</v>
      </c>
      <c r="I2197" s="170" t="s">
        <v>46</v>
      </c>
      <c r="J2197" s="170" t="s">
        <v>4588</v>
      </c>
      <c r="K2197" s="170"/>
    </row>
    <row r="2198" ht="28.5" spans="1:11">
      <c r="A2198" s="170"/>
      <c r="B2198" s="170"/>
      <c r="C2198" s="170"/>
      <c r="D2198" s="170"/>
      <c r="E2198" s="170" t="s">
        <v>4591</v>
      </c>
      <c r="F2198" s="170">
        <v>5</v>
      </c>
      <c r="G2198" s="170" t="s">
        <v>297</v>
      </c>
      <c r="H2198" s="170" t="s">
        <v>3101</v>
      </c>
      <c r="I2198" s="170" t="s">
        <v>46</v>
      </c>
      <c r="J2198" s="170" t="s">
        <v>4588</v>
      </c>
      <c r="K2198" s="170"/>
    </row>
    <row r="2199" ht="28.5" spans="1:11">
      <c r="A2199" s="170"/>
      <c r="B2199" s="170"/>
      <c r="C2199" s="170"/>
      <c r="D2199" s="170"/>
      <c r="E2199" s="170" t="s">
        <v>4592</v>
      </c>
      <c r="F2199" s="170">
        <v>2</v>
      </c>
      <c r="G2199" s="170" t="s">
        <v>4593</v>
      </c>
      <c r="H2199" s="170" t="s">
        <v>3101</v>
      </c>
      <c r="I2199" s="170" t="s">
        <v>298</v>
      </c>
      <c r="J2199" s="170" t="s">
        <v>4588</v>
      </c>
      <c r="K2199" s="170"/>
    </row>
    <row r="2200" ht="28.5" spans="1:11">
      <c r="A2200" s="170"/>
      <c r="B2200" s="170"/>
      <c r="C2200" s="170"/>
      <c r="D2200" s="170"/>
      <c r="E2200" s="170" t="s">
        <v>3969</v>
      </c>
      <c r="F2200" s="170">
        <v>4</v>
      </c>
      <c r="G2200" s="170" t="s">
        <v>34</v>
      </c>
      <c r="H2200" s="170" t="s">
        <v>3101</v>
      </c>
      <c r="I2200" s="170" t="s">
        <v>298</v>
      </c>
      <c r="J2200" s="170" t="s">
        <v>4588</v>
      </c>
      <c r="K2200" s="170"/>
    </row>
    <row r="2201" ht="28.5" spans="1:11">
      <c r="A2201" s="170"/>
      <c r="B2201" s="170"/>
      <c r="C2201" s="170"/>
      <c r="D2201" s="170"/>
      <c r="E2201" s="170" t="s">
        <v>4594</v>
      </c>
      <c r="F2201" s="170">
        <v>4</v>
      </c>
      <c r="G2201" s="170" t="s">
        <v>34</v>
      </c>
      <c r="H2201" s="170" t="s">
        <v>3101</v>
      </c>
      <c r="I2201" s="170" t="s">
        <v>298</v>
      </c>
      <c r="J2201" s="170" t="s">
        <v>4588</v>
      </c>
      <c r="K2201" s="170"/>
    </row>
    <row r="2202" ht="28.5" spans="1:11">
      <c r="A2202" s="170"/>
      <c r="B2202" s="170"/>
      <c r="C2202" s="170"/>
      <c r="D2202" s="170"/>
      <c r="E2202" s="170" t="s">
        <v>1526</v>
      </c>
      <c r="F2202" s="170">
        <v>10</v>
      </c>
      <c r="G2202" s="170" t="s">
        <v>34</v>
      </c>
      <c r="H2202" s="170" t="s">
        <v>3101</v>
      </c>
      <c r="I2202" s="170" t="s">
        <v>298</v>
      </c>
      <c r="J2202" s="170" t="s">
        <v>4588</v>
      </c>
      <c r="K2202" s="170"/>
    </row>
    <row r="2203" ht="28.5" spans="1:11">
      <c r="A2203" s="170">
        <f>MAX($A$2:A2202)+1</f>
        <v>595</v>
      </c>
      <c r="B2203" s="170" t="s">
        <v>4595</v>
      </c>
      <c r="C2203" s="170" t="s">
        <v>519</v>
      </c>
      <c r="D2203" s="170" t="s">
        <v>2453</v>
      </c>
      <c r="E2203" s="170" t="s">
        <v>4596</v>
      </c>
      <c r="F2203" s="170">
        <v>5</v>
      </c>
      <c r="G2203" s="170" t="s">
        <v>4597</v>
      </c>
      <c r="H2203" s="170" t="s">
        <v>129</v>
      </c>
      <c r="I2203" s="170" t="s">
        <v>4598</v>
      </c>
      <c r="J2203" s="170" t="s">
        <v>650</v>
      </c>
      <c r="K2203" s="170" t="s">
        <v>4599</v>
      </c>
    </row>
    <row r="2204" ht="28.5" spans="1:11">
      <c r="A2204" s="170"/>
      <c r="B2204" s="170"/>
      <c r="C2204" s="170"/>
      <c r="D2204" s="170"/>
      <c r="E2204" s="170" t="s">
        <v>4596</v>
      </c>
      <c r="F2204" s="170">
        <v>20</v>
      </c>
      <c r="G2204" s="170"/>
      <c r="H2204" s="170" t="s">
        <v>17</v>
      </c>
      <c r="I2204" s="170" t="s">
        <v>4600</v>
      </c>
      <c r="J2204" s="170" t="s">
        <v>650</v>
      </c>
      <c r="K2204" s="170"/>
    </row>
    <row r="2205" ht="57" spans="1:11">
      <c r="A2205" s="170"/>
      <c r="B2205" s="170"/>
      <c r="C2205" s="170"/>
      <c r="D2205" s="170"/>
      <c r="E2205" s="170" t="s">
        <v>4601</v>
      </c>
      <c r="F2205" s="170">
        <v>2</v>
      </c>
      <c r="G2205" s="170" t="s">
        <v>4602</v>
      </c>
      <c r="H2205" s="170" t="s">
        <v>129</v>
      </c>
      <c r="I2205" s="170" t="s">
        <v>80</v>
      </c>
      <c r="J2205" s="170" t="s">
        <v>650</v>
      </c>
      <c r="K2205" s="170"/>
    </row>
    <row r="2206" ht="42.75" spans="1:11">
      <c r="A2206" s="170"/>
      <c r="B2206" s="170"/>
      <c r="C2206" s="170"/>
      <c r="D2206" s="170"/>
      <c r="E2206" s="170" t="s">
        <v>4603</v>
      </c>
      <c r="F2206" s="170">
        <v>3</v>
      </c>
      <c r="G2206" s="170" t="s">
        <v>4604</v>
      </c>
      <c r="H2206" s="170" t="s">
        <v>17</v>
      </c>
      <c r="I2206" s="170" t="s">
        <v>4600</v>
      </c>
      <c r="J2206" s="170" t="s">
        <v>650</v>
      </c>
      <c r="K2206" s="170"/>
    </row>
    <row r="2207" spans="1:11">
      <c r="A2207" s="170">
        <f>MAX($A$2:A2206)+1</f>
        <v>596</v>
      </c>
      <c r="B2207" s="170" t="s">
        <v>4605</v>
      </c>
      <c r="C2207" s="170" t="s">
        <v>279</v>
      </c>
      <c r="D2207" s="170" t="s">
        <v>4606</v>
      </c>
      <c r="E2207" s="31" t="s">
        <v>1552</v>
      </c>
      <c r="F2207" s="31">
        <v>10</v>
      </c>
      <c r="G2207" s="31" t="s">
        <v>34</v>
      </c>
      <c r="H2207" s="31" t="s">
        <v>17</v>
      </c>
      <c r="I2207" s="31" t="s">
        <v>583</v>
      </c>
      <c r="J2207" s="31" t="s">
        <v>650</v>
      </c>
      <c r="K2207" s="170" t="s">
        <v>4607</v>
      </c>
    </row>
    <row r="2208" ht="27" spans="1:11">
      <c r="A2208" s="170"/>
      <c r="B2208" s="170"/>
      <c r="C2208" s="170"/>
      <c r="D2208" s="170"/>
      <c r="E2208" s="31" t="s">
        <v>4608</v>
      </c>
      <c r="F2208" s="31">
        <v>10</v>
      </c>
      <c r="G2208" s="31" t="s">
        <v>34</v>
      </c>
      <c r="H2208" s="31" t="s">
        <v>17</v>
      </c>
      <c r="I2208" s="31" t="s">
        <v>583</v>
      </c>
      <c r="J2208" s="31" t="s">
        <v>650</v>
      </c>
      <c r="K2208" s="170"/>
    </row>
    <row r="2209" spans="1:11">
      <c r="A2209" s="170"/>
      <c r="B2209" s="170"/>
      <c r="C2209" s="170"/>
      <c r="D2209" s="170"/>
      <c r="E2209" s="31" t="s">
        <v>4609</v>
      </c>
      <c r="F2209" s="31">
        <v>1</v>
      </c>
      <c r="G2209" s="31" t="s">
        <v>34</v>
      </c>
      <c r="H2209" s="31" t="s">
        <v>17</v>
      </c>
      <c r="I2209" s="31" t="s">
        <v>46</v>
      </c>
      <c r="J2209" s="31" t="s">
        <v>650</v>
      </c>
      <c r="K2209" s="170"/>
    </row>
    <row r="2210" ht="108" spans="1:11">
      <c r="A2210" s="170">
        <f>MAX($A$2:A2209)+1</f>
        <v>597</v>
      </c>
      <c r="B2210" s="170" t="s">
        <v>4610</v>
      </c>
      <c r="C2210" s="170" t="s">
        <v>279</v>
      </c>
      <c r="D2210" s="170" t="s">
        <v>4611</v>
      </c>
      <c r="E2210" s="31" t="s">
        <v>4612</v>
      </c>
      <c r="F2210" s="31">
        <v>2</v>
      </c>
      <c r="G2210" s="31" t="s">
        <v>4613</v>
      </c>
      <c r="H2210" s="31" t="s">
        <v>2315</v>
      </c>
      <c r="I2210" s="31" t="s">
        <v>849</v>
      </c>
      <c r="J2210" s="31" t="s">
        <v>286</v>
      </c>
      <c r="K2210" s="170" t="s">
        <v>4614</v>
      </c>
    </row>
    <row r="2211" ht="40.5" spans="1:11">
      <c r="A2211" s="170"/>
      <c r="B2211" s="170"/>
      <c r="C2211" s="170"/>
      <c r="D2211" s="170"/>
      <c r="E2211" s="31" t="s">
        <v>3038</v>
      </c>
      <c r="F2211" s="31">
        <v>3</v>
      </c>
      <c r="G2211" s="31" t="s">
        <v>4615</v>
      </c>
      <c r="H2211" s="31" t="s">
        <v>17</v>
      </c>
      <c r="I2211" s="31" t="s">
        <v>65</v>
      </c>
      <c r="J2211" s="31" t="s">
        <v>286</v>
      </c>
      <c r="K2211" s="170"/>
    </row>
    <row r="2212" ht="40.5" spans="1:11">
      <c r="A2212" s="170"/>
      <c r="B2212" s="170"/>
      <c r="C2212" s="170"/>
      <c r="D2212" s="170"/>
      <c r="E2212" s="31" t="s">
        <v>1716</v>
      </c>
      <c r="F2212" s="31">
        <v>2</v>
      </c>
      <c r="G2212" s="31" t="s">
        <v>4616</v>
      </c>
      <c r="H2212" s="31" t="s">
        <v>17</v>
      </c>
      <c r="I2212" s="31" t="s">
        <v>4617</v>
      </c>
      <c r="J2212" s="31" t="s">
        <v>286</v>
      </c>
      <c r="K2212" s="170"/>
    </row>
    <row r="2213" ht="27" spans="1:11">
      <c r="A2213" s="170"/>
      <c r="B2213" s="170"/>
      <c r="C2213" s="170"/>
      <c r="D2213" s="170"/>
      <c r="E2213" s="31" t="s">
        <v>4042</v>
      </c>
      <c r="F2213" s="31">
        <v>3</v>
      </c>
      <c r="G2213" s="31" t="s">
        <v>4618</v>
      </c>
      <c r="H2213" s="31" t="s">
        <v>17</v>
      </c>
      <c r="I2213" s="31" t="s">
        <v>75</v>
      </c>
      <c r="J2213" s="31" t="s">
        <v>286</v>
      </c>
      <c r="K2213" s="170"/>
    </row>
    <row r="2214" ht="27" spans="1:11">
      <c r="A2214" s="170"/>
      <c r="B2214" s="170"/>
      <c r="C2214" s="170"/>
      <c r="D2214" s="170"/>
      <c r="E2214" s="31" t="s">
        <v>4619</v>
      </c>
      <c r="F2214" s="31">
        <v>2</v>
      </c>
      <c r="G2214" s="31" t="s">
        <v>240</v>
      </c>
      <c r="H2214" s="31" t="s">
        <v>17</v>
      </c>
      <c r="I2214" s="31" t="s">
        <v>75</v>
      </c>
      <c r="J2214" s="31" t="s">
        <v>286</v>
      </c>
      <c r="K2214" s="170"/>
    </row>
    <row r="2215" ht="27" spans="1:11">
      <c r="A2215" s="170">
        <f>MAX($A$2:A2214)+1</f>
        <v>598</v>
      </c>
      <c r="B2215" s="170" t="s">
        <v>4620</v>
      </c>
      <c r="C2215" s="170" t="s">
        <v>279</v>
      </c>
      <c r="D2215" s="170" t="s">
        <v>4621</v>
      </c>
      <c r="E2215" s="31" t="s">
        <v>4622</v>
      </c>
      <c r="F2215" s="31">
        <v>10</v>
      </c>
      <c r="G2215" s="31" t="s">
        <v>34</v>
      </c>
      <c r="H2215" s="31" t="s">
        <v>17</v>
      </c>
      <c r="I2215" s="31" t="s">
        <v>3313</v>
      </c>
      <c r="J2215" s="170"/>
      <c r="K2215" s="170" t="s">
        <v>4623</v>
      </c>
    </row>
    <row r="2216" ht="27" spans="1:11">
      <c r="A2216" s="170"/>
      <c r="B2216" s="170"/>
      <c r="C2216" s="170"/>
      <c r="D2216" s="170"/>
      <c r="E2216" s="31" t="s">
        <v>4624</v>
      </c>
      <c r="F2216" s="31">
        <v>5</v>
      </c>
      <c r="G2216" s="31" t="s">
        <v>34</v>
      </c>
      <c r="H2216" s="31" t="s">
        <v>17</v>
      </c>
      <c r="I2216" s="31" t="s">
        <v>65</v>
      </c>
      <c r="J2216" s="170"/>
      <c r="K2216" s="170"/>
    </row>
    <row r="2217" ht="14.25" spans="1:11">
      <c r="A2217" s="170"/>
      <c r="B2217" s="170"/>
      <c r="C2217" s="170"/>
      <c r="D2217" s="170"/>
      <c r="E2217" s="31" t="s">
        <v>4625</v>
      </c>
      <c r="F2217" s="31">
        <v>3</v>
      </c>
      <c r="G2217" s="31" t="s">
        <v>34</v>
      </c>
      <c r="H2217" s="31" t="s">
        <v>17</v>
      </c>
      <c r="I2217" s="31" t="s">
        <v>2237</v>
      </c>
      <c r="J2217" s="170"/>
      <c r="K2217" s="170"/>
    </row>
    <row r="2218" ht="14.25" spans="1:11">
      <c r="A2218" s="170"/>
      <c r="B2218" s="170"/>
      <c r="C2218" s="170"/>
      <c r="D2218" s="170"/>
      <c r="E2218" s="31" t="s">
        <v>516</v>
      </c>
      <c r="F2218" s="31">
        <v>5</v>
      </c>
      <c r="G2218" s="31" t="s">
        <v>34</v>
      </c>
      <c r="H2218" s="31" t="s">
        <v>17</v>
      </c>
      <c r="I2218" s="31" t="s">
        <v>75</v>
      </c>
      <c r="J2218" s="170"/>
      <c r="K2218" s="170"/>
    </row>
    <row r="2219" ht="27" spans="1:11">
      <c r="A2219" s="170"/>
      <c r="B2219" s="170"/>
      <c r="C2219" s="170"/>
      <c r="D2219" s="170"/>
      <c r="E2219" s="31" t="s">
        <v>4626</v>
      </c>
      <c r="F2219" s="31">
        <v>2</v>
      </c>
      <c r="G2219" s="31" t="s">
        <v>34</v>
      </c>
      <c r="H2219" s="31" t="s">
        <v>17</v>
      </c>
      <c r="I2219" s="31" t="s">
        <v>1426</v>
      </c>
      <c r="J2219" s="170"/>
      <c r="K2219" s="170"/>
    </row>
    <row r="2220" ht="54" spans="1:11">
      <c r="A2220" s="170">
        <f>MAX($A$2:A2219)+1</f>
        <v>599</v>
      </c>
      <c r="B2220" s="170" t="s">
        <v>4627</v>
      </c>
      <c r="C2220" s="170" t="s">
        <v>279</v>
      </c>
      <c r="D2220" s="170" t="s">
        <v>4628</v>
      </c>
      <c r="E2220" s="31" t="s">
        <v>4629</v>
      </c>
      <c r="F2220" s="31">
        <v>4</v>
      </c>
      <c r="G2220" s="31" t="s">
        <v>4630</v>
      </c>
      <c r="H2220" s="31" t="s">
        <v>17</v>
      </c>
      <c r="I2220" s="31" t="s">
        <v>4631</v>
      </c>
      <c r="J2220" s="31" t="s">
        <v>650</v>
      </c>
      <c r="K2220" s="170" t="s">
        <v>4632</v>
      </c>
    </row>
    <row r="2221" ht="27" spans="1:11">
      <c r="A2221" s="170"/>
      <c r="B2221" s="170"/>
      <c r="C2221" s="170"/>
      <c r="D2221" s="170"/>
      <c r="E2221" s="31" t="s">
        <v>4633</v>
      </c>
      <c r="F2221" s="31">
        <v>1</v>
      </c>
      <c r="G2221" s="31" t="s">
        <v>150</v>
      </c>
      <c r="H2221" s="31" t="s">
        <v>17</v>
      </c>
      <c r="I2221" s="31" t="s">
        <v>4634</v>
      </c>
      <c r="J2221" s="31" t="s">
        <v>650</v>
      </c>
      <c r="K2221" s="170"/>
    </row>
    <row r="2222" ht="40.5" spans="1:11">
      <c r="A2222" s="170"/>
      <c r="B2222" s="170"/>
      <c r="C2222" s="170"/>
      <c r="D2222" s="170"/>
      <c r="E2222" s="31" t="s">
        <v>4635</v>
      </c>
      <c r="F2222" s="31">
        <v>1</v>
      </c>
      <c r="G2222" s="31" t="s">
        <v>4636</v>
      </c>
      <c r="H2222" s="31" t="s">
        <v>17</v>
      </c>
      <c r="I2222" s="31" t="s">
        <v>4637</v>
      </c>
      <c r="J2222" s="31" t="s">
        <v>650</v>
      </c>
      <c r="K2222" s="170"/>
    </row>
    <row r="2223" spans="1:11">
      <c r="A2223" s="170"/>
      <c r="B2223" s="170"/>
      <c r="C2223" s="170"/>
      <c r="D2223" s="170"/>
      <c r="E2223" s="178" t="s">
        <v>4638</v>
      </c>
      <c r="F2223" s="31">
        <v>1</v>
      </c>
      <c r="G2223" s="31" t="s">
        <v>150</v>
      </c>
      <c r="H2223" s="31" t="s">
        <v>17</v>
      </c>
      <c r="I2223" s="31" t="s">
        <v>681</v>
      </c>
      <c r="J2223" s="31" t="s">
        <v>650</v>
      </c>
      <c r="K2223" s="170"/>
    </row>
    <row r="2224" ht="33.75" spans="1:11">
      <c r="A2224" s="170"/>
      <c r="B2224" s="170"/>
      <c r="C2224" s="170"/>
      <c r="D2224" s="170"/>
      <c r="E2224" s="178" t="s">
        <v>4639</v>
      </c>
      <c r="F2224" s="178">
        <v>1</v>
      </c>
      <c r="G2224" s="179" t="s">
        <v>4640</v>
      </c>
      <c r="H2224" s="31" t="s">
        <v>17</v>
      </c>
      <c r="I2224" s="31" t="s">
        <v>35</v>
      </c>
      <c r="J2224" s="31" t="s">
        <v>650</v>
      </c>
      <c r="K2224" s="170"/>
    </row>
    <row r="2225" ht="33.75" spans="1:11">
      <c r="A2225" s="170"/>
      <c r="B2225" s="170"/>
      <c r="C2225" s="170"/>
      <c r="D2225" s="170"/>
      <c r="E2225" s="178" t="s">
        <v>3773</v>
      </c>
      <c r="F2225" s="178">
        <v>1</v>
      </c>
      <c r="G2225" s="179" t="s">
        <v>4641</v>
      </c>
      <c r="H2225" s="31" t="s">
        <v>17</v>
      </c>
      <c r="I2225" s="31" t="s">
        <v>681</v>
      </c>
      <c r="J2225" s="31" t="s">
        <v>650</v>
      </c>
      <c r="K2225" s="170"/>
    </row>
    <row r="2226" ht="45" spans="1:11">
      <c r="A2226" s="170"/>
      <c r="B2226" s="170"/>
      <c r="C2226" s="170"/>
      <c r="D2226" s="170"/>
      <c r="E2226" s="178" t="s">
        <v>3776</v>
      </c>
      <c r="F2226" s="178">
        <v>1</v>
      </c>
      <c r="G2226" s="179" t="s">
        <v>4642</v>
      </c>
      <c r="H2226" s="31" t="s">
        <v>17</v>
      </c>
      <c r="I2226" s="31" t="s">
        <v>109</v>
      </c>
      <c r="J2226" s="31" t="s">
        <v>650</v>
      </c>
      <c r="K2226" s="170"/>
    </row>
    <row r="2227" ht="27" spans="1:11">
      <c r="A2227" s="170">
        <f>MAX($A$2:A2226)+1</f>
        <v>600</v>
      </c>
      <c r="B2227" s="170" t="s">
        <v>4643</v>
      </c>
      <c r="C2227" s="170" t="s">
        <v>279</v>
      </c>
      <c r="D2227" s="170" t="s">
        <v>4644</v>
      </c>
      <c r="E2227" s="31" t="s">
        <v>4645</v>
      </c>
      <c r="F2227" s="31">
        <v>1</v>
      </c>
      <c r="G2227" s="31" t="s">
        <v>34</v>
      </c>
      <c r="H2227" s="31" t="s">
        <v>17</v>
      </c>
      <c r="I2227" s="31" t="s">
        <v>1022</v>
      </c>
      <c r="J2227" s="31" t="s">
        <v>1147</v>
      </c>
      <c r="K2227" s="170" t="s">
        <v>4646</v>
      </c>
    </row>
    <row r="2228" spans="1:11">
      <c r="A2228" s="170"/>
      <c r="B2228" s="170"/>
      <c r="C2228" s="170"/>
      <c r="D2228" s="170"/>
      <c r="E2228" s="31" t="s">
        <v>235</v>
      </c>
      <c r="F2228" s="31">
        <v>1</v>
      </c>
      <c r="G2228" s="31" t="s">
        <v>34</v>
      </c>
      <c r="H2228" s="31" t="s">
        <v>17</v>
      </c>
      <c r="I2228" s="31" t="s">
        <v>584</v>
      </c>
      <c r="J2228" s="31" t="s">
        <v>1147</v>
      </c>
      <c r="K2228" s="170"/>
    </row>
    <row r="2229" spans="1:11">
      <c r="A2229" s="170"/>
      <c r="B2229" s="170"/>
      <c r="C2229" s="170"/>
      <c r="D2229" s="170"/>
      <c r="E2229" s="31" t="s">
        <v>4034</v>
      </c>
      <c r="F2229" s="31">
        <v>1</v>
      </c>
      <c r="G2229" s="31" t="s">
        <v>34</v>
      </c>
      <c r="H2229" s="31" t="s">
        <v>17</v>
      </c>
      <c r="I2229" s="31" t="s">
        <v>584</v>
      </c>
      <c r="J2229" s="31" t="s">
        <v>1147</v>
      </c>
      <c r="K2229" s="170"/>
    </row>
    <row r="2230" spans="1:11">
      <c r="A2230" s="170"/>
      <c r="B2230" s="170"/>
      <c r="C2230" s="170"/>
      <c r="D2230" s="170"/>
      <c r="E2230" s="31" t="s">
        <v>3382</v>
      </c>
      <c r="F2230" s="31">
        <v>1</v>
      </c>
      <c r="G2230" s="31" t="s">
        <v>34</v>
      </c>
      <c r="H2230" s="31" t="s">
        <v>17</v>
      </c>
      <c r="I2230" s="31" t="s">
        <v>584</v>
      </c>
      <c r="J2230" s="31" t="s">
        <v>1147</v>
      </c>
      <c r="K2230" s="170"/>
    </row>
    <row r="2231" ht="57" spans="1:11">
      <c r="A2231" s="170">
        <f>MAX($A$2:A2230)+1</f>
        <v>601</v>
      </c>
      <c r="B2231" s="170" t="s">
        <v>4647</v>
      </c>
      <c r="C2231" s="170" t="s">
        <v>519</v>
      </c>
      <c r="D2231" s="170" t="s">
        <v>4648</v>
      </c>
      <c r="E2231" s="31" t="s">
        <v>1331</v>
      </c>
      <c r="F2231" s="31">
        <v>1</v>
      </c>
      <c r="G2231" s="31" t="s">
        <v>4649</v>
      </c>
      <c r="H2231" s="31" t="s">
        <v>17</v>
      </c>
      <c r="I2231" s="31" t="s">
        <v>1977</v>
      </c>
      <c r="J2231" s="31" t="s">
        <v>650</v>
      </c>
      <c r="K2231" s="170" t="s">
        <v>4650</v>
      </c>
    </row>
    <row r="2232" spans="1:11">
      <c r="A2232" s="170">
        <f>MAX($A$2:A2231)+1</f>
        <v>602</v>
      </c>
      <c r="B2232" s="170" t="s">
        <v>4651</v>
      </c>
      <c r="C2232" s="170" t="s">
        <v>279</v>
      </c>
      <c r="D2232" s="170" t="s">
        <v>4652</v>
      </c>
      <c r="E2232" s="31" t="s">
        <v>4653</v>
      </c>
      <c r="F2232" s="31">
        <v>10</v>
      </c>
      <c r="G2232" s="31" t="s">
        <v>34</v>
      </c>
      <c r="H2232" s="31" t="s">
        <v>17</v>
      </c>
      <c r="I2232" s="31" t="s">
        <v>43</v>
      </c>
      <c r="J2232" s="31" t="s">
        <v>958</v>
      </c>
      <c r="K2232" s="170" t="s">
        <v>4654</v>
      </c>
    </row>
    <row r="2233" spans="1:11">
      <c r="A2233" s="170"/>
      <c r="B2233" s="170"/>
      <c r="C2233" s="170"/>
      <c r="D2233" s="170"/>
      <c r="E2233" s="31" t="s">
        <v>3991</v>
      </c>
      <c r="F2233" s="31">
        <v>10</v>
      </c>
      <c r="G2233" s="31" t="s">
        <v>34</v>
      </c>
      <c r="H2233" s="31" t="s">
        <v>17</v>
      </c>
      <c r="I2233" s="31" t="s">
        <v>43</v>
      </c>
      <c r="J2233" s="31" t="s">
        <v>958</v>
      </c>
      <c r="K2233" s="170"/>
    </row>
    <row r="2234" ht="37.5" spans="1:11">
      <c r="A2234" s="170">
        <f>MAX($A$2:A2233)+1</f>
        <v>603</v>
      </c>
      <c r="B2234" s="170" t="s">
        <v>4655</v>
      </c>
      <c r="C2234" s="170" t="s">
        <v>279</v>
      </c>
      <c r="D2234" s="170" t="s">
        <v>4656</v>
      </c>
      <c r="E2234" s="180" t="s">
        <v>4657</v>
      </c>
      <c r="F2234" s="21">
        <v>10</v>
      </c>
      <c r="G2234" s="179" t="s">
        <v>4658</v>
      </c>
      <c r="H2234" s="21" t="s">
        <v>17</v>
      </c>
      <c r="I2234" s="182" t="s">
        <v>1550</v>
      </c>
      <c r="J2234" s="170"/>
      <c r="K2234" s="170" t="s">
        <v>4659</v>
      </c>
    </row>
    <row r="2235" ht="37.5" spans="1:11">
      <c r="A2235" s="170"/>
      <c r="B2235" s="170"/>
      <c r="C2235" s="170"/>
      <c r="D2235" s="170"/>
      <c r="E2235" s="181" t="s">
        <v>865</v>
      </c>
      <c r="F2235" s="21">
        <v>20</v>
      </c>
      <c r="G2235" s="21"/>
      <c r="H2235" s="21"/>
      <c r="I2235" s="21" t="s">
        <v>4660</v>
      </c>
      <c r="J2235" s="170"/>
      <c r="K2235" s="170"/>
    </row>
    <row r="2236" ht="37.5" spans="1:11">
      <c r="A2236" s="170"/>
      <c r="B2236" s="170"/>
      <c r="C2236" s="170"/>
      <c r="D2236" s="170"/>
      <c r="E2236" s="180" t="s">
        <v>4661</v>
      </c>
      <c r="F2236" s="21">
        <v>50</v>
      </c>
      <c r="G2236" s="21"/>
      <c r="H2236" s="21"/>
      <c r="I2236" s="21" t="s">
        <v>1091</v>
      </c>
      <c r="J2236" s="170"/>
      <c r="K2236" s="170"/>
    </row>
    <row r="2237" ht="37.5" spans="1:11">
      <c r="A2237" s="170"/>
      <c r="B2237" s="170"/>
      <c r="C2237" s="170"/>
      <c r="D2237" s="170"/>
      <c r="E2237" s="180" t="s">
        <v>4662</v>
      </c>
      <c r="F2237" s="21">
        <v>30</v>
      </c>
      <c r="G2237" s="21"/>
      <c r="H2237" s="21"/>
      <c r="I2237" s="21" t="s">
        <v>1550</v>
      </c>
      <c r="J2237" s="170"/>
      <c r="K2237" s="170"/>
    </row>
    <row r="2238" ht="37.5" spans="1:11">
      <c r="A2238" s="170"/>
      <c r="B2238" s="170"/>
      <c r="C2238" s="170"/>
      <c r="D2238" s="170"/>
      <c r="E2238" s="180" t="s">
        <v>4663</v>
      </c>
      <c r="F2238" s="21">
        <v>30</v>
      </c>
      <c r="G2238" s="21"/>
      <c r="H2238" s="21"/>
      <c r="I2238" s="21" t="s">
        <v>1150</v>
      </c>
      <c r="J2238" s="170"/>
      <c r="K2238" s="170"/>
    </row>
    <row r="2239" ht="18.75" spans="1:11">
      <c r="A2239" s="170"/>
      <c r="B2239" s="170"/>
      <c r="C2239" s="170"/>
      <c r="D2239" s="170"/>
      <c r="E2239" s="180" t="s">
        <v>1386</v>
      </c>
      <c r="F2239" s="21">
        <v>30</v>
      </c>
      <c r="G2239" s="21"/>
      <c r="H2239" s="21"/>
      <c r="I2239" s="21" t="s">
        <v>1550</v>
      </c>
      <c r="J2239" s="170"/>
      <c r="K2239" s="170"/>
    </row>
    <row r="2240" ht="18.75" spans="1:11">
      <c r="A2240" s="170"/>
      <c r="B2240" s="170"/>
      <c r="C2240" s="170"/>
      <c r="D2240" s="170"/>
      <c r="E2240" s="180" t="s">
        <v>4664</v>
      </c>
      <c r="F2240" s="21">
        <v>30</v>
      </c>
      <c r="G2240" s="21"/>
      <c r="H2240" s="21"/>
      <c r="I2240" s="21" t="s">
        <v>770</v>
      </c>
      <c r="J2240" s="170"/>
      <c r="K2240" s="170"/>
    </row>
    <row r="2241" ht="37.5" spans="1:11">
      <c r="A2241" s="170"/>
      <c r="B2241" s="170"/>
      <c r="C2241" s="170"/>
      <c r="D2241" s="170"/>
      <c r="E2241" s="183" t="s">
        <v>4665</v>
      </c>
      <c r="F2241" s="21">
        <v>20</v>
      </c>
      <c r="G2241" s="21"/>
      <c r="H2241" s="21"/>
      <c r="I2241" s="21" t="s">
        <v>1550</v>
      </c>
      <c r="J2241" s="170"/>
      <c r="K2241" s="170"/>
    </row>
    <row r="2242" ht="27" spans="1:11">
      <c r="A2242" s="170">
        <f>MAX($A$2:A2241)+1</f>
        <v>604</v>
      </c>
      <c r="B2242" s="170" t="s">
        <v>4666</v>
      </c>
      <c r="C2242" s="170" t="s">
        <v>4667</v>
      </c>
      <c r="D2242" s="170" t="s">
        <v>4668</v>
      </c>
      <c r="E2242" s="21" t="s">
        <v>4669</v>
      </c>
      <c r="F2242" s="21">
        <v>10</v>
      </c>
      <c r="G2242" s="21" t="s">
        <v>34</v>
      </c>
      <c r="H2242" s="21" t="s">
        <v>473</v>
      </c>
      <c r="I2242" s="21" t="s">
        <v>4670</v>
      </c>
      <c r="J2242" s="21" t="s">
        <v>209</v>
      </c>
      <c r="K2242" s="170" t="s">
        <v>4671</v>
      </c>
    </row>
    <row r="2243" ht="27" spans="1:11">
      <c r="A2243" s="170"/>
      <c r="B2243" s="170"/>
      <c r="C2243" s="170"/>
      <c r="D2243" s="170"/>
      <c r="E2243" s="21" t="s">
        <v>4672</v>
      </c>
      <c r="F2243" s="21">
        <v>4</v>
      </c>
      <c r="G2243" s="21" t="s">
        <v>34</v>
      </c>
      <c r="H2243" s="21" t="s">
        <v>473</v>
      </c>
      <c r="I2243" s="21" t="s">
        <v>4673</v>
      </c>
      <c r="J2243" s="21" t="s">
        <v>209</v>
      </c>
      <c r="K2243" s="170"/>
    </row>
    <row r="2244" ht="27" spans="1:11">
      <c r="A2244" s="170"/>
      <c r="B2244" s="170"/>
      <c r="C2244" s="170"/>
      <c r="D2244" s="170"/>
      <c r="E2244" s="21" t="s">
        <v>4674</v>
      </c>
      <c r="F2244" s="21">
        <v>2</v>
      </c>
      <c r="G2244" s="21" t="s">
        <v>34</v>
      </c>
      <c r="H2244" s="21" t="s">
        <v>473</v>
      </c>
      <c r="I2244" s="21" t="s">
        <v>4673</v>
      </c>
      <c r="J2244" s="21" t="s">
        <v>209</v>
      </c>
      <c r="K2244" s="170"/>
    </row>
    <row r="2245" ht="27" spans="1:11">
      <c r="A2245" s="170">
        <f>MAX($A$2:A2244)+1</f>
        <v>605</v>
      </c>
      <c r="B2245" s="170" t="s">
        <v>4675</v>
      </c>
      <c r="C2245" s="170" t="s">
        <v>279</v>
      </c>
      <c r="D2245" s="170" t="s">
        <v>3800</v>
      </c>
      <c r="E2245" s="31" t="s">
        <v>801</v>
      </c>
      <c r="F2245" s="31">
        <v>1</v>
      </c>
      <c r="G2245" s="31" t="s">
        <v>34</v>
      </c>
      <c r="H2245" s="31" t="s">
        <v>17</v>
      </c>
      <c r="I2245" s="21" t="s">
        <v>4676</v>
      </c>
      <c r="J2245" s="31" t="s">
        <v>286</v>
      </c>
      <c r="K2245" s="170" t="s">
        <v>4677</v>
      </c>
    </row>
    <row r="2246" ht="27" spans="1:11">
      <c r="A2246" s="170"/>
      <c r="B2246" s="170"/>
      <c r="C2246" s="170"/>
      <c r="D2246" s="170"/>
      <c r="E2246" s="31" t="s">
        <v>4678</v>
      </c>
      <c r="F2246" s="31">
        <v>1</v>
      </c>
      <c r="G2246" s="31" t="s">
        <v>34</v>
      </c>
      <c r="H2246" s="31" t="s">
        <v>17</v>
      </c>
      <c r="I2246" s="21" t="s">
        <v>4676</v>
      </c>
      <c r="J2246" s="31" t="s">
        <v>286</v>
      </c>
      <c r="K2246" s="170"/>
    </row>
    <row r="2247" ht="27" spans="1:11">
      <c r="A2247" s="170"/>
      <c r="B2247" s="170"/>
      <c r="C2247" s="170"/>
      <c r="D2247" s="170"/>
      <c r="E2247" s="31" t="s">
        <v>4679</v>
      </c>
      <c r="F2247" s="31">
        <v>1</v>
      </c>
      <c r="G2247" s="31" t="s">
        <v>34</v>
      </c>
      <c r="H2247" s="31" t="s">
        <v>17</v>
      </c>
      <c r="I2247" s="21" t="s">
        <v>4676</v>
      </c>
      <c r="J2247" s="31" t="s">
        <v>286</v>
      </c>
      <c r="K2247" s="170"/>
    </row>
    <row r="2248" ht="40.5" spans="1:11">
      <c r="A2248" s="170"/>
      <c r="B2248" s="170"/>
      <c r="C2248" s="170"/>
      <c r="D2248" s="170"/>
      <c r="E2248" s="31" t="s">
        <v>4680</v>
      </c>
      <c r="F2248" s="31">
        <v>5</v>
      </c>
      <c r="G2248" s="31" t="s">
        <v>34</v>
      </c>
      <c r="H2248" s="31" t="s">
        <v>17</v>
      </c>
      <c r="I2248" s="21" t="s">
        <v>4676</v>
      </c>
      <c r="J2248" s="31" t="s">
        <v>286</v>
      </c>
      <c r="K2248" s="170"/>
    </row>
    <row r="2249" ht="28.5" spans="1:11">
      <c r="A2249" s="170">
        <f>MAX($A$2:A2248)+1</f>
        <v>606</v>
      </c>
      <c r="B2249" s="170" t="s">
        <v>4681</v>
      </c>
      <c r="C2249" s="170" t="s">
        <v>279</v>
      </c>
      <c r="D2249" s="170" t="s">
        <v>4682</v>
      </c>
      <c r="E2249" s="31" t="s">
        <v>4683</v>
      </c>
      <c r="F2249" s="31">
        <v>50</v>
      </c>
      <c r="G2249" s="31" t="s">
        <v>240</v>
      </c>
      <c r="H2249" s="31" t="s">
        <v>17</v>
      </c>
      <c r="I2249" s="31" t="s">
        <v>4684</v>
      </c>
      <c r="J2249" s="31" t="s">
        <v>958</v>
      </c>
      <c r="K2249" s="170" t="s">
        <v>4685</v>
      </c>
    </row>
    <row r="2250" ht="27" spans="1:11">
      <c r="A2250" s="170">
        <f>MAX($A$2:A2249)+1</f>
        <v>607</v>
      </c>
      <c r="B2250" s="170" t="s">
        <v>4686</v>
      </c>
      <c r="C2250" s="170" t="s">
        <v>279</v>
      </c>
      <c r="D2250" s="170" t="s">
        <v>4687</v>
      </c>
      <c r="E2250" s="31" t="s">
        <v>4688</v>
      </c>
      <c r="F2250" s="31" t="s">
        <v>2569</v>
      </c>
      <c r="G2250" s="31" t="s">
        <v>4689</v>
      </c>
      <c r="H2250" s="31" t="s">
        <v>17</v>
      </c>
      <c r="I2250" s="31" t="s">
        <v>4690</v>
      </c>
      <c r="J2250" s="31" t="s">
        <v>286</v>
      </c>
      <c r="K2250" s="170" t="s">
        <v>4691</v>
      </c>
    </row>
    <row r="2251" ht="27" spans="1:11">
      <c r="A2251" s="170"/>
      <c r="B2251" s="170"/>
      <c r="C2251" s="170"/>
      <c r="D2251" s="170"/>
      <c r="E2251" s="31" t="s">
        <v>4692</v>
      </c>
      <c r="F2251" s="31" t="s">
        <v>1251</v>
      </c>
      <c r="G2251" s="31" t="s">
        <v>34</v>
      </c>
      <c r="H2251" s="31" t="s">
        <v>17</v>
      </c>
      <c r="I2251" s="31" t="s">
        <v>4690</v>
      </c>
      <c r="J2251" s="31" t="s">
        <v>286</v>
      </c>
      <c r="K2251" s="170"/>
    </row>
    <row r="2252" ht="27" spans="1:11">
      <c r="A2252" s="170">
        <f>MAX($A$2:A2251)+1</f>
        <v>608</v>
      </c>
      <c r="B2252" s="170" t="s">
        <v>4693</v>
      </c>
      <c r="C2252" s="170" t="s">
        <v>279</v>
      </c>
      <c r="D2252" s="170" t="s">
        <v>209</v>
      </c>
      <c r="E2252" s="31" t="s">
        <v>4694</v>
      </c>
      <c r="F2252" s="31">
        <v>3</v>
      </c>
      <c r="G2252" s="31" t="s">
        <v>34</v>
      </c>
      <c r="H2252" s="31" t="s">
        <v>17</v>
      </c>
      <c r="I2252" s="31" t="s">
        <v>1464</v>
      </c>
      <c r="J2252" s="31" t="s">
        <v>286</v>
      </c>
      <c r="K2252" s="170" t="s">
        <v>4695</v>
      </c>
    </row>
    <row r="2253" ht="27" spans="1:11">
      <c r="A2253" s="170"/>
      <c r="B2253" s="170"/>
      <c r="C2253" s="170"/>
      <c r="D2253" s="170"/>
      <c r="E2253" s="31" t="s">
        <v>4696</v>
      </c>
      <c r="F2253" s="31">
        <v>3</v>
      </c>
      <c r="G2253" s="31" t="s">
        <v>34</v>
      </c>
      <c r="H2253" s="31" t="s">
        <v>17</v>
      </c>
      <c r="I2253" s="31" t="s">
        <v>1464</v>
      </c>
      <c r="J2253" s="31" t="s">
        <v>286</v>
      </c>
      <c r="K2253" s="170"/>
    </row>
    <row r="2254" spans="1:11">
      <c r="A2254" s="170"/>
      <c r="B2254" s="170"/>
      <c r="C2254" s="170"/>
      <c r="D2254" s="170"/>
      <c r="E2254" s="31" t="s">
        <v>4697</v>
      </c>
      <c r="F2254" s="31">
        <v>5</v>
      </c>
      <c r="G2254" s="31" t="s">
        <v>34</v>
      </c>
      <c r="H2254" s="31" t="s">
        <v>17</v>
      </c>
      <c r="I2254" s="31" t="s">
        <v>43</v>
      </c>
      <c r="J2254" s="31" t="s">
        <v>286</v>
      </c>
      <c r="K2254" s="170"/>
    </row>
    <row r="2255" ht="27" spans="1:11">
      <c r="A2255" s="170"/>
      <c r="B2255" s="170"/>
      <c r="C2255" s="170"/>
      <c r="D2255" s="170"/>
      <c r="E2255" s="31" t="s">
        <v>4698</v>
      </c>
      <c r="F2255" s="31">
        <v>5</v>
      </c>
      <c r="G2255" s="31" t="s">
        <v>34</v>
      </c>
      <c r="H2255" s="31" t="s">
        <v>17</v>
      </c>
      <c r="I2255" s="31" t="s">
        <v>221</v>
      </c>
      <c r="J2255" s="31" t="s">
        <v>286</v>
      </c>
      <c r="K2255" s="170"/>
    </row>
    <row r="2256" ht="14.25" spans="1:11">
      <c r="A2256" s="170">
        <f>MAX($A$2:A2255)+1</f>
        <v>609</v>
      </c>
      <c r="B2256" s="170" t="s">
        <v>4699</v>
      </c>
      <c r="C2256" s="170" t="s">
        <v>279</v>
      </c>
      <c r="D2256" s="170" t="s">
        <v>4700</v>
      </c>
      <c r="E2256" s="85" t="s">
        <v>4701</v>
      </c>
      <c r="F2256" s="31">
        <v>1</v>
      </c>
      <c r="G2256" s="21" t="s">
        <v>34</v>
      </c>
      <c r="H2256" s="31" t="s">
        <v>17</v>
      </c>
      <c r="I2256" s="185" t="s">
        <v>4702</v>
      </c>
      <c r="J2256" s="31" t="s">
        <v>156</v>
      </c>
      <c r="K2256" s="170" t="s">
        <v>4703</v>
      </c>
    </row>
    <row r="2257" ht="14.25" spans="1:11">
      <c r="A2257" s="170"/>
      <c r="B2257" s="170"/>
      <c r="C2257" s="170"/>
      <c r="D2257" s="170"/>
      <c r="E2257" s="85" t="s">
        <v>4704</v>
      </c>
      <c r="F2257" s="31">
        <v>5</v>
      </c>
      <c r="G2257" s="21" t="s">
        <v>64</v>
      </c>
      <c r="H2257" s="31" t="s">
        <v>17</v>
      </c>
      <c r="I2257" s="185" t="s">
        <v>4702</v>
      </c>
      <c r="J2257" s="31" t="s">
        <v>156</v>
      </c>
      <c r="K2257" s="170"/>
    </row>
    <row r="2258" ht="14.25" spans="1:11">
      <c r="A2258" s="170"/>
      <c r="B2258" s="170"/>
      <c r="C2258" s="170"/>
      <c r="D2258" s="170"/>
      <c r="E2258" s="85" t="s">
        <v>4705</v>
      </c>
      <c r="F2258" s="31">
        <v>2</v>
      </c>
      <c r="G2258" s="21" t="s">
        <v>34</v>
      </c>
      <c r="H2258" s="31" t="s">
        <v>17</v>
      </c>
      <c r="I2258" s="185" t="s">
        <v>4702</v>
      </c>
      <c r="J2258" s="31" t="s">
        <v>156</v>
      </c>
      <c r="K2258" s="170"/>
    </row>
    <row r="2259" ht="14.25" spans="1:11">
      <c r="A2259" s="170"/>
      <c r="B2259" s="170"/>
      <c r="C2259" s="170"/>
      <c r="D2259" s="170"/>
      <c r="E2259" s="85" t="s">
        <v>4706</v>
      </c>
      <c r="F2259" s="31">
        <v>3</v>
      </c>
      <c r="G2259" s="21" t="s">
        <v>4707</v>
      </c>
      <c r="H2259" s="31" t="s">
        <v>17</v>
      </c>
      <c r="I2259" s="185" t="s">
        <v>4702</v>
      </c>
      <c r="J2259" s="31" t="s">
        <v>156</v>
      </c>
      <c r="K2259" s="170"/>
    </row>
    <row r="2260" ht="42.75" spans="1:11">
      <c r="A2260" s="170"/>
      <c r="B2260" s="170"/>
      <c r="C2260" s="170"/>
      <c r="D2260" s="170"/>
      <c r="E2260" s="85" t="s">
        <v>4708</v>
      </c>
      <c r="F2260" s="31">
        <v>20</v>
      </c>
      <c r="G2260" s="21" t="s">
        <v>34</v>
      </c>
      <c r="H2260" s="31" t="s">
        <v>17</v>
      </c>
      <c r="I2260" s="185" t="s">
        <v>275</v>
      </c>
      <c r="J2260" s="31" t="s">
        <v>286</v>
      </c>
      <c r="K2260" s="170"/>
    </row>
    <row r="2261" s="1" customFormat="1" ht="14.25" spans="1:11">
      <c r="A2261" s="170">
        <f>MAX($A$2:A2260)+1</f>
        <v>610</v>
      </c>
      <c r="B2261" s="170" t="s">
        <v>4709</v>
      </c>
      <c r="C2261" s="170" t="s">
        <v>279</v>
      </c>
      <c r="D2261" s="170" t="s">
        <v>4710</v>
      </c>
      <c r="E2261" s="21" t="s">
        <v>4711</v>
      </c>
      <c r="F2261" s="31">
        <v>1</v>
      </c>
      <c r="G2261" s="21" t="s">
        <v>34</v>
      </c>
      <c r="H2261" s="31" t="s">
        <v>17</v>
      </c>
      <c r="I2261" s="21" t="s">
        <v>22</v>
      </c>
      <c r="J2261" s="31" t="s">
        <v>156</v>
      </c>
      <c r="K2261" s="170" t="s">
        <v>4712</v>
      </c>
    </row>
    <row r="2262" s="1" customFormat="1" ht="14.25" spans="1:11">
      <c r="A2262" s="170"/>
      <c r="B2262" s="170"/>
      <c r="C2262" s="170"/>
      <c r="D2262" s="170"/>
      <c r="E2262" s="21" t="s">
        <v>1423</v>
      </c>
      <c r="F2262" s="31">
        <v>1</v>
      </c>
      <c r="G2262" s="21" t="s">
        <v>1087</v>
      </c>
      <c r="H2262" s="31" t="s">
        <v>17</v>
      </c>
      <c r="I2262" s="21" t="s">
        <v>4713</v>
      </c>
      <c r="J2262" s="31" t="s">
        <v>156</v>
      </c>
      <c r="K2262" s="170"/>
    </row>
    <row r="2263" s="1" customFormat="1" ht="14.25" spans="1:11">
      <c r="A2263" s="170"/>
      <c r="B2263" s="170"/>
      <c r="C2263" s="170"/>
      <c r="D2263" s="170"/>
      <c r="E2263" s="21" t="s">
        <v>4714</v>
      </c>
      <c r="F2263" s="31">
        <v>1</v>
      </c>
      <c r="G2263" s="21" t="s">
        <v>34</v>
      </c>
      <c r="H2263" s="31" t="s">
        <v>17</v>
      </c>
      <c r="I2263" s="21" t="s">
        <v>910</v>
      </c>
      <c r="J2263" s="31" t="s">
        <v>156</v>
      </c>
      <c r="K2263" s="170"/>
    </row>
    <row r="2264" s="1" customFormat="1" ht="14.25" spans="1:11">
      <c r="A2264" s="170"/>
      <c r="B2264" s="170"/>
      <c r="C2264" s="170"/>
      <c r="D2264" s="170"/>
      <c r="E2264" s="21" t="s">
        <v>4715</v>
      </c>
      <c r="F2264" s="31">
        <v>1</v>
      </c>
      <c r="G2264" s="21" t="s">
        <v>34</v>
      </c>
      <c r="H2264" s="31" t="s">
        <v>17</v>
      </c>
      <c r="I2264" s="21" t="s">
        <v>4716</v>
      </c>
      <c r="J2264" s="31" t="s">
        <v>156</v>
      </c>
      <c r="K2264" s="170"/>
    </row>
    <row r="2265" s="1" customFormat="1" ht="14.25" spans="1:11">
      <c r="A2265" s="170"/>
      <c r="B2265" s="170"/>
      <c r="C2265" s="170"/>
      <c r="D2265" s="170"/>
      <c r="E2265" s="21" t="s">
        <v>4717</v>
      </c>
      <c r="F2265" s="31">
        <v>2</v>
      </c>
      <c r="G2265" s="21" t="s">
        <v>74</v>
      </c>
      <c r="H2265" s="31" t="s">
        <v>17</v>
      </c>
      <c r="I2265" s="21" t="s">
        <v>4718</v>
      </c>
      <c r="J2265" s="31" t="s">
        <v>156</v>
      </c>
      <c r="K2265" s="170"/>
    </row>
    <row r="2266" s="1" customFormat="1" ht="14.25" spans="1:11">
      <c r="A2266" s="170"/>
      <c r="B2266" s="170"/>
      <c r="C2266" s="170"/>
      <c r="D2266" s="170"/>
      <c r="E2266" s="21" t="s">
        <v>4719</v>
      </c>
      <c r="F2266" s="31">
        <v>2</v>
      </c>
      <c r="G2266" s="21" t="s">
        <v>42</v>
      </c>
      <c r="H2266" s="31" t="s">
        <v>17</v>
      </c>
      <c r="I2266" s="21" t="s">
        <v>4720</v>
      </c>
      <c r="J2266" s="31" t="s">
        <v>156</v>
      </c>
      <c r="K2266" s="170"/>
    </row>
    <row r="2267" s="1" customFormat="1" ht="14.25" spans="1:11">
      <c r="A2267" s="170"/>
      <c r="B2267" s="170"/>
      <c r="C2267" s="170"/>
      <c r="D2267" s="170"/>
      <c r="E2267" s="21" t="s">
        <v>4721</v>
      </c>
      <c r="F2267" s="31">
        <v>1</v>
      </c>
      <c r="G2267" s="21" t="s">
        <v>42</v>
      </c>
      <c r="H2267" s="31" t="s">
        <v>17</v>
      </c>
      <c r="I2267" s="21" t="s">
        <v>4722</v>
      </c>
      <c r="J2267" s="31" t="s">
        <v>156</v>
      </c>
      <c r="K2267" s="170"/>
    </row>
    <row r="2268" s="1" customFormat="1" ht="54" spans="1:11">
      <c r="A2268" s="170">
        <f>MAX($A$2:A2267)+1</f>
        <v>611</v>
      </c>
      <c r="B2268" s="170" t="s">
        <v>4723</v>
      </c>
      <c r="C2268" s="170" t="s">
        <v>519</v>
      </c>
      <c r="D2268" s="170" t="s">
        <v>4724</v>
      </c>
      <c r="E2268" s="31" t="s">
        <v>3583</v>
      </c>
      <c r="F2268" s="31">
        <v>10</v>
      </c>
      <c r="G2268" s="31" t="s">
        <v>4725</v>
      </c>
      <c r="H2268" s="31" t="s">
        <v>17</v>
      </c>
      <c r="I2268" s="31" t="s">
        <v>849</v>
      </c>
      <c r="J2268" s="31" t="s">
        <v>650</v>
      </c>
      <c r="K2268" s="170" t="s">
        <v>4726</v>
      </c>
    </row>
    <row r="2269" s="1" customFormat="1" ht="54" spans="1:11">
      <c r="A2269" s="170"/>
      <c r="B2269" s="170"/>
      <c r="C2269" s="170"/>
      <c r="D2269" s="170"/>
      <c r="E2269" s="31" t="s">
        <v>4727</v>
      </c>
      <c r="F2269" s="31">
        <v>5</v>
      </c>
      <c r="G2269" s="31" t="s">
        <v>4725</v>
      </c>
      <c r="H2269" s="31" t="s">
        <v>17</v>
      </c>
      <c r="I2269" s="31" t="s">
        <v>849</v>
      </c>
      <c r="J2269" s="31" t="s">
        <v>650</v>
      </c>
      <c r="K2269" s="170"/>
    </row>
    <row r="2270" s="1" customFormat="1" ht="27" spans="1:11">
      <c r="A2270" s="170">
        <f>MAX($A$2:A2269)+1</f>
        <v>612</v>
      </c>
      <c r="B2270" s="170" t="s">
        <v>4728</v>
      </c>
      <c r="C2270" s="170" t="s">
        <v>279</v>
      </c>
      <c r="D2270" s="170" t="s">
        <v>4729</v>
      </c>
      <c r="E2270" s="31" t="s">
        <v>4730</v>
      </c>
      <c r="F2270" s="31">
        <v>5</v>
      </c>
      <c r="G2270" s="31" t="s">
        <v>4731</v>
      </c>
      <c r="H2270" s="31" t="s">
        <v>17</v>
      </c>
      <c r="I2270" s="31" t="s">
        <v>306</v>
      </c>
      <c r="J2270" s="31" t="s">
        <v>650</v>
      </c>
      <c r="K2270" s="170" t="s">
        <v>4732</v>
      </c>
    </row>
    <row r="2271" s="1" customFormat="1" ht="40.5" spans="1:11">
      <c r="A2271" s="170"/>
      <c r="B2271" s="170"/>
      <c r="C2271" s="170"/>
      <c r="D2271" s="170"/>
      <c r="E2271" s="31" t="s">
        <v>4733</v>
      </c>
      <c r="F2271" s="31">
        <v>1</v>
      </c>
      <c r="G2271" s="31" t="s">
        <v>759</v>
      </c>
      <c r="H2271" s="31" t="s">
        <v>17</v>
      </c>
      <c r="I2271" s="31" t="s">
        <v>540</v>
      </c>
      <c r="J2271" s="31" t="s">
        <v>650</v>
      </c>
      <c r="K2271" s="170"/>
    </row>
    <row r="2272" s="1" customFormat="1" ht="27" spans="1:11">
      <c r="A2272" s="170">
        <f>MAX($A$2:A2271)+1</f>
        <v>613</v>
      </c>
      <c r="B2272" s="170" t="s">
        <v>4734</v>
      </c>
      <c r="C2272" s="170" t="s">
        <v>519</v>
      </c>
      <c r="D2272" s="170" t="s">
        <v>4735</v>
      </c>
      <c r="E2272" s="43" t="s">
        <v>4736</v>
      </c>
      <c r="F2272" s="43">
        <v>2</v>
      </c>
      <c r="G2272" s="43" t="s">
        <v>4737</v>
      </c>
      <c r="H2272" s="43" t="s">
        <v>17</v>
      </c>
      <c r="I2272" s="43" t="s">
        <v>849</v>
      </c>
      <c r="J2272" s="43" t="s">
        <v>4738</v>
      </c>
      <c r="K2272" s="170" t="s">
        <v>4739</v>
      </c>
    </row>
    <row r="2273" s="1" customFormat="1" ht="27" spans="1:11">
      <c r="A2273" s="170"/>
      <c r="B2273" s="170"/>
      <c r="C2273" s="170"/>
      <c r="D2273" s="170"/>
      <c r="E2273" s="43" t="s">
        <v>1139</v>
      </c>
      <c r="F2273" s="43">
        <v>2</v>
      </c>
      <c r="G2273" s="43" t="s">
        <v>4280</v>
      </c>
      <c r="H2273" s="43" t="s">
        <v>17</v>
      </c>
      <c r="I2273" s="43" t="s">
        <v>849</v>
      </c>
      <c r="J2273" s="43" t="s">
        <v>4738</v>
      </c>
      <c r="K2273" s="170"/>
    </row>
    <row r="2274" s="1" customFormat="1" ht="27" spans="1:11">
      <c r="A2274" s="170"/>
      <c r="B2274" s="170"/>
      <c r="C2274" s="170"/>
      <c r="D2274" s="170"/>
      <c r="E2274" s="43" t="s">
        <v>4740</v>
      </c>
      <c r="F2274" s="43">
        <v>2</v>
      </c>
      <c r="G2274" s="43" t="s">
        <v>4741</v>
      </c>
      <c r="H2274" s="43" t="s">
        <v>17</v>
      </c>
      <c r="I2274" s="43" t="s">
        <v>849</v>
      </c>
      <c r="J2274" s="43" t="s">
        <v>4738</v>
      </c>
      <c r="K2274" s="170"/>
    </row>
    <row r="2275" s="1" customFormat="1" ht="27" spans="1:11">
      <c r="A2275" s="170"/>
      <c r="B2275" s="170"/>
      <c r="C2275" s="170"/>
      <c r="D2275" s="170"/>
      <c r="E2275" s="43" t="s">
        <v>2204</v>
      </c>
      <c r="F2275" s="43">
        <v>2</v>
      </c>
      <c r="G2275" s="43" t="s">
        <v>4742</v>
      </c>
      <c r="H2275" s="43" t="s">
        <v>17</v>
      </c>
      <c r="I2275" s="43" t="s">
        <v>849</v>
      </c>
      <c r="J2275" s="43" t="s">
        <v>4738</v>
      </c>
      <c r="K2275" s="170"/>
    </row>
    <row r="2276" s="1" customFormat="1" ht="27" spans="1:11">
      <c r="A2276" s="170">
        <f>MAX($A$2:A2275)+1</f>
        <v>614</v>
      </c>
      <c r="B2276" s="170" t="s">
        <v>4743</v>
      </c>
      <c r="C2276" s="170" t="s">
        <v>519</v>
      </c>
      <c r="D2276" s="170" t="s">
        <v>4744</v>
      </c>
      <c r="E2276" s="31" t="s">
        <v>15</v>
      </c>
      <c r="F2276" s="31">
        <v>2</v>
      </c>
      <c r="G2276" s="31" t="s">
        <v>2486</v>
      </c>
      <c r="H2276" s="31" t="s">
        <v>17</v>
      </c>
      <c r="I2276" s="31" t="s">
        <v>1049</v>
      </c>
      <c r="J2276" s="31" t="s">
        <v>4738</v>
      </c>
      <c r="K2276" s="170" t="s">
        <v>4745</v>
      </c>
    </row>
    <row r="2277" s="1" customFormat="1" ht="27" spans="1:11">
      <c r="A2277" s="170"/>
      <c r="B2277" s="170"/>
      <c r="C2277" s="170"/>
      <c r="D2277" s="170"/>
      <c r="E2277" s="31" t="s">
        <v>2679</v>
      </c>
      <c r="F2277" s="31">
        <v>3</v>
      </c>
      <c r="G2277" s="31" t="s">
        <v>2680</v>
      </c>
      <c r="H2277" s="31" t="s">
        <v>17</v>
      </c>
      <c r="I2277" s="31" t="s">
        <v>1049</v>
      </c>
      <c r="J2277" s="31" t="s">
        <v>4738</v>
      </c>
      <c r="K2277" s="170"/>
    </row>
    <row r="2278" s="1" customFormat="1" ht="27" spans="1:11">
      <c r="A2278" s="170"/>
      <c r="B2278" s="170"/>
      <c r="C2278" s="170"/>
      <c r="D2278" s="170"/>
      <c r="E2278" s="31" t="s">
        <v>565</v>
      </c>
      <c r="F2278" s="31">
        <v>3</v>
      </c>
      <c r="G2278" s="31" t="s">
        <v>566</v>
      </c>
      <c r="H2278" s="31" t="s">
        <v>17</v>
      </c>
      <c r="I2278" s="31" t="s">
        <v>1049</v>
      </c>
      <c r="J2278" s="31" t="s">
        <v>4738</v>
      </c>
      <c r="K2278" s="170"/>
    </row>
    <row r="2279" s="1" customFormat="1" ht="27" spans="1:11">
      <c r="A2279" s="170"/>
      <c r="B2279" s="170"/>
      <c r="C2279" s="170"/>
      <c r="D2279" s="170"/>
      <c r="E2279" s="31" t="s">
        <v>2095</v>
      </c>
      <c r="F2279" s="31">
        <v>6</v>
      </c>
      <c r="G2279" s="31" t="s">
        <v>4746</v>
      </c>
      <c r="H2279" s="31" t="s">
        <v>17</v>
      </c>
      <c r="I2279" s="31" t="s">
        <v>288</v>
      </c>
      <c r="J2279" s="31" t="s">
        <v>4738</v>
      </c>
      <c r="K2279" s="170"/>
    </row>
    <row r="2280" s="1" customFormat="1" ht="14.25" spans="1:11">
      <c r="A2280" s="170"/>
      <c r="B2280" s="170"/>
      <c r="C2280" s="170"/>
      <c r="D2280" s="170"/>
      <c r="E2280" s="31" t="s">
        <v>3711</v>
      </c>
      <c r="F2280" s="31">
        <v>6</v>
      </c>
      <c r="G2280" s="31" t="s">
        <v>1033</v>
      </c>
      <c r="H2280" s="31" t="s">
        <v>17</v>
      </c>
      <c r="I2280" s="31" t="s">
        <v>288</v>
      </c>
      <c r="J2280" s="31" t="s">
        <v>4738</v>
      </c>
      <c r="K2280" s="170"/>
    </row>
    <row r="2281" ht="28.5" spans="1:11">
      <c r="A2281" s="170">
        <f>MAX($A$2:A2280)+1</f>
        <v>615</v>
      </c>
      <c r="B2281" s="170" t="s">
        <v>4747</v>
      </c>
      <c r="C2281" s="170" t="s">
        <v>13</v>
      </c>
      <c r="D2281" s="170" t="s">
        <v>4748</v>
      </c>
      <c r="E2281" s="170" t="s">
        <v>458</v>
      </c>
      <c r="F2281" s="170">
        <v>15</v>
      </c>
      <c r="G2281" s="170" t="s">
        <v>4749</v>
      </c>
      <c r="H2281" s="170" t="s">
        <v>17</v>
      </c>
      <c r="I2281" s="170" t="s">
        <v>596</v>
      </c>
      <c r="J2281" s="170" t="s">
        <v>4748</v>
      </c>
      <c r="K2281" s="170" t="s">
        <v>4750</v>
      </c>
    </row>
    <row r="2282" ht="28.5" spans="1:11">
      <c r="A2282" s="170"/>
      <c r="B2282" s="170"/>
      <c r="C2282" s="170"/>
      <c r="D2282" s="170"/>
      <c r="E2282" s="170" t="s">
        <v>24</v>
      </c>
      <c r="F2282" s="170">
        <v>15</v>
      </c>
      <c r="G2282" s="170" t="s">
        <v>4749</v>
      </c>
      <c r="H2282" s="170" t="s">
        <v>17</v>
      </c>
      <c r="I2282" s="170" t="s">
        <v>596</v>
      </c>
      <c r="J2282" s="170" t="s">
        <v>4748</v>
      </c>
      <c r="K2282" s="170"/>
    </row>
    <row r="2283" ht="42.75" spans="1:11">
      <c r="A2283" s="170"/>
      <c r="B2283" s="170"/>
      <c r="C2283" s="170"/>
      <c r="D2283" s="170"/>
      <c r="E2283" s="170" t="s">
        <v>4751</v>
      </c>
      <c r="F2283" s="170">
        <v>3</v>
      </c>
      <c r="G2283" s="170" t="s">
        <v>4752</v>
      </c>
      <c r="H2283" s="170" t="s">
        <v>17</v>
      </c>
      <c r="I2283" s="170" t="s">
        <v>4753</v>
      </c>
      <c r="J2283" s="170" t="s">
        <v>4748</v>
      </c>
      <c r="K2283" s="170"/>
    </row>
    <row r="2284" ht="57" spans="1:11">
      <c r="A2284" s="170"/>
      <c r="B2284" s="170"/>
      <c r="C2284" s="170"/>
      <c r="D2284" s="170"/>
      <c r="E2284" s="170" t="s">
        <v>4754</v>
      </c>
      <c r="F2284" s="170">
        <v>5</v>
      </c>
      <c r="G2284" s="73" t="s">
        <v>4755</v>
      </c>
      <c r="H2284" s="170" t="s">
        <v>2315</v>
      </c>
      <c r="I2284" s="170" t="s">
        <v>714</v>
      </c>
      <c r="J2284" s="170" t="s">
        <v>4748</v>
      </c>
      <c r="K2284" s="170"/>
    </row>
    <row r="2285" ht="42.75" spans="1:11">
      <c r="A2285" s="170"/>
      <c r="B2285" s="170"/>
      <c r="C2285" s="170"/>
      <c r="D2285" s="170"/>
      <c r="E2285" s="170" t="s">
        <v>4756</v>
      </c>
      <c r="F2285" s="170">
        <v>5</v>
      </c>
      <c r="G2285" s="73" t="s">
        <v>4757</v>
      </c>
      <c r="H2285" s="170" t="s">
        <v>129</v>
      </c>
      <c r="I2285" s="170" t="s">
        <v>4758</v>
      </c>
      <c r="J2285" s="170" t="s">
        <v>4748</v>
      </c>
      <c r="K2285" s="170"/>
    </row>
    <row r="2286" ht="28.5" spans="1:11">
      <c r="A2286" s="170">
        <f>MAX($A$2:A2285)+1</f>
        <v>616</v>
      </c>
      <c r="B2286" s="170" t="s">
        <v>4759</v>
      </c>
      <c r="C2286" s="170" t="s">
        <v>13</v>
      </c>
      <c r="D2286" s="170" t="s">
        <v>4748</v>
      </c>
      <c r="E2286" s="170" t="s">
        <v>4760</v>
      </c>
      <c r="F2286" s="170">
        <v>3</v>
      </c>
      <c r="G2286" s="170" t="s">
        <v>197</v>
      </c>
      <c r="H2286" s="170" t="s">
        <v>17</v>
      </c>
      <c r="I2286" s="170" t="s">
        <v>178</v>
      </c>
      <c r="J2286" s="170" t="s">
        <v>4748</v>
      </c>
      <c r="K2286" s="170" t="s">
        <v>4761</v>
      </c>
    </row>
    <row r="2287" ht="28.5" spans="1:11">
      <c r="A2287" s="170">
        <f>MAX($A$2:A2286)+1</f>
        <v>617</v>
      </c>
      <c r="B2287" s="170" t="s">
        <v>4762</v>
      </c>
      <c r="C2287" s="170" t="s">
        <v>13</v>
      </c>
      <c r="D2287" s="170" t="s">
        <v>4748</v>
      </c>
      <c r="E2287" s="170" t="s">
        <v>4763</v>
      </c>
      <c r="F2287" s="170">
        <v>3</v>
      </c>
      <c r="G2287" s="170" t="s">
        <v>4764</v>
      </c>
      <c r="H2287" s="170" t="s">
        <v>17</v>
      </c>
      <c r="I2287" s="170" t="s">
        <v>928</v>
      </c>
      <c r="J2287" s="170" t="s">
        <v>4748</v>
      </c>
      <c r="K2287" s="170" t="s">
        <v>4765</v>
      </c>
    </row>
    <row r="2288" ht="42.75" spans="1:11">
      <c r="A2288" s="170"/>
      <c r="B2288" s="170"/>
      <c r="C2288" s="170"/>
      <c r="D2288" s="170"/>
      <c r="E2288" s="170" t="s">
        <v>4766</v>
      </c>
      <c r="F2288" s="170">
        <v>2</v>
      </c>
      <c r="G2288" s="170" t="s">
        <v>4767</v>
      </c>
      <c r="H2288" s="170" t="s">
        <v>17</v>
      </c>
      <c r="I2288" s="170" t="s">
        <v>928</v>
      </c>
      <c r="J2288" s="170" t="s">
        <v>4748</v>
      </c>
      <c r="K2288" s="170"/>
    </row>
    <row r="2289" ht="28.5" spans="1:11">
      <c r="A2289" s="170"/>
      <c r="B2289" s="170"/>
      <c r="C2289" s="170"/>
      <c r="D2289" s="170"/>
      <c r="E2289" s="170" t="s">
        <v>1659</v>
      </c>
      <c r="F2289" s="170">
        <v>2</v>
      </c>
      <c r="G2289" s="170" t="s">
        <v>1378</v>
      </c>
      <c r="H2289" s="170" t="s">
        <v>17</v>
      </c>
      <c r="I2289" s="170" t="s">
        <v>928</v>
      </c>
      <c r="J2289" s="170" t="s">
        <v>4748</v>
      </c>
      <c r="K2289" s="170"/>
    </row>
    <row r="2290" ht="57" spans="1:11">
      <c r="A2290" s="170">
        <f>MAX($A$2:A2289)+1</f>
        <v>618</v>
      </c>
      <c r="B2290" s="170" t="s">
        <v>4768</v>
      </c>
      <c r="C2290" s="170" t="s">
        <v>13</v>
      </c>
      <c r="D2290" s="170" t="s">
        <v>4748</v>
      </c>
      <c r="E2290" s="170" t="s">
        <v>1856</v>
      </c>
      <c r="F2290" s="170">
        <v>1</v>
      </c>
      <c r="G2290" s="170" t="s">
        <v>4769</v>
      </c>
      <c r="H2290" s="170" t="s">
        <v>17</v>
      </c>
      <c r="I2290" s="170" t="s">
        <v>275</v>
      </c>
      <c r="J2290" s="170" t="s">
        <v>4748</v>
      </c>
      <c r="K2290" s="170" t="s">
        <v>4770</v>
      </c>
    </row>
    <row r="2291" ht="42.75" spans="1:11">
      <c r="A2291" s="170"/>
      <c r="B2291" s="170"/>
      <c r="C2291" s="170"/>
      <c r="D2291" s="170"/>
      <c r="E2291" s="170" t="s">
        <v>636</v>
      </c>
      <c r="F2291" s="170">
        <v>1</v>
      </c>
      <c r="G2291" s="170" t="s">
        <v>4771</v>
      </c>
      <c r="H2291" s="170" t="s">
        <v>17</v>
      </c>
      <c r="I2291" s="170" t="s">
        <v>298</v>
      </c>
      <c r="J2291" s="170" t="s">
        <v>4748</v>
      </c>
      <c r="K2291" s="170"/>
    </row>
    <row r="2292" ht="14.25" spans="1:11">
      <c r="A2292" s="170"/>
      <c r="B2292" s="170"/>
      <c r="C2292" s="170"/>
      <c r="D2292" s="170"/>
      <c r="E2292" s="170" t="s">
        <v>177</v>
      </c>
      <c r="F2292" s="170">
        <v>2</v>
      </c>
      <c r="G2292" s="170" t="s">
        <v>74</v>
      </c>
      <c r="H2292" s="170" t="s">
        <v>17</v>
      </c>
      <c r="I2292" s="170" t="s">
        <v>298</v>
      </c>
      <c r="J2292" s="170" t="s">
        <v>4748</v>
      </c>
      <c r="K2292" s="170"/>
    </row>
    <row r="2293" ht="28.5" spans="1:11">
      <c r="A2293" s="170"/>
      <c r="B2293" s="170"/>
      <c r="C2293" s="170"/>
      <c r="D2293" s="170"/>
      <c r="E2293" s="170" t="s">
        <v>4772</v>
      </c>
      <c r="F2293" s="170">
        <v>1</v>
      </c>
      <c r="G2293" s="170" t="s">
        <v>4773</v>
      </c>
      <c r="H2293" s="170" t="s">
        <v>17</v>
      </c>
      <c r="I2293" s="170" t="s">
        <v>43</v>
      </c>
      <c r="J2293" s="170" t="s">
        <v>4748</v>
      </c>
      <c r="K2293" s="170"/>
    </row>
    <row r="2294" ht="28.5" spans="1:11">
      <c r="A2294" s="184">
        <f>MAX($A$2:A2293)+1</f>
        <v>619</v>
      </c>
      <c r="B2294" s="184" t="s">
        <v>4774</v>
      </c>
      <c r="C2294" s="184" t="s">
        <v>13</v>
      </c>
      <c r="D2294" s="184" t="s">
        <v>4775</v>
      </c>
      <c r="E2294" s="184" t="s">
        <v>4776</v>
      </c>
      <c r="F2294" s="184">
        <v>1</v>
      </c>
      <c r="G2294" s="184" t="s">
        <v>4777</v>
      </c>
      <c r="H2294" s="184" t="s">
        <v>17</v>
      </c>
      <c r="I2294" s="184" t="s">
        <v>4778</v>
      </c>
      <c r="J2294" s="184" t="s">
        <v>622</v>
      </c>
      <c r="K2294" s="184" t="s">
        <v>4779</v>
      </c>
    </row>
    <row r="2295" ht="28.5" spans="1:11">
      <c r="A2295" s="184"/>
      <c r="B2295" s="184"/>
      <c r="C2295" s="184"/>
      <c r="D2295" s="184"/>
      <c r="E2295" s="184" t="s">
        <v>4780</v>
      </c>
      <c r="F2295" s="184">
        <v>1</v>
      </c>
      <c r="G2295" s="184" t="s">
        <v>4781</v>
      </c>
      <c r="H2295" s="184" t="s">
        <v>17</v>
      </c>
      <c r="I2295" s="184" t="s">
        <v>4778</v>
      </c>
      <c r="J2295" s="184" t="s">
        <v>622</v>
      </c>
      <c r="K2295" s="184"/>
    </row>
    <row r="2296" ht="28.5" spans="1:11">
      <c r="A2296" s="184">
        <f>MAX($A$2:A2295)+1</f>
        <v>620</v>
      </c>
      <c r="B2296" s="184" t="s">
        <v>4782</v>
      </c>
      <c r="C2296" s="184" t="s">
        <v>13</v>
      </c>
      <c r="D2296" s="184" t="s">
        <v>4783</v>
      </c>
      <c r="E2296" s="184" t="s">
        <v>4784</v>
      </c>
      <c r="F2296" s="184">
        <v>2</v>
      </c>
      <c r="G2296" s="184" t="s">
        <v>786</v>
      </c>
      <c r="H2296" s="184" t="s">
        <v>17</v>
      </c>
      <c r="I2296" s="184" t="s">
        <v>275</v>
      </c>
      <c r="J2296" s="184" t="s">
        <v>622</v>
      </c>
      <c r="K2296" s="184" t="s">
        <v>4785</v>
      </c>
    </row>
    <row r="2297" ht="28.5" spans="1:11">
      <c r="A2297" s="184"/>
      <c r="B2297" s="184"/>
      <c r="C2297" s="184"/>
      <c r="D2297" s="184"/>
      <c r="E2297" s="184" t="s">
        <v>4786</v>
      </c>
      <c r="F2297" s="184">
        <v>2</v>
      </c>
      <c r="G2297" s="184" t="s">
        <v>1358</v>
      </c>
      <c r="H2297" s="184" t="s">
        <v>17</v>
      </c>
      <c r="I2297" s="184" t="s">
        <v>275</v>
      </c>
      <c r="J2297" s="184" t="s">
        <v>622</v>
      </c>
      <c r="K2297" s="184"/>
    </row>
    <row r="2298" ht="57" spans="1:11">
      <c r="A2298" s="170">
        <f>MAX($A$2:A2297)+1</f>
        <v>621</v>
      </c>
      <c r="B2298" s="170" t="s">
        <v>4787</v>
      </c>
      <c r="C2298" s="170" t="s">
        <v>519</v>
      </c>
      <c r="D2298" s="170" t="s">
        <v>2431</v>
      </c>
      <c r="E2298" s="170" t="s">
        <v>3473</v>
      </c>
      <c r="F2298" s="170">
        <v>5</v>
      </c>
      <c r="G2298" s="170" t="s">
        <v>4788</v>
      </c>
      <c r="H2298" s="170" t="s">
        <v>17</v>
      </c>
      <c r="I2298" s="170" t="s">
        <v>1141</v>
      </c>
      <c r="J2298" s="170" t="s">
        <v>982</v>
      </c>
      <c r="K2298" s="170" t="s">
        <v>4789</v>
      </c>
    </row>
    <row r="2299" ht="57" spans="1:11">
      <c r="A2299" s="170"/>
      <c r="B2299" s="170"/>
      <c r="C2299" s="170"/>
      <c r="D2299" s="170"/>
      <c r="E2299" s="170" t="s">
        <v>3473</v>
      </c>
      <c r="F2299" s="170">
        <v>5</v>
      </c>
      <c r="G2299" s="170" t="s">
        <v>4788</v>
      </c>
      <c r="H2299" s="170" t="s">
        <v>17</v>
      </c>
      <c r="I2299" s="170" t="s">
        <v>1141</v>
      </c>
      <c r="J2299" s="170" t="s">
        <v>982</v>
      </c>
      <c r="K2299" s="170"/>
    </row>
    <row r="2300" ht="14.25" spans="1:11">
      <c r="A2300" s="170">
        <f>MAX($A$2:A2299)+1</f>
        <v>622</v>
      </c>
      <c r="B2300" s="170" t="s">
        <v>4790</v>
      </c>
      <c r="C2300" s="170" t="s">
        <v>519</v>
      </c>
      <c r="D2300" s="170" t="s">
        <v>2431</v>
      </c>
      <c r="E2300" s="170" t="s">
        <v>4791</v>
      </c>
      <c r="F2300" s="170">
        <v>1</v>
      </c>
      <c r="G2300" s="170" t="s">
        <v>2115</v>
      </c>
      <c r="H2300" s="170" t="s">
        <v>17</v>
      </c>
      <c r="I2300" s="170" t="s">
        <v>554</v>
      </c>
      <c r="J2300" s="170" t="s">
        <v>982</v>
      </c>
      <c r="K2300" s="170" t="s">
        <v>4792</v>
      </c>
    </row>
    <row r="2301" ht="14.25" spans="1:11">
      <c r="A2301" s="170"/>
      <c r="B2301" s="170"/>
      <c r="C2301" s="170"/>
      <c r="D2301" s="170"/>
      <c r="E2301" s="170" t="s">
        <v>4793</v>
      </c>
      <c r="F2301" s="170">
        <v>1</v>
      </c>
      <c r="G2301" s="170" t="s">
        <v>994</v>
      </c>
      <c r="H2301" s="170" t="s">
        <v>17</v>
      </c>
      <c r="I2301" s="170" t="s">
        <v>554</v>
      </c>
      <c r="J2301" s="170" t="s">
        <v>982</v>
      </c>
      <c r="K2301" s="170"/>
    </row>
    <row r="2302" ht="28.5" spans="1:11">
      <c r="A2302" s="170"/>
      <c r="B2302" s="170"/>
      <c r="C2302" s="170"/>
      <c r="D2302" s="170"/>
      <c r="E2302" s="170" t="s">
        <v>3078</v>
      </c>
      <c r="F2302" s="170">
        <v>1</v>
      </c>
      <c r="G2302" s="170" t="s">
        <v>4794</v>
      </c>
      <c r="H2302" s="170" t="s">
        <v>17</v>
      </c>
      <c r="I2302" s="170" t="s">
        <v>554</v>
      </c>
      <c r="J2302" s="170" t="s">
        <v>982</v>
      </c>
      <c r="K2302" s="170"/>
    </row>
    <row r="2303" ht="28.5" spans="1:11">
      <c r="A2303" s="170"/>
      <c r="B2303" s="170"/>
      <c r="C2303" s="170"/>
      <c r="D2303" s="170"/>
      <c r="E2303" s="170" t="s">
        <v>1011</v>
      </c>
      <c r="F2303" s="170">
        <v>2</v>
      </c>
      <c r="G2303" s="170" t="s">
        <v>4795</v>
      </c>
      <c r="H2303" s="170" t="s">
        <v>17</v>
      </c>
      <c r="I2303" s="170" t="s">
        <v>554</v>
      </c>
      <c r="J2303" s="170" t="s">
        <v>982</v>
      </c>
      <c r="K2303" s="170"/>
    </row>
    <row r="2304" ht="57" spans="1:11">
      <c r="A2304" s="170">
        <f>MAX($A$2:A2303)+1</f>
        <v>623</v>
      </c>
      <c r="B2304" s="170" t="s">
        <v>4796</v>
      </c>
      <c r="C2304" s="170" t="s">
        <v>3331</v>
      </c>
      <c r="D2304" s="170" t="s">
        <v>2431</v>
      </c>
      <c r="E2304" s="170" t="s">
        <v>4797</v>
      </c>
      <c r="F2304" s="170">
        <v>5</v>
      </c>
      <c r="G2304" s="170" t="s">
        <v>4798</v>
      </c>
      <c r="H2304" s="170" t="s">
        <v>17</v>
      </c>
      <c r="I2304" s="170" t="s">
        <v>4799</v>
      </c>
      <c r="J2304" s="170" t="s">
        <v>982</v>
      </c>
      <c r="K2304" s="170">
        <v>15246775528</v>
      </c>
    </row>
    <row r="2305" ht="14.25" spans="1:11">
      <c r="A2305" s="170">
        <f>MAX($A$2:A2304)+1</f>
        <v>624</v>
      </c>
      <c r="B2305" s="170" t="s">
        <v>4800</v>
      </c>
      <c r="C2305" s="170" t="s">
        <v>13</v>
      </c>
      <c r="D2305" s="170" t="s">
        <v>2431</v>
      </c>
      <c r="E2305" s="170" t="s">
        <v>24</v>
      </c>
      <c r="F2305" s="170">
        <v>1</v>
      </c>
      <c r="G2305" s="170" t="s">
        <v>4801</v>
      </c>
      <c r="H2305" s="170" t="s">
        <v>17</v>
      </c>
      <c r="I2305" s="170" t="s">
        <v>3203</v>
      </c>
      <c r="J2305" s="170" t="s">
        <v>982</v>
      </c>
      <c r="K2305" s="170" t="s">
        <v>4802</v>
      </c>
    </row>
    <row r="2306" ht="85.5" spans="1:11">
      <c r="A2306" s="170"/>
      <c r="B2306" s="170"/>
      <c r="C2306" s="170"/>
      <c r="D2306" s="170"/>
      <c r="E2306" s="170" t="s">
        <v>3783</v>
      </c>
      <c r="F2306" s="170">
        <v>1</v>
      </c>
      <c r="G2306" s="170" t="s">
        <v>4803</v>
      </c>
      <c r="H2306" s="170" t="s">
        <v>17</v>
      </c>
      <c r="I2306" s="170" t="s">
        <v>3203</v>
      </c>
      <c r="J2306" s="170" t="s">
        <v>982</v>
      </c>
      <c r="K2306" s="170"/>
    </row>
    <row r="2307" ht="42.75" spans="1:11">
      <c r="A2307" s="170"/>
      <c r="B2307" s="170"/>
      <c r="C2307" s="170"/>
      <c r="D2307" s="170"/>
      <c r="E2307" s="170" t="s">
        <v>4804</v>
      </c>
      <c r="F2307" s="170">
        <v>20</v>
      </c>
      <c r="G2307" s="170" t="s">
        <v>4805</v>
      </c>
      <c r="H2307" s="170" t="s">
        <v>17</v>
      </c>
      <c r="I2307" s="170" t="s">
        <v>4806</v>
      </c>
      <c r="J2307" s="170" t="s">
        <v>958</v>
      </c>
      <c r="K2307" s="170"/>
    </row>
    <row r="2308" ht="57" spans="1:11">
      <c r="A2308" s="170"/>
      <c r="B2308" s="170"/>
      <c r="C2308" s="170"/>
      <c r="D2308" s="170"/>
      <c r="E2308" s="170" t="s">
        <v>4807</v>
      </c>
      <c r="F2308" s="170">
        <v>10</v>
      </c>
      <c r="G2308" s="170" t="s">
        <v>4808</v>
      </c>
      <c r="H2308" s="170" t="s">
        <v>17</v>
      </c>
      <c r="I2308" s="170" t="s">
        <v>3203</v>
      </c>
      <c r="J2308" s="170" t="s">
        <v>958</v>
      </c>
      <c r="K2308" s="170"/>
    </row>
    <row r="2309" ht="71.25" spans="1:11">
      <c r="A2309" s="170"/>
      <c r="B2309" s="170"/>
      <c r="C2309" s="170"/>
      <c r="D2309" s="170"/>
      <c r="E2309" s="170" t="s">
        <v>4809</v>
      </c>
      <c r="F2309" s="170">
        <v>1</v>
      </c>
      <c r="G2309" s="170" t="s">
        <v>4810</v>
      </c>
      <c r="H2309" s="170" t="s">
        <v>17</v>
      </c>
      <c r="I2309" s="170" t="s">
        <v>3203</v>
      </c>
      <c r="J2309" s="170" t="s">
        <v>958</v>
      </c>
      <c r="K2309" s="170"/>
    </row>
    <row r="2310" ht="71.25" spans="1:11">
      <c r="A2310" s="170">
        <f>MAX($A$2:A2309)+1</f>
        <v>625</v>
      </c>
      <c r="B2310" s="73" t="s">
        <v>4811</v>
      </c>
      <c r="C2310" s="170" t="s">
        <v>808</v>
      </c>
      <c r="D2310" s="170" t="s">
        <v>2431</v>
      </c>
      <c r="E2310" s="73" t="s">
        <v>2213</v>
      </c>
      <c r="F2310" s="170">
        <v>1</v>
      </c>
      <c r="G2310" s="73" t="s">
        <v>4812</v>
      </c>
      <c r="H2310" s="73" t="s">
        <v>17</v>
      </c>
      <c r="I2310" s="170" t="s">
        <v>849</v>
      </c>
      <c r="J2310" s="170" t="s">
        <v>982</v>
      </c>
      <c r="K2310" s="170">
        <v>13206757177</v>
      </c>
    </row>
    <row r="2311" ht="42.75" spans="1:11">
      <c r="A2311" s="170">
        <f>MAX($A$2:A2310)+1</f>
        <v>626</v>
      </c>
      <c r="B2311" s="170" t="s">
        <v>4813</v>
      </c>
      <c r="C2311" s="170" t="s">
        <v>808</v>
      </c>
      <c r="D2311" s="170" t="s">
        <v>2431</v>
      </c>
      <c r="E2311" s="170" t="s">
        <v>4814</v>
      </c>
      <c r="F2311" s="170">
        <v>1</v>
      </c>
      <c r="G2311" s="170" t="s">
        <v>4815</v>
      </c>
      <c r="H2311" s="170" t="s">
        <v>17</v>
      </c>
      <c r="I2311" s="170" t="s">
        <v>4816</v>
      </c>
      <c r="J2311" s="170" t="s">
        <v>982</v>
      </c>
      <c r="K2311" s="170">
        <v>15846135461</v>
      </c>
    </row>
    <row r="2312" ht="42.75" spans="1:11">
      <c r="A2312" s="170"/>
      <c r="B2312" s="170"/>
      <c r="C2312" s="170"/>
      <c r="D2312" s="170"/>
      <c r="E2312" s="170" t="s">
        <v>4817</v>
      </c>
      <c r="F2312" s="170">
        <v>1</v>
      </c>
      <c r="G2312" s="170" t="s">
        <v>4815</v>
      </c>
      <c r="H2312" s="170" t="s">
        <v>17</v>
      </c>
      <c r="I2312" s="170" t="s">
        <v>4816</v>
      </c>
      <c r="J2312" s="170" t="s">
        <v>982</v>
      </c>
      <c r="K2312" s="170"/>
    </row>
    <row r="2313" ht="42.75" spans="1:11">
      <c r="A2313" s="170"/>
      <c r="B2313" s="170"/>
      <c r="C2313" s="170"/>
      <c r="D2313" s="170"/>
      <c r="E2313" s="170" t="s">
        <v>4818</v>
      </c>
      <c r="F2313" s="170">
        <v>1</v>
      </c>
      <c r="G2313" s="170" t="s">
        <v>4815</v>
      </c>
      <c r="H2313" s="170" t="s">
        <v>17</v>
      </c>
      <c r="I2313" s="170" t="s">
        <v>4816</v>
      </c>
      <c r="J2313" s="170" t="s">
        <v>982</v>
      </c>
      <c r="K2313" s="170"/>
    </row>
    <row r="2314" ht="42.75" spans="1:11">
      <c r="A2314" s="170"/>
      <c r="B2314" s="170"/>
      <c r="C2314" s="170"/>
      <c r="D2314" s="170"/>
      <c r="E2314" s="170" t="s">
        <v>4819</v>
      </c>
      <c r="F2314" s="170">
        <v>1</v>
      </c>
      <c r="G2314" s="170" t="s">
        <v>4815</v>
      </c>
      <c r="H2314" s="170" t="s">
        <v>17</v>
      </c>
      <c r="I2314" s="170" t="s">
        <v>4816</v>
      </c>
      <c r="J2314" s="170" t="s">
        <v>982</v>
      </c>
      <c r="K2314" s="170"/>
    </row>
    <row r="2315" ht="28.5" spans="1:11">
      <c r="A2315" s="170"/>
      <c r="B2315" s="170"/>
      <c r="C2315" s="170"/>
      <c r="D2315" s="170"/>
      <c r="E2315" s="170" t="s">
        <v>3269</v>
      </c>
      <c r="F2315" s="170">
        <v>1</v>
      </c>
      <c r="G2315" s="170" t="s">
        <v>468</v>
      </c>
      <c r="H2315" s="170" t="s">
        <v>17</v>
      </c>
      <c r="I2315" s="170" t="s">
        <v>4816</v>
      </c>
      <c r="J2315" s="170" t="s">
        <v>982</v>
      </c>
      <c r="K2315" s="170"/>
    </row>
    <row r="2316" ht="14.25" spans="1:11">
      <c r="A2316" s="170">
        <f>MAX($A$2:A2315)+1</f>
        <v>627</v>
      </c>
      <c r="B2316" s="170" t="s">
        <v>4820</v>
      </c>
      <c r="C2316" s="170" t="s">
        <v>808</v>
      </c>
      <c r="D2316" s="170" t="s">
        <v>2431</v>
      </c>
      <c r="E2316" s="170" t="s">
        <v>563</v>
      </c>
      <c r="F2316" s="170">
        <v>10</v>
      </c>
      <c r="G2316" s="170" t="s">
        <v>34</v>
      </c>
      <c r="H2316" s="170" t="s">
        <v>17</v>
      </c>
      <c r="I2316" s="170" t="s">
        <v>288</v>
      </c>
      <c r="J2316" s="170" t="s">
        <v>1147</v>
      </c>
      <c r="K2316" s="170">
        <v>56574666</v>
      </c>
    </row>
    <row r="2317" ht="28.5" spans="1:11">
      <c r="A2317" s="170"/>
      <c r="B2317" s="170"/>
      <c r="C2317" s="170"/>
      <c r="D2317" s="170"/>
      <c r="E2317" s="170" t="s">
        <v>1365</v>
      </c>
      <c r="F2317" s="170">
        <v>5</v>
      </c>
      <c r="G2317" s="170" t="s">
        <v>669</v>
      </c>
      <c r="H2317" s="170" t="s">
        <v>17</v>
      </c>
      <c r="I2317" s="170" t="s">
        <v>288</v>
      </c>
      <c r="J2317" s="170" t="s">
        <v>982</v>
      </c>
      <c r="K2317" s="170"/>
    </row>
    <row r="2318" ht="28.5" spans="1:11">
      <c r="A2318" s="170">
        <f>MAX($A$2:A2317)+1</f>
        <v>628</v>
      </c>
      <c r="B2318" s="170" t="s">
        <v>4821</v>
      </c>
      <c r="C2318" s="170" t="s">
        <v>808</v>
      </c>
      <c r="D2318" s="170" t="s">
        <v>2431</v>
      </c>
      <c r="E2318" s="170" t="s">
        <v>4822</v>
      </c>
      <c r="F2318" s="170">
        <v>5</v>
      </c>
      <c r="G2318" s="170" t="s">
        <v>4823</v>
      </c>
      <c r="H2318" s="170" t="s">
        <v>17</v>
      </c>
      <c r="I2318" s="170" t="s">
        <v>2078</v>
      </c>
      <c r="J2318" s="170" t="s">
        <v>982</v>
      </c>
      <c r="K2318" s="170">
        <v>13796682321</v>
      </c>
    </row>
    <row r="2319" ht="28.5" spans="1:11">
      <c r="A2319" s="170"/>
      <c r="B2319" s="170"/>
      <c r="C2319" s="170"/>
      <c r="D2319" s="170"/>
      <c r="E2319" s="170" t="s">
        <v>1375</v>
      </c>
      <c r="F2319" s="170">
        <v>5</v>
      </c>
      <c r="G2319" s="170" t="s">
        <v>4824</v>
      </c>
      <c r="H2319" s="170" t="s">
        <v>17</v>
      </c>
      <c r="I2319" s="170" t="s">
        <v>2078</v>
      </c>
      <c r="J2319" s="170" t="s">
        <v>982</v>
      </c>
      <c r="K2319" s="170"/>
    </row>
    <row r="2320" ht="28.5" spans="1:11">
      <c r="A2320" s="170">
        <f>MAX($A$2:A2319)+1</f>
        <v>629</v>
      </c>
      <c r="B2320" s="170" t="s">
        <v>4825</v>
      </c>
      <c r="C2320" s="170" t="s">
        <v>808</v>
      </c>
      <c r="D2320" s="170" t="s">
        <v>2431</v>
      </c>
      <c r="E2320" s="170" t="s">
        <v>4826</v>
      </c>
      <c r="F2320" s="170">
        <v>5</v>
      </c>
      <c r="G2320" s="170" t="s">
        <v>4826</v>
      </c>
      <c r="H2320" s="170" t="s">
        <v>17</v>
      </c>
      <c r="I2320" s="170" t="s">
        <v>4827</v>
      </c>
      <c r="J2320" s="170" t="s">
        <v>982</v>
      </c>
      <c r="K2320" s="170">
        <v>15604600606</v>
      </c>
    </row>
    <row r="2321" ht="14.25" spans="1:11">
      <c r="A2321" s="170"/>
      <c r="B2321" s="170"/>
      <c r="C2321" s="170"/>
      <c r="D2321" s="170"/>
      <c r="E2321" s="170" t="s">
        <v>4828</v>
      </c>
      <c r="F2321" s="170">
        <v>5</v>
      </c>
      <c r="G2321" s="170" t="s">
        <v>1263</v>
      </c>
      <c r="H2321" s="170" t="s">
        <v>17</v>
      </c>
      <c r="I2321" s="170" t="s">
        <v>4829</v>
      </c>
      <c r="J2321" s="170" t="s">
        <v>982</v>
      </c>
      <c r="K2321" s="170"/>
    </row>
    <row r="2322" ht="28.5" spans="1:11">
      <c r="A2322" s="170">
        <f>MAX($A$2:A2321)+1</f>
        <v>630</v>
      </c>
      <c r="B2322" s="170" t="s">
        <v>4830</v>
      </c>
      <c r="C2322" s="170" t="s">
        <v>808</v>
      </c>
      <c r="D2322" s="170" t="s">
        <v>2431</v>
      </c>
      <c r="E2322" s="170" t="s">
        <v>563</v>
      </c>
      <c r="F2322" s="170">
        <v>5</v>
      </c>
      <c r="G2322" s="170" t="s">
        <v>4831</v>
      </c>
      <c r="H2322" s="170" t="s">
        <v>17</v>
      </c>
      <c r="I2322" s="170" t="s">
        <v>4832</v>
      </c>
      <c r="J2322" s="170" t="s">
        <v>982</v>
      </c>
      <c r="K2322" s="170">
        <v>13104091995</v>
      </c>
    </row>
    <row r="2323" ht="28.5" spans="1:11">
      <c r="A2323" s="170"/>
      <c r="B2323" s="170"/>
      <c r="C2323" s="170"/>
      <c r="D2323" s="170"/>
      <c r="E2323" s="170" t="s">
        <v>4833</v>
      </c>
      <c r="F2323" s="170">
        <v>2</v>
      </c>
      <c r="G2323" s="170" t="s">
        <v>4834</v>
      </c>
      <c r="H2323" s="170" t="s">
        <v>17</v>
      </c>
      <c r="I2323" s="170" t="s">
        <v>4832</v>
      </c>
      <c r="J2323" s="170" t="s">
        <v>982</v>
      </c>
      <c r="K2323" s="170"/>
    </row>
    <row r="2324" ht="14.25" spans="1:11">
      <c r="A2324" s="170">
        <f>MAX($A$2:A2323)+1</f>
        <v>631</v>
      </c>
      <c r="B2324" s="170" t="s">
        <v>4835</v>
      </c>
      <c r="C2324" s="170" t="s">
        <v>808</v>
      </c>
      <c r="D2324" s="170" t="s">
        <v>2431</v>
      </c>
      <c r="E2324" s="170" t="s">
        <v>3176</v>
      </c>
      <c r="F2324" s="170">
        <v>1</v>
      </c>
      <c r="G2324" s="170" t="s">
        <v>3773</v>
      </c>
      <c r="H2324" s="170" t="s">
        <v>17</v>
      </c>
      <c r="I2324" s="170" t="s">
        <v>1258</v>
      </c>
      <c r="J2324" s="170" t="s">
        <v>982</v>
      </c>
      <c r="K2324" s="170">
        <v>18686858408</v>
      </c>
    </row>
    <row r="2325" ht="28.5" spans="1:11">
      <c r="A2325" s="170"/>
      <c r="B2325" s="170"/>
      <c r="C2325" s="170"/>
      <c r="D2325" s="170"/>
      <c r="E2325" s="170" t="s">
        <v>4836</v>
      </c>
      <c r="F2325" s="170">
        <v>1</v>
      </c>
      <c r="G2325" s="170" t="s">
        <v>4837</v>
      </c>
      <c r="H2325" s="170" t="s">
        <v>17</v>
      </c>
      <c r="I2325" s="170" t="s">
        <v>1258</v>
      </c>
      <c r="J2325" s="170" t="s">
        <v>982</v>
      </c>
      <c r="K2325" s="170"/>
    </row>
    <row r="2326" ht="14.25" spans="1:11">
      <c r="A2326" s="170"/>
      <c r="B2326" s="170"/>
      <c r="C2326" s="170"/>
      <c r="D2326" s="170"/>
      <c r="E2326" s="170" t="s">
        <v>64</v>
      </c>
      <c r="F2326" s="170">
        <v>1</v>
      </c>
      <c r="G2326" s="170" t="s">
        <v>4838</v>
      </c>
      <c r="H2326" s="170" t="s">
        <v>17</v>
      </c>
      <c r="I2326" s="170" t="s">
        <v>1258</v>
      </c>
      <c r="J2326" s="170" t="s">
        <v>982</v>
      </c>
      <c r="K2326" s="170"/>
    </row>
    <row r="2327" ht="14.25" spans="1:11">
      <c r="A2327" s="170">
        <f>MAX($A$2:A2326)+1</f>
        <v>632</v>
      </c>
      <c r="B2327" s="170" t="s">
        <v>4839</v>
      </c>
      <c r="C2327" s="170" t="s">
        <v>13</v>
      </c>
      <c r="D2327" s="170" t="s">
        <v>2431</v>
      </c>
      <c r="E2327" s="170" t="s">
        <v>541</v>
      </c>
      <c r="F2327" s="170">
        <v>2</v>
      </c>
      <c r="G2327" s="170" t="s">
        <v>34</v>
      </c>
      <c r="H2327" s="170" t="s">
        <v>17</v>
      </c>
      <c r="I2327" s="170" t="s">
        <v>4840</v>
      </c>
      <c r="J2327" s="170" t="s">
        <v>982</v>
      </c>
      <c r="K2327" s="170" t="s">
        <v>4841</v>
      </c>
    </row>
    <row r="2328" ht="28.5" spans="1:11">
      <c r="A2328" s="170"/>
      <c r="B2328" s="170"/>
      <c r="C2328" s="170"/>
      <c r="D2328" s="170"/>
      <c r="E2328" s="170" t="s">
        <v>15</v>
      </c>
      <c r="F2328" s="170">
        <v>2</v>
      </c>
      <c r="G2328" s="170" t="s">
        <v>4842</v>
      </c>
      <c r="H2328" s="170" t="s">
        <v>17</v>
      </c>
      <c r="I2328" s="170" t="s">
        <v>4840</v>
      </c>
      <c r="J2328" s="170" t="s">
        <v>982</v>
      </c>
      <c r="K2328" s="170"/>
    </row>
    <row r="2329" ht="28.5" spans="1:11">
      <c r="A2329" s="170"/>
      <c r="B2329" s="170"/>
      <c r="C2329" s="170"/>
      <c r="D2329" s="170"/>
      <c r="E2329" s="170" t="s">
        <v>4843</v>
      </c>
      <c r="F2329" s="170">
        <v>2</v>
      </c>
      <c r="G2329" s="170" t="s">
        <v>4842</v>
      </c>
      <c r="H2329" s="170" t="s">
        <v>17</v>
      </c>
      <c r="I2329" s="170" t="s">
        <v>4844</v>
      </c>
      <c r="J2329" s="170" t="s">
        <v>982</v>
      </c>
      <c r="K2329" s="170"/>
    </row>
    <row r="2330" ht="14.25" spans="1:11">
      <c r="A2330" s="170"/>
      <c r="B2330" s="170"/>
      <c r="C2330" s="170"/>
      <c r="D2330" s="170"/>
      <c r="E2330" s="170" t="s">
        <v>239</v>
      </c>
      <c r="F2330" s="170">
        <v>1</v>
      </c>
      <c r="G2330" s="170" t="s">
        <v>74</v>
      </c>
      <c r="H2330" s="170" t="s">
        <v>17</v>
      </c>
      <c r="I2330" s="170" t="s">
        <v>4840</v>
      </c>
      <c r="J2330" s="170" t="s">
        <v>982</v>
      </c>
      <c r="K2330" s="170"/>
    </row>
    <row r="2331" ht="28.5" spans="1:11">
      <c r="A2331" s="170"/>
      <c r="B2331" s="170"/>
      <c r="C2331" s="170"/>
      <c r="D2331" s="170"/>
      <c r="E2331" s="170" t="s">
        <v>458</v>
      </c>
      <c r="F2331" s="170">
        <v>4</v>
      </c>
      <c r="G2331" s="170" t="s">
        <v>4845</v>
      </c>
      <c r="H2331" s="170" t="s">
        <v>17</v>
      </c>
      <c r="I2331" s="170" t="s">
        <v>4840</v>
      </c>
      <c r="J2331" s="170" t="s">
        <v>982</v>
      </c>
      <c r="K2331" s="170"/>
    </row>
    <row r="2332" ht="28.5" spans="1:11">
      <c r="A2332" s="170"/>
      <c r="B2332" s="170"/>
      <c r="C2332" s="170"/>
      <c r="D2332" s="170"/>
      <c r="E2332" s="170" t="s">
        <v>24</v>
      </c>
      <c r="F2332" s="170">
        <v>2</v>
      </c>
      <c r="G2332" s="170" t="s">
        <v>4845</v>
      </c>
      <c r="H2332" s="170" t="s">
        <v>17</v>
      </c>
      <c r="I2332" s="170" t="s">
        <v>4840</v>
      </c>
      <c r="J2332" s="170" t="s">
        <v>982</v>
      </c>
      <c r="K2332" s="170"/>
    </row>
    <row r="2333" ht="28.5" spans="1:11">
      <c r="A2333" s="170"/>
      <c r="B2333" s="170"/>
      <c r="C2333" s="170"/>
      <c r="D2333" s="170"/>
      <c r="E2333" s="170" t="s">
        <v>4846</v>
      </c>
      <c r="F2333" s="170">
        <v>20</v>
      </c>
      <c r="G2333" s="170" t="s">
        <v>34</v>
      </c>
      <c r="H2333" s="170" t="s">
        <v>17</v>
      </c>
      <c r="I2333" s="170" t="s">
        <v>4847</v>
      </c>
      <c r="J2333" s="170" t="s">
        <v>982</v>
      </c>
      <c r="K2333" s="170"/>
    </row>
    <row r="2334" ht="57" spans="1:11">
      <c r="A2334" s="170">
        <f>MAX($A$2:A2333)+1</f>
        <v>633</v>
      </c>
      <c r="B2334" s="170" t="s">
        <v>4848</v>
      </c>
      <c r="C2334" s="170" t="s">
        <v>13</v>
      </c>
      <c r="D2334" s="170" t="s">
        <v>609</v>
      </c>
      <c r="E2334" s="170" t="s">
        <v>4849</v>
      </c>
      <c r="F2334" s="170">
        <v>30</v>
      </c>
      <c r="G2334" s="170" t="s">
        <v>4850</v>
      </c>
      <c r="H2334" s="170" t="s">
        <v>17</v>
      </c>
      <c r="I2334" s="170" t="s">
        <v>3508</v>
      </c>
      <c r="J2334" s="170" t="s">
        <v>650</v>
      </c>
      <c r="K2334" s="170" t="s">
        <v>4851</v>
      </c>
    </row>
    <row r="2335" ht="71.25" spans="1:11">
      <c r="A2335" s="170">
        <f>MAX($A$2:A2334)+1</f>
        <v>634</v>
      </c>
      <c r="B2335" s="73" t="s">
        <v>4852</v>
      </c>
      <c r="C2335" s="170"/>
      <c r="D2335" s="170"/>
      <c r="E2335" s="73" t="s">
        <v>4849</v>
      </c>
      <c r="F2335" s="73">
        <v>30</v>
      </c>
      <c r="G2335" s="73" t="s">
        <v>4850</v>
      </c>
      <c r="H2335" s="73" t="s">
        <v>17</v>
      </c>
      <c r="I2335" s="73" t="s">
        <v>3508</v>
      </c>
      <c r="J2335" s="73" t="s">
        <v>982</v>
      </c>
      <c r="K2335" s="170"/>
    </row>
    <row r="2336" ht="28.5" spans="1:11">
      <c r="A2336" s="184">
        <f>MAX($A$2:A2335)+1</f>
        <v>635</v>
      </c>
      <c r="B2336" s="184" t="s">
        <v>4853</v>
      </c>
      <c r="C2336" s="184" t="s">
        <v>808</v>
      </c>
      <c r="D2336" s="184" t="s">
        <v>2431</v>
      </c>
      <c r="E2336" s="184" t="s">
        <v>4854</v>
      </c>
      <c r="F2336" s="184">
        <v>1</v>
      </c>
      <c r="G2336" s="184" t="s">
        <v>2304</v>
      </c>
      <c r="H2336" s="184" t="s">
        <v>17</v>
      </c>
      <c r="I2336" s="184" t="s">
        <v>4855</v>
      </c>
      <c r="J2336" s="184" t="s">
        <v>982</v>
      </c>
      <c r="K2336" s="184">
        <v>13936368169</v>
      </c>
    </row>
    <row r="2337" ht="28.5" spans="1:11">
      <c r="A2337" s="184"/>
      <c r="B2337" s="184"/>
      <c r="C2337" s="184"/>
      <c r="D2337" s="184"/>
      <c r="E2337" s="184" t="s">
        <v>4856</v>
      </c>
      <c r="F2337" s="184">
        <v>1</v>
      </c>
      <c r="G2337" s="184" t="s">
        <v>2304</v>
      </c>
      <c r="H2337" s="184" t="s">
        <v>17</v>
      </c>
      <c r="I2337" s="184" t="s">
        <v>4855</v>
      </c>
      <c r="J2337" s="184" t="s">
        <v>982</v>
      </c>
      <c r="K2337" s="184"/>
    </row>
    <row r="2338" ht="14.25" spans="1:11">
      <c r="A2338" s="184"/>
      <c r="B2338" s="184"/>
      <c r="C2338" s="184"/>
      <c r="D2338" s="184"/>
      <c r="E2338" s="184" t="s">
        <v>1167</v>
      </c>
      <c r="F2338" s="184">
        <v>2</v>
      </c>
      <c r="G2338" s="184" t="s">
        <v>1366</v>
      </c>
      <c r="H2338" s="184" t="s">
        <v>17</v>
      </c>
      <c r="I2338" s="184" t="s">
        <v>4855</v>
      </c>
      <c r="J2338" s="184" t="s">
        <v>982</v>
      </c>
      <c r="K2338" s="184"/>
    </row>
    <row r="2339" ht="28.5" spans="1:11">
      <c r="A2339" s="184">
        <f>MAX($A$2:A2338)+1</f>
        <v>636</v>
      </c>
      <c r="B2339" s="184" t="s">
        <v>4857</v>
      </c>
      <c r="C2339" s="184" t="s">
        <v>808</v>
      </c>
      <c r="D2339" s="184" t="s">
        <v>2431</v>
      </c>
      <c r="E2339" s="184" t="s">
        <v>4858</v>
      </c>
      <c r="F2339" s="184">
        <v>1</v>
      </c>
      <c r="G2339" s="184" t="s">
        <v>4859</v>
      </c>
      <c r="H2339" s="184" t="s">
        <v>17</v>
      </c>
      <c r="I2339" s="184" t="s">
        <v>46</v>
      </c>
      <c r="J2339" s="184" t="s">
        <v>982</v>
      </c>
      <c r="K2339" s="184" t="s">
        <v>4860</v>
      </c>
    </row>
    <row r="2340" ht="28.5" spans="1:11">
      <c r="A2340" s="184"/>
      <c r="B2340" s="184"/>
      <c r="C2340" s="184"/>
      <c r="D2340" s="184"/>
      <c r="E2340" s="184" t="s">
        <v>4861</v>
      </c>
      <c r="F2340" s="184">
        <v>1</v>
      </c>
      <c r="G2340" s="184" t="s">
        <v>4859</v>
      </c>
      <c r="H2340" s="184" t="s">
        <v>17</v>
      </c>
      <c r="I2340" s="184" t="s">
        <v>46</v>
      </c>
      <c r="J2340" s="184" t="s">
        <v>982</v>
      </c>
      <c r="K2340" s="184"/>
    </row>
    <row r="2341" ht="40.5" spans="1:11">
      <c r="A2341" s="170">
        <f>MAX($A$2:A2340)+1</f>
        <v>637</v>
      </c>
      <c r="B2341" s="170" t="s">
        <v>4862</v>
      </c>
      <c r="C2341" s="170" t="s">
        <v>279</v>
      </c>
      <c r="D2341" s="170" t="s">
        <v>4863</v>
      </c>
      <c r="E2341" s="43" t="s">
        <v>4864</v>
      </c>
      <c r="F2341" s="43">
        <v>2</v>
      </c>
      <c r="G2341" s="43" t="s">
        <v>4865</v>
      </c>
      <c r="H2341" s="43" t="s">
        <v>17</v>
      </c>
      <c r="I2341" s="43" t="s">
        <v>75</v>
      </c>
      <c r="J2341" s="43" t="s">
        <v>1000</v>
      </c>
      <c r="K2341" s="170" t="s">
        <v>4866</v>
      </c>
    </row>
    <row r="2342" ht="54" spans="1:11">
      <c r="A2342" s="170"/>
      <c r="B2342" s="170"/>
      <c r="C2342" s="170"/>
      <c r="D2342" s="170"/>
      <c r="E2342" s="43" t="s">
        <v>4262</v>
      </c>
      <c r="F2342" s="43">
        <v>2</v>
      </c>
      <c r="G2342" s="43" t="s">
        <v>4867</v>
      </c>
      <c r="H2342" s="43" t="s">
        <v>17</v>
      </c>
      <c r="I2342" s="43" t="s">
        <v>75</v>
      </c>
      <c r="J2342" s="43" t="s">
        <v>1000</v>
      </c>
      <c r="K2342" s="170"/>
    </row>
    <row r="2343" ht="40.5" spans="1:11">
      <c r="A2343" s="170">
        <f>MAX($A$2:A2342)+1</f>
        <v>638</v>
      </c>
      <c r="B2343" s="170" t="s">
        <v>4868</v>
      </c>
      <c r="C2343" s="170" t="s">
        <v>519</v>
      </c>
      <c r="D2343" s="170" t="s">
        <v>4869</v>
      </c>
      <c r="E2343" s="31" t="s">
        <v>4870</v>
      </c>
      <c r="F2343" s="31">
        <v>2</v>
      </c>
      <c r="G2343" s="21" t="s">
        <v>34</v>
      </c>
      <c r="H2343" s="31" t="s">
        <v>17</v>
      </c>
      <c r="I2343" s="21" t="s">
        <v>849</v>
      </c>
      <c r="J2343" s="31" t="s">
        <v>958</v>
      </c>
      <c r="K2343" s="170" t="s">
        <v>4871</v>
      </c>
    </row>
    <row r="2344" ht="27" spans="1:11">
      <c r="A2344" s="170"/>
      <c r="B2344" s="170"/>
      <c r="C2344" s="170"/>
      <c r="D2344" s="170"/>
      <c r="E2344" s="21" t="s">
        <v>861</v>
      </c>
      <c r="F2344" s="31">
        <v>1</v>
      </c>
      <c r="G2344" s="21" t="s">
        <v>34</v>
      </c>
      <c r="H2344" s="31" t="s">
        <v>17</v>
      </c>
      <c r="I2344" s="21" t="s">
        <v>849</v>
      </c>
      <c r="J2344" s="31" t="s">
        <v>958</v>
      </c>
      <c r="K2344" s="170"/>
    </row>
    <row r="2345" ht="94.5" spans="1:11">
      <c r="A2345" s="170">
        <f>MAX($A$2:A2344)+1</f>
        <v>639</v>
      </c>
      <c r="B2345" s="170" t="s">
        <v>4872</v>
      </c>
      <c r="C2345" s="170" t="s">
        <v>279</v>
      </c>
      <c r="D2345" s="170" t="s">
        <v>4873</v>
      </c>
      <c r="E2345" s="31" t="s">
        <v>871</v>
      </c>
      <c r="F2345" s="31">
        <v>10</v>
      </c>
      <c r="G2345" s="31" t="s">
        <v>4874</v>
      </c>
      <c r="H2345" s="31" t="s">
        <v>17</v>
      </c>
      <c r="I2345" s="31" t="s">
        <v>50</v>
      </c>
      <c r="J2345" s="31" t="s">
        <v>958</v>
      </c>
      <c r="K2345" s="170" t="s">
        <v>4875</v>
      </c>
    </row>
    <row r="2346" spans="1:11">
      <c r="A2346" s="170"/>
      <c r="B2346" s="170"/>
      <c r="C2346" s="170"/>
      <c r="D2346" s="170"/>
      <c r="E2346" s="31" t="s">
        <v>495</v>
      </c>
      <c r="F2346" s="31">
        <v>5</v>
      </c>
      <c r="G2346" s="31" t="s">
        <v>240</v>
      </c>
      <c r="H2346" s="31" t="s">
        <v>17</v>
      </c>
      <c r="I2346" s="31" t="s">
        <v>217</v>
      </c>
      <c r="J2346" s="31" t="s">
        <v>958</v>
      </c>
      <c r="K2346" s="170"/>
    </row>
    <row r="2347" ht="27" spans="1:11">
      <c r="A2347" s="170"/>
      <c r="B2347" s="170"/>
      <c r="C2347" s="170"/>
      <c r="D2347" s="170"/>
      <c r="E2347" s="31" t="s">
        <v>3949</v>
      </c>
      <c r="F2347" s="31">
        <v>2</v>
      </c>
      <c r="G2347" s="31" t="s">
        <v>240</v>
      </c>
      <c r="H2347" s="31" t="s">
        <v>17</v>
      </c>
      <c r="I2347" s="31" t="s">
        <v>46</v>
      </c>
      <c r="J2347" s="31" t="s">
        <v>958</v>
      </c>
      <c r="K2347" s="170"/>
    </row>
    <row r="2348" spans="1:11">
      <c r="A2348" s="170"/>
      <c r="B2348" s="170"/>
      <c r="C2348" s="170"/>
      <c r="D2348" s="170"/>
      <c r="E2348" s="31" t="s">
        <v>4876</v>
      </c>
      <c r="F2348" s="31">
        <v>3</v>
      </c>
      <c r="G2348" s="31" t="s">
        <v>64</v>
      </c>
      <c r="H2348" s="31" t="s">
        <v>17</v>
      </c>
      <c r="I2348" s="31" t="s">
        <v>46</v>
      </c>
      <c r="J2348" s="31" t="s">
        <v>958</v>
      </c>
      <c r="K2348" s="170"/>
    </row>
    <row r="2349" spans="1:11">
      <c r="A2349" s="170"/>
      <c r="B2349" s="170"/>
      <c r="C2349" s="170"/>
      <c r="D2349" s="170"/>
      <c r="E2349" s="31" t="s">
        <v>4877</v>
      </c>
      <c r="F2349" s="31">
        <v>5</v>
      </c>
      <c r="G2349" s="31" t="s">
        <v>240</v>
      </c>
      <c r="H2349" s="31" t="s">
        <v>129</v>
      </c>
      <c r="I2349" s="31" t="s">
        <v>4878</v>
      </c>
      <c r="J2349" s="31" t="s">
        <v>958</v>
      </c>
      <c r="K2349" s="170"/>
    </row>
    <row r="2350" ht="57" spans="1:11">
      <c r="A2350" s="170">
        <f>MAX($A$2:A2349)+1</f>
        <v>640</v>
      </c>
      <c r="B2350" s="170" t="s">
        <v>4879</v>
      </c>
      <c r="C2350" s="170" t="s">
        <v>519</v>
      </c>
      <c r="D2350" s="170" t="s">
        <v>4880</v>
      </c>
      <c r="E2350" s="31" t="s">
        <v>4881</v>
      </c>
      <c r="F2350" s="31">
        <v>1</v>
      </c>
      <c r="G2350" s="31" t="s">
        <v>3177</v>
      </c>
      <c r="H2350" s="31" t="s">
        <v>129</v>
      </c>
      <c r="I2350" s="31" t="s">
        <v>2344</v>
      </c>
      <c r="J2350" s="31" t="s">
        <v>958</v>
      </c>
      <c r="K2350" s="170" t="s">
        <v>4882</v>
      </c>
    </row>
  </sheetData>
  <autoFilter ref="A2:K2350">
    <extLst/>
  </autoFilter>
  <mergeCells count="2580">
    <mergeCell ref="A1:K1"/>
    <mergeCell ref="A3:A4"/>
    <mergeCell ref="A5:A6"/>
    <mergeCell ref="A7:A10"/>
    <mergeCell ref="A11:A12"/>
    <mergeCell ref="A13:A14"/>
    <mergeCell ref="A15:A17"/>
    <mergeCell ref="A18:A28"/>
    <mergeCell ref="A29:A33"/>
    <mergeCell ref="A34:A39"/>
    <mergeCell ref="A40:A42"/>
    <mergeCell ref="A43:A47"/>
    <mergeCell ref="A48:A49"/>
    <mergeCell ref="A50:A59"/>
    <mergeCell ref="A62:A67"/>
    <mergeCell ref="A68:A70"/>
    <mergeCell ref="A71:A75"/>
    <mergeCell ref="A77:A83"/>
    <mergeCell ref="A84:A88"/>
    <mergeCell ref="A89:A95"/>
    <mergeCell ref="A96:A98"/>
    <mergeCell ref="A99:A103"/>
    <mergeCell ref="A105:A106"/>
    <mergeCell ref="A108:A110"/>
    <mergeCell ref="A111:A113"/>
    <mergeCell ref="A114:A116"/>
    <mergeCell ref="A117:A120"/>
    <mergeCell ref="A121:A126"/>
    <mergeCell ref="A127:A130"/>
    <mergeCell ref="A131:A152"/>
    <mergeCell ref="A153:A156"/>
    <mergeCell ref="A158:A161"/>
    <mergeCell ref="A162:A163"/>
    <mergeCell ref="A164:A166"/>
    <mergeCell ref="A167:A168"/>
    <mergeCell ref="A169:A172"/>
    <mergeCell ref="A173:A177"/>
    <mergeCell ref="A178:A182"/>
    <mergeCell ref="A184:A194"/>
    <mergeCell ref="A195:A199"/>
    <mergeCell ref="A200:A202"/>
    <mergeCell ref="A203:A205"/>
    <mergeCell ref="A207:A211"/>
    <mergeCell ref="A212:A213"/>
    <mergeCell ref="A219:A221"/>
    <mergeCell ref="A222:A223"/>
    <mergeCell ref="A224:A226"/>
    <mergeCell ref="A227:A229"/>
    <mergeCell ref="A230:A232"/>
    <mergeCell ref="A233:A238"/>
    <mergeCell ref="A239:A242"/>
    <mergeCell ref="A243:A244"/>
    <mergeCell ref="A245:A248"/>
    <mergeCell ref="A249:A251"/>
    <mergeCell ref="A252:A255"/>
    <mergeCell ref="A256:A259"/>
    <mergeCell ref="A260:A263"/>
    <mergeCell ref="A264:A267"/>
    <mergeCell ref="A268:A273"/>
    <mergeCell ref="A275:A279"/>
    <mergeCell ref="A280:A281"/>
    <mergeCell ref="A282:A289"/>
    <mergeCell ref="A290:A294"/>
    <mergeCell ref="A295:A296"/>
    <mergeCell ref="A297:A299"/>
    <mergeCell ref="A300:A304"/>
    <mergeCell ref="A307:A311"/>
    <mergeCell ref="A312:A316"/>
    <mergeCell ref="A317:A321"/>
    <mergeCell ref="A322:A326"/>
    <mergeCell ref="A328:A329"/>
    <mergeCell ref="A330:A331"/>
    <mergeCell ref="A334:A336"/>
    <mergeCell ref="A337:A340"/>
    <mergeCell ref="A341:A344"/>
    <mergeCell ref="A346:A347"/>
    <mergeCell ref="A352:A355"/>
    <mergeCell ref="A356:A361"/>
    <mergeCell ref="A362:A367"/>
    <mergeCell ref="A368:A376"/>
    <mergeCell ref="A377:A378"/>
    <mergeCell ref="A380:A382"/>
    <mergeCell ref="A383:A385"/>
    <mergeCell ref="A387:A388"/>
    <mergeCell ref="A389:A396"/>
    <mergeCell ref="A397:A401"/>
    <mergeCell ref="A402:A403"/>
    <mergeCell ref="A404:A409"/>
    <mergeCell ref="A410:A414"/>
    <mergeCell ref="A415:A426"/>
    <mergeCell ref="A427:A428"/>
    <mergeCell ref="A429:A432"/>
    <mergeCell ref="A433:A440"/>
    <mergeCell ref="A441:A443"/>
    <mergeCell ref="A444:A445"/>
    <mergeCell ref="A448:A451"/>
    <mergeCell ref="A452:A455"/>
    <mergeCell ref="A456:A459"/>
    <mergeCell ref="A460:A465"/>
    <mergeCell ref="A466:A475"/>
    <mergeCell ref="A476:A480"/>
    <mergeCell ref="A481:A484"/>
    <mergeCell ref="A485:A486"/>
    <mergeCell ref="A487:A491"/>
    <mergeCell ref="A492:A496"/>
    <mergeCell ref="A497:A503"/>
    <mergeCell ref="A504:A506"/>
    <mergeCell ref="A507:A509"/>
    <mergeCell ref="A510:A522"/>
    <mergeCell ref="A523:A525"/>
    <mergeCell ref="A527:A529"/>
    <mergeCell ref="A531:A532"/>
    <mergeCell ref="A533:A541"/>
    <mergeCell ref="A542:A543"/>
    <mergeCell ref="A544:A546"/>
    <mergeCell ref="A547:A549"/>
    <mergeCell ref="A550:A552"/>
    <mergeCell ref="A554:A556"/>
    <mergeCell ref="A559:A563"/>
    <mergeCell ref="A564:A566"/>
    <mergeCell ref="A567:A568"/>
    <mergeCell ref="A569:A570"/>
    <mergeCell ref="A571:A576"/>
    <mergeCell ref="A577:A580"/>
    <mergeCell ref="A581:A582"/>
    <mergeCell ref="A583:A584"/>
    <mergeCell ref="A586:A588"/>
    <mergeCell ref="A590:A596"/>
    <mergeCell ref="A597:A599"/>
    <mergeCell ref="A601:A606"/>
    <mergeCell ref="A608:A612"/>
    <mergeCell ref="A613:A615"/>
    <mergeCell ref="A616:A617"/>
    <mergeCell ref="A618:A623"/>
    <mergeCell ref="A624:A626"/>
    <mergeCell ref="A627:A629"/>
    <mergeCell ref="A631:A635"/>
    <mergeCell ref="A638:A642"/>
    <mergeCell ref="A643:A646"/>
    <mergeCell ref="A647:A650"/>
    <mergeCell ref="A651:A656"/>
    <mergeCell ref="A657:A660"/>
    <mergeCell ref="A661:A666"/>
    <mergeCell ref="A667:A673"/>
    <mergeCell ref="A674:A676"/>
    <mergeCell ref="A677:A681"/>
    <mergeCell ref="A682:A687"/>
    <mergeCell ref="A688:A691"/>
    <mergeCell ref="A692:A697"/>
    <mergeCell ref="A698:A703"/>
    <mergeCell ref="A704:A705"/>
    <mergeCell ref="A706:A712"/>
    <mergeCell ref="A713:A721"/>
    <mergeCell ref="A722:A733"/>
    <mergeCell ref="A734:A736"/>
    <mergeCell ref="A737:A744"/>
    <mergeCell ref="A745:A751"/>
    <mergeCell ref="A752:A759"/>
    <mergeCell ref="A760:A762"/>
    <mergeCell ref="A763:A768"/>
    <mergeCell ref="A769:A772"/>
    <mergeCell ref="A773:A774"/>
    <mergeCell ref="A775:A783"/>
    <mergeCell ref="A784:A787"/>
    <mergeCell ref="A788:A798"/>
    <mergeCell ref="A799:A800"/>
    <mergeCell ref="A802:A805"/>
    <mergeCell ref="A806:A808"/>
    <mergeCell ref="A809:A810"/>
    <mergeCell ref="A812:A818"/>
    <mergeCell ref="A819:A822"/>
    <mergeCell ref="A823:A824"/>
    <mergeCell ref="A825:A827"/>
    <mergeCell ref="A828:A829"/>
    <mergeCell ref="A832:A839"/>
    <mergeCell ref="A841:A843"/>
    <mergeCell ref="A844:A845"/>
    <mergeCell ref="A846:A848"/>
    <mergeCell ref="A850:A855"/>
    <mergeCell ref="A856:A861"/>
    <mergeCell ref="A863:A871"/>
    <mergeCell ref="A872:A876"/>
    <mergeCell ref="A877:A878"/>
    <mergeCell ref="A879:A881"/>
    <mergeCell ref="A882:A883"/>
    <mergeCell ref="A884:A888"/>
    <mergeCell ref="A889:A890"/>
    <mergeCell ref="A891:A894"/>
    <mergeCell ref="A898:A899"/>
    <mergeCell ref="A900:A901"/>
    <mergeCell ref="A902:A909"/>
    <mergeCell ref="A910:A914"/>
    <mergeCell ref="A915:A919"/>
    <mergeCell ref="A921:A922"/>
    <mergeCell ref="A923:A929"/>
    <mergeCell ref="A930:A935"/>
    <mergeCell ref="A937:A944"/>
    <mergeCell ref="A945:A946"/>
    <mergeCell ref="A947:A956"/>
    <mergeCell ref="A957:A961"/>
    <mergeCell ref="A962:A966"/>
    <mergeCell ref="A967:A974"/>
    <mergeCell ref="A975:A976"/>
    <mergeCell ref="A977:A978"/>
    <mergeCell ref="A979:A982"/>
    <mergeCell ref="A985:A992"/>
    <mergeCell ref="A993:A996"/>
    <mergeCell ref="A997:A998"/>
    <mergeCell ref="A999:A1002"/>
    <mergeCell ref="A1003:A1004"/>
    <mergeCell ref="A1005:A1014"/>
    <mergeCell ref="A1015:A1020"/>
    <mergeCell ref="A1021:A1030"/>
    <mergeCell ref="A1031:A1038"/>
    <mergeCell ref="A1039:A1043"/>
    <mergeCell ref="A1044:A1051"/>
    <mergeCell ref="A1052:A1056"/>
    <mergeCell ref="A1057:A1066"/>
    <mergeCell ref="A1067:A1074"/>
    <mergeCell ref="A1076:A1078"/>
    <mergeCell ref="A1079:A1082"/>
    <mergeCell ref="A1083:A1086"/>
    <mergeCell ref="A1087:A1090"/>
    <mergeCell ref="A1091:A1092"/>
    <mergeCell ref="A1094:A1096"/>
    <mergeCell ref="A1097:A1099"/>
    <mergeCell ref="A1100:A1107"/>
    <mergeCell ref="A1108:A1111"/>
    <mergeCell ref="A1114:A1115"/>
    <mergeCell ref="A1116:A1121"/>
    <mergeCell ref="A1122:A1124"/>
    <mergeCell ref="A1125:A1136"/>
    <mergeCell ref="A1137:A1144"/>
    <mergeCell ref="A1145:A1150"/>
    <mergeCell ref="A1151:A1154"/>
    <mergeCell ref="A1155:A1156"/>
    <mergeCell ref="A1157:A1159"/>
    <mergeCell ref="A1161:A1164"/>
    <mergeCell ref="A1165:A1167"/>
    <mergeCell ref="A1168:A1174"/>
    <mergeCell ref="A1175:A1177"/>
    <mergeCell ref="A1178:A1179"/>
    <mergeCell ref="A1180:A1183"/>
    <mergeCell ref="A1184:A1191"/>
    <mergeCell ref="A1192:A1194"/>
    <mergeCell ref="A1195:A1196"/>
    <mergeCell ref="A1198:A1203"/>
    <mergeCell ref="A1204:A1205"/>
    <mergeCell ref="A1206:A1208"/>
    <mergeCell ref="A1216:A1218"/>
    <mergeCell ref="A1219:A1220"/>
    <mergeCell ref="A1222:A1232"/>
    <mergeCell ref="A1235:A1237"/>
    <mergeCell ref="A1238:A1240"/>
    <mergeCell ref="A1241:A1243"/>
    <mergeCell ref="A1244:A1245"/>
    <mergeCell ref="A1246:A1248"/>
    <mergeCell ref="A1249:A1256"/>
    <mergeCell ref="A1257:A1267"/>
    <mergeCell ref="A1268:A1271"/>
    <mergeCell ref="A1272:A1273"/>
    <mergeCell ref="A1274:A1278"/>
    <mergeCell ref="A1280:A1281"/>
    <mergeCell ref="A1282:A1286"/>
    <mergeCell ref="A1287:A1288"/>
    <mergeCell ref="A1289:A1297"/>
    <mergeCell ref="A1298:A1309"/>
    <mergeCell ref="A1311:A1313"/>
    <mergeCell ref="A1314:A1320"/>
    <mergeCell ref="A1321:A1322"/>
    <mergeCell ref="A1323:A1324"/>
    <mergeCell ref="A1325:A1326"/>
    <mergeCell ref="A1331:A1334"/>
    <mergeCell ref="A1335:A1340"/>
    <mergeCell ref="A1341:A1342"/>
    <mergeCell ref="A1344:A1348"/>
    <mergeCell ref="A1353:A1355"/>
    <mergeCell ref="A1356:A1364"/>
    <mergeCell ref="A1366:A1368"/>
    <mergeCell ref="A1370:A1372"/>
    <mergeCell ref="A1374:A1376"/>
    <mergeCell ref="A1377:A1380"/>
    <mergeCell ref="A1382:A1384"/>
    <mergeCell ref="A1387:A1388"/>
    <mergeCell ref="A1389:A1393"/>
    <mergeCell ref="A1394:A1411"/>
    <mergeCell ref="A1412:A1415"/>
    <mergeCell ref="A1418:A1419"/>
    <mergeCell ref="A1420:A1421"/>
    <mergeCell ref="A1423:A1425"/>
    <mergeCell ref="A1426:A1427"/>
    <mergeCell ref="A1428:A1433"/>
    <mergeCell ref="A1434:A1436"/>
    <mergeCell ref="A1437:A1440"/>
    <mergeCell ref="A1442:A1445"/>
    <mergeCell ref="A1447:A1450"/>
    <mergeCell ref="A1451:A1456"/>
    <mergeCell ref="A1457:A1459"/>
    <mergeCell ref="A1460:A1464"/>
    <mergeCell ref="A1467:A1470"/>
    <mergeCell ref="A1471:A1478"/>
    <mergeCell ref="A1479:A1481"/>
    <mergeCell ref="A1483:A1487"/>
    <mergeCell ref="A1488:A1494"/>
    <mergeCell ref="A1495:A1501"/>
    <mergeCell ref="A1503:A1513"/>
    <mergeCell ref="A1516:A1521"/>
    <mergeCell ref="A1522:A1528"/>
    <mergeCell ref="A1529:A1532"/>
    <mergeCell ref="A1535:A1536"/>
    <mergeCell ref="A1537:A1540"/>
    <mergeCell ref="A1542:A1545"/>
    <mergeCell ref="A1546:A1547"/>
    <mergeCell ref="A1548:A1550"/>
    <mergeCell ref="A1551:A1556"/>
    <mergeCell ref="A1557:A1558"/>
    <mergeCell ref="A1559:A1563"/>
    <mergeCell ref="A1564:A1567"/>
    <mergeCell ref="A1568:A1569"/>
    <mergeCell ref="A1570:A1578"/>
    <mergeCell ref="A1579:A1584"/>
    <mergeCell ref="A1585:A1587"/>
    <mergeCell ref="A1588:A1591"/>
    <mergeCell ref="A1592:A1598"/>
    <mergeCell ref="A1599:A1601"/>
    <mergeCell ref="A1602:A1605"/>
    <mergeCell ref="A1606:A1608"/>
    <mergeCell ref="A1609:A1610"/>
    <mergeCell ref="A1611:A1614"/>
    <mergeCell ref="A1616:A1619"/>
    <mergeCell ref="A1620:A1621"/>
    <mergeCell ref="A1622:A1628"/>
    <mergeCell ref="A1629:A1634"/>
    <mergeCell ref="A1635:A1648"/>
    <mergeCell ref="A1649:A1666"/>
    <mergeCell ref="A1667:A1672"/>
    <mergeCell ref="A1673:A1676"/>
    <mergeCell ref="A1677:A1678"/>
    <mergeCell ref="A1679:A1683"/>
    <mergeCell ref="A1684:A1687"/>
    <mergeCell ref="A1688:A1690"/>
    <mergeCell ref="A1692:A1693"/>
    <mergeCell ref="A1694:A1696"/>
    <mergeCell ref="A1697:A1698"/>
    <mergeCell ref="A1700:A1701"/>
    <mergeCell ref="A1703:A1704"/>
    <mergeCell ref="A1705:A1709"/>
    <mergeCell ref="A1710:A1712"/>
    <mergeCell ref="A1713:A1714"/>
    <mergeCell ref="A1717:A1719"/>
    <mergeCell ref="A1721:A1724"/>
    <mergeCell ref="A1727:A1729"/>
    <mergeCell ref="A1730:A1733"/>
    <mergeCell ref="A1734:A1737"/>
    <mergeCell ref="A1739:A1740"/>
    <mergeCell ref="A1741:A1744"/>
    <mergeCell ref="A1745:A1750"/>
    <mergeCell ref="A1751:A1755"/>
    <mergeCell ref="A1757:A1759"/>
    <mergeCell ref="A1760:A1763"/>
    <mergeCell ref="A1764:A1765"/>
    <mergeCell ref="A1766:A1769"/>
    <mergeCell ref="A1771:A1774"/>
    <mergeCell ref="A1775:A1781"/>
    <mergeCell ref="A1783:A1787"/>
    <mergeCell ref="A1788:A1791"/>
    <mergeCell ref="A1792:A1796"/>
    <mergeCell ref="A1797:A1798"/>
    <mergeCell ref="A1800:A1806"/>
    <mergeCell ref="A1807:A1812"/>
    <mergeCell ref="A1813:A1816"/>
    <mergeCell ref="A1817:A1823"/>
    <mergeCell ref="A1824:A1826"/>
    <mergeCell ref="A1828:A1830"/>
    <mergeCell ref="A1831:A1834"/>
    <mergeCell ref="A1835:A1836"/>
    <mergeCell ref="A1837:A1842"/>
    <mergeCell ref="A1843:A1844"/>
    <mergeCell ref="A1845:A1848"/>
    <mergeCell ref="A1849:A1853"/>
    <mergeCell ref="A1855:A1858"/>
    <mergeCell ref="A1859:A1861"/>
    <mergeCell ref="A1862:A1865"/>
    <mergeCell ref="A1867:A1869"/>
    <mergeCell ref="A1870:A1871"/>
    <mergeCell ref="A1872:A1873"/>
    <mergeCell ref="A1874:A1875"/>
    <mergeCell ref="A1876:A1878"/>
    <mergeCell ref="A1879:A1882"/>
    <mergeCell ref="A1883:A1885"/>
    <mergeCell ref="A1887:A1889"/>
    <mergeCell ref="A1891:A1895"/>
    <mergeCell ref="A1896:A1903"/>
    <mergeCell ref="A1905:A1908"/>
    <mergeCell ref="A1909:A1914"/>
    <mergeCell ref="A1915:A1916"/>
    <mergeCell ref="A1917:A1920"/>
    <mergeCell ref="A1921:A1922"/>
    <mergeCell ref="A1923:A1926"/>
    <mergeCell ref="A1929:A1930"/>
    <mergeCell ref="A1932:A1937"/>
    <mergeCell ref="A1938:A1941"/>
    <mergeCell ref="A1942:A1945"/>
    <mergeCell ref="A1946:A1947"/>
    <mergeCell ref="A1948:A1949"/>
    <mergeCell ref="A1950:A1951"/>
    <mergeCell ref="A1953:A1957"/>
    <mergeCell ref="A1958:A1971"/>
    <mergeCell ref="A1972:A1976"/>
    <mergeCell ref="A1977:A1978"/>
    <mergeCell ref="A1979:A1982"/>
    <mergeCell ref="A1983:A1989"/>
    <mergeCell ref="A1990:A1993"/>
    <mergeCell ref="A1994:A1997"/>
    <mergeCell ref="A1999:A2015"/>
    <mergeCell ref="A2016:A2018"/>
    <mergeCell ref="A2019:A2021"/>
    <mergeCell ref="A2022:A2024"/>
    <mergeCell ref="A2026:A2029"/>
    <mergeCell ref="A2030:A2031"/>
    <mergeCell ref="A2032:A2034"/>
    <mergeCell ref="A2035:A2036"/>
    <mergeCell ref="A2037:A2041"/>
    <mergeCell ref="A2042:A2043"/>
    <mergeCell ref="A2044:A2047"/>
    <mergeCell ref="A2048:A2054"/>
    <mergeCell ref="A2055:A2058"/>
    <mergeCell ref="A2059:A2060"/>
    <mergeCell ref="A2061:A2063"/>
    <mergeCell ref="A2064:A2066"/>
    <mergeCell ref="A2069:A2076"/>
    <mergeCell ref="A2077:A2081"/>
    <mergeCell ref="A2082:A2083"/>
    <mergeCell ref="A2085:A2087"/>
    <mergeCell ref="A2088:A2090"/>
    <mergeCell ref="A2091:A2093"/>
    <mergeCell ref="A2094:A2095"/>
    <mergeCell ref="A2096:A2100"/>
    <mergeCell ref="A2101:A2102"/>
    <mergeCell ref="A2103:A2104"/>
    <mergeCell ref="A2105:A2106"/>
    <mergeCell ref="A2107:A2114"/>
    <mergeCell ref="A2115:A2117"/>
    <mergeCell ref="A2118:A2120"/>
    <mergeCell ref="A2121:A2124"/>
    <mergeCell ref="A2125:A2126"/>
    <mergeCell ref="A2127:A2130"/>
    <mergeCell ref="A2131:A2134"/>
    <mergeCell ref="A2135:A2139"/>
    <mergeCell ref="A2140:A2147"/>
    <mergeCell ref="A2148:A2152"/>
    <mergeCell ref="A2153:A2155"/>
    <mergeCell ref="A2157:A2159"/>
    <mergeCell ref="A2160:A2162"/>
    <mergeCell ref="A2163:A2168"/>
    <mergeCell ref="A2170:A2172"/>
    <mergeCell ref="A2173:A2175"/>
    <mergeCell ref="A2176:A2177"/>
    <mergeCell ref="A2178:A2182"/>
    <mergeCell ref="A2183:A2184"/>
    <mergeCell ref="A2185:A2188"/>
    <mergeCell ref="A2189:A2194"/>
    <mergeCell ref="A2195:A2202"/>
    <mergeCell ref="A2203:A2206"/>
    <mergeCell ref="A2207:A2209"/>
    <mergeCell ref="A2210:A2214"/>
    <mergeCell ref="A2215:A2219"/>
    <mergeCell ref="A2220:A2226"/>
    <mergeCell ref="A2227:A2230"/>
    <mergeCell ref="A2232:A2233"/>
    <mergeCell ref="A2234:A2241"/>
    <mergeCell ref="A2242:A2244"/>
    <mergeCell ref="A2245:A2248"/>
    <mergeCell ref="A2250:A2251"/>
    <mergeCell ref="A2252:A2255"/>
    <mergeCell ref="A2256:A2260"/>
    <mergeCell ref="A2261:A2267"/>
    <mergeCell ref="A2268:A2269"/>
    <mergeCell ref="A2270:A2271"/>
    <mergeCell ref="A2272:A2275"/>
    <mergeCell ref="A2276:A2280"/>
    <mergeCell ref="A2281:A2285"/>
    <mergeCell ref="A2287:A2289"/>
    <mergeCell ref="A2290:A2293"/>
    <mergeCell ref="A2294:A2295"/>
    <mergeCell ref="A2296:A2297"/>
    <mergeCell ref="A2298:A2299"/>
    <mergeCell ref="A2300:A2303"/>
    <mergeCell ref="A2305:A2309"/>
    <mergeCell ref="A2311:A2315"/>
    <mergeCell ref="A2316:A2317"/>
    <mergeCell ref="A2318:A2319"/>
    <mergeCell ref="A2320:A2321"/>
    <mergeCell ref="A2322:A2323"/>
    <mergeCell ref="A2324:A2326"/>
    <mergeCell ref="A2327:A2333"/>
    <mergeCell ref="A2336:A2338"/>
    <mergeCell ref="A2339:A2340"/>
    <mergeCell ref="A2341:A2342"/>
    <mergeCell ref="A2343:A2344"/>
    <mergeCell ref="A2345:A2349"/>
    <mergeCell ref="B3:B4"/>
    <mergeCell ref="B5:B6"/>
    <mergeCell ref="B7:B10"/>
    <mergeCell ref="B11:B12"/>
    <mergeCell ref="B13:B14"/>
    <mergeCell ref="B15:B17"/>
    <mergeCell ref="B18:B28"/>
    <mergeCell ref="B29:B33"/>
    <mergeCell ref="B34:B39"/>
    <mergeCell ref="B40:B42"/>
    <mergeCell ref="B43:B47"/>
    <mergeCell ref="B48:B49"/>
    <mergeCell ref="B50:B59"/>
    <mergeCell ref="B62:B67"/>
    <mergeCell ref="B68:B70"/>
    <mergeCell ref="B71:B75"/>
    <mergeCell ref="B77:B83"/>
    <mergeCell ref="B84:B88"/>
    <mergeCell ref="B89:B95"/>
    <mergeCell ref="B96:B98"/>
    <mergeCell ref="B99:B103"/>
    <mergeCell ref="B105:B106"/>
    <mergeCell ref="B108:B110"/>
    <mergeCell ref="B111:B113"/>
    <mergeCell ref="B114:B116"/>
    <mergeCell ref="B117:B120"/>
    <mergeCell ref="B121:B126"/>
    <mergeCell ref="B127:B130"/>
    <mergeCell ref="B131:B152"/>
    <mergeCell ref="B153:B156"/>
    <mergeCell ref="B158:B161"/>
    <mergeCell ref="B162:B163"/>
    <mergeCell ref="B164:B166"/>
    <mergeCell ref="B167:B168"/>
    <mergeCell ref="B169:B172"/>
    <mergeCell ref="B173:B177"/>
    <mergeCell ref="B178:B182"/>
    <mergeCell ref="B184:B194"/>
    <mergeCell ref="B195:B199"/>
    <mergeCell ref="B200:B202"/>
    <mergeCell ref="B203:B205"/>
    <mergeCell ref="B207:B211"/>
    <mergeCell ref="B212:B213"/>
    <mergeCell ref="B219:B221"/>
    <mergeCell ref="B222:B223"/>
    <mergeCell ref="B224:B226"/>
    <mergeCell ref="B227:B229"/>
    <mergeCell ref="B230:B232"/>
    <mergeCell ref="B233:B238"/>
    <mergeCell ref="B239:B242"/>
    <mergeCell ref="B243:B244"/>
    <mergeCell ref="B245:B248"/>
    <mergeCell ref="B249:B251"/>
    <mergeCell ref="B252:B255"/>
    <mergeCell ref="B256:B259"/>
    <mergeCell ref="B260:B263"/>
    <mergeCell ref="B264:B267"/>
    <mergeCell ref="B268:B273"/>
    <mergeCell ref="B275:B279"/>
    <mergeCell ref="B280:B281"/>
    <mergeCell ref="B282:B289"/>
    <mergeCell ref="B290:B294"/>
    <mergeCell ref="B295:B296"/>
    <mergeCell ref="B297:B299"/>
    <mergeCell ref="B300:B304"/>
    <mergeCell ref="B307:B311"/>
    <mergeCell ref="B312:B316"/>
    <mergeCell ref="B317:B321"/>
    <mergeCell ref="B322:B326"/>
    <mergeCell ref="B328:B329"/>
    <mergeCell ref="B330:B331"/>
    <mergeCell ref="B334:B336"/>
    <mergeCell ref="B337:B340"/>
    <mergeCell ref="B341:B344"/>
    <mergeCell ref="B346:B347"/>
    <mergeCell ref="B352:B355"/>
    <mergeCell ref="B356:B361"/>
    <mergeCell ref="B362:B367"/>
    <mergeCell ref="B368:B376"/>
    <mergeCell ref="B377:B378"/>
    <mergeCell ref="B380:B382"/>
    <mergeCell ref="B383:B385"/>
    <mergeCell ref="B387:B388"/>
    <mergeCell ref="B389:B396"/>
    <mergeCell ref="B397:B401"/>
    <mergeCell ref="B402:B403"/>
    <mergeCell ref="B404:B409"/>
    <mergeCell ref="B410:B414"/>
    <mergeCell ref="B415:B426"/>
    <mergeCell ref="B427:B428"/>
    <mergeCell ref="B429:B432"/>
    <mergeCell ref="B433:B440"/>
    <mergeCell ref="B441:B443"/>
    <mergeCell ref="B444:B445"/>
    <mergeCell ref="B448:B451"/>
    <mergeCell ref="B452:B455"/>
    <mergeCell ref="B456:B459"/>
    <mergeCell ref="B460:B465"/>
    <mergeCell ref="B466:B475"/>
    <mergeCell ref="B476:B480"/>
    <mergeCell ref="B481:B484"/>
    <mergeCell ref="B485:B486"/>
    <mergeCell ref="B487:B491"/>
    <mergeCell ref="B492:B496"/>
    <mergeCell ref="B497:B503"/>
    <mergeCell ref="B504:B506"/>
    <mergeCell ref="B507:B509"/>
    <mergeCell ref="B510:B522"/>
    <mergeCell ref="B523:B525"/>
    <mergeCell ref="B527:B529"/>
    <mergeCell ref="B531:B532"/>
    <mergeCell ref="B533:B541"/>
    <mergeCell ref="B542:B543"/>
    <mergeCell ref="B544:B546"/>
    <mergeCell ref="B547:B549"/>
    <mergeCell ref="B550:B552"/>
    <mergeCell ref="B554:B556"/>
    <mergeCell ref="B559:B563"/>
    <mergeCell ref="B564:B566"/>
    <mergeCell ref="B567:B568"/>
    <mergeCell ref="B569:B570"/>
    <mergeCell ref="B572:B576"/>
    <mergeCell ref="B577:B580"/>
    <mergeCell ref="B581:B582"/>
    <mergeCell ref="B583:B584"/>
    <mergeCell ref="B586:B588"/>
    <mergeCell ref="B590:B596"/>
    <mergeCell ref="B597:B599"/>
    <mergeCell ref="B601:B606"/>
    <mergeCell ref="B608:B612"/>
    <mergeCell ref="B613:B615"/>
    <mergeCell ref="B616:B617"/>
    <mergeCell ref="B618:B623"/>
    <mergeCell ref="B624:B626"/>
    <mergeCell ref="B627:B629"/>
    <mergeCell ref="B631:B635"/>
    <mergeCell ref="B638:B642"/>
    <mergeCell ref="B643:B646"/>
    <mergeCell ref="B647:B650"/>
    <mergeCell ref="B651:B656"/>
    <mergeCell ref="B657:B660"/>
    <mergeCell ref="B661:B666"/>
    <mergeCell ref="B667:B673"/>
    <mergeCell ref="B674:B676"/>
    <mergeCell ref="B677:B681"/>
    <mergeCell ref="B682:B687"/>
    <mergeCell ref="B688:B691"/>
    <mergeCell ref="B692:B697"/>
    <mergeCell ref="B698:B703"/>
    <mergeCell ref="B704:B705"/>
    <mergeCell ref="B706:B712"/>
    <mergeCell ref="B713:B721"/>
    <mergeCell ref="B722:B733"/>
    <mergeCell ref="B734:B736"/>
    <mergeCell ref="B737:B744"/>
    <mergeCell ref="B745:B751"/>
    <mergeCell ref="B752:B759"/>
    <mergeCell ref="B760:B762"/>
    <mergeCell ref="B763:B768"/>
    <mergeCell ref="B769:B772"/>
    <mergeCell ref="B773:B774"/>
    <mergeCell ref="B775:B783"/>
    <mergeCell ref="B784:B787"/>
    <mergeCell ref="B788:B798"/>
    <mergeCell ref="B799:B800"/>
    <mergeCell ref="B802:B805"/>
    <mergeCell ref="B806:B808"/>
    <mergeCell ref="B809:B810"/>
    <mergeCell ref="B812:B818"/>
    <mergeCell ref="B819:B822"/>
    <mergeCell ref="B823:B824"/>
    <mergeCell ref="B825:B827"/>
    <mergeCell ref="B828:B829"/>
    <mergeCell ref="B832:B839"/>
    <mergeCell ref="B841:B843"/>
    <mergeCell ref="B844:B845"/>
    <mergeCell ref="B846:B848"/>
    <mergeCell ref="B850:B855"/>
    <mergeCell ref="B856:B861"/>
    <mergeCell ref="B863:B871"/>
    <mergeCell ref="B872:B876"/>
    <mergeCell ref="B877:B878"/>
    <mergeCell ref="B879:B881"/>
    <mergeCell ref="B882:B883"/>
    <mergeCell ref="B884:B888"/>
    <mergeCell ref="B889:B890"/>
    <mergeCell ref="B891:B894"/>
    <mergeCell ref="B898:B899"/>
    <mergeCell ref="B900:B901"/>
    <mergeCell ref="B902:B909"/>
    <mergeCell ref="B910:B914"/>
    <mergeCell ref="B915:B919"/>
    <mergeCell ref="B921:B922"/>
    <mergeCell ref="B923:B929"/>
    <mergeCell ref="B930:B935"/>
    <mergeCell ref="B937:B944"/>
    <mergeCell ref="B945:B946"/>
    <mergeCell ref="B947:B956"/>
    <mergeCell ref="B957:B961"/>
    <mergeCell ref="B962:B966"/>
    <mergeCell ref="B967:B974"/>
    <mergeCell ref="B975:B976"/>
    <mergeCell ref="B977:B978"/>
    <mergeCell ref="B979:B982"/>
    <mergeCell ref="B985:B992"/>
    <mergeCell ref="B993:B996"/>
    <mergeCell ref="B997:B998"/>
    <mergeCell ref="B999:B1002"/>
    <mergeCell ref="B1003:B1004"/>
    <mergeCell ref="B1005:B1014"/>
    <mergeCell ref="B1015:B1020"/>
    <mergeCell ref="B1021:B1030"/>
    <mergeCell ref="B1031:B1038"/>
    <mergeCell ref="B1039:B1043"/>
    <mergeCell ref="B1044:B1051"/>
    <mergeCell ref="B1052:B1056"/>
    <mergeCell ref="B1057:B1066"/>
    <mergeCell ref="B1067:B1074"/>
    <mergeCell ref="B1076:B1078"/>
    <mergeCell ref="B1079:B1082"/>
    <mergeCell ref="B1083:B1086"/>
    <mergeCell ref="B1087:B1090"/>
    <mergeCell ref="B1091:B1092"/>
    <mergeCell ref="B1094:B1096"/>
    <mergeCell ref="B1097:B1099"/>
    <mergeCell ref="B1100:B1107"/>
    <mergeCell ref="B1108:B1111"/>
    <mergeCell ref="B1114:B1115"/>
    <mergeCell ref="B1116:B1121"/>
    <mergeCell ref="B1122:B1124"/>
    <mergeCell ref="B1125:B1136"/>
    <mergeCell ref="B1137:B1144"/>
    <mergeCell ref="B1145:B1150"/>
    <mergeCell ref="B1151:B1154"/>
    <mergeCell ref="B1155:B1156"/>
    <mergeCell ref="B1157:B1159"/>
    <mergeCell ref="B1161:B1164"/>
    <mergeCell ref="B1165:B1167"/>
    <mergeCell ref="B1168:B1174"/>
    <mergeCell ref="B1175:B1177"/>
    <mergeCell ref="B1178:B1179"/>
    <mergeCell ref="B1180:B1183"/>
    <mergeCell ref="B1184:B1191"/>
    <mergeCell ref="B1192:B1194"/>
    <mergeCell ref="B1195:B1196"/>
    <mergeCell ref="B1198:B1203"/>
    <mergeCell ref="B1204:B1205"/>
    <mergeCell ref="B1206:B1208"/>
    <mergeCell ref="B1216:B1218"/>
    <mergeCell ref="B1219:B1220"/>
    <mergeCell ref="B1222:B1232"/>
    <mergeCell ref="B1235:B1237"/>
    <mergeCell ref="B1238:B1240"/>
    <mergeCell ref="B1241:B1243"/>
    <mergeCell ref="B1244:B1245"/>
    <mergeCell ref="B1246:B1248"/>
    <mergeCell ref="B1249:B1256"/>
    <mergeCell ref="B1257:B1267"/>
    <mergeCell ref="B1268:B1271"/>
    <mergeCell ref="B1272:B1273"/>
    <mergeCell ref="B1274:B1278"/>
    <mergeCell ref="B1280:B1281"/>
    <mergeCell ref="B1282:B1286"/>
    <mergeCell ref="B1287:B1288"/>
    <mergeCell ref="B1289:B1297"/>
    <mergeCell ref="B1298:B1309"/>
    <mergeCell ref="B1311:B1313"/>
    <mergeCell ref="B1314:B1320"/>
    <mergeCell ref="B1321:B1322"/>
    <mergeCell ref="B1323:B1324"/>
    <mergeCell ref="B1325:B1326"/>
    <mergeCell ref="B1331:B1334"/>
    <mergeCell ref="B1335:B1340"/>
    <mergeCell ref="B1341:B1342"/>
    <mergeCell ref="B1344:B1348"/>
    <mergeCell ref="B1353:B1355"/>
    <mergeCell ref="B1356:B1364"/>
    <mergeCell ref="B1366:B1368"/>
    <mergeCell ref="B1370:B1372"/>
    <mergeCell ref="B1374:B1376"/>
    <mergeCell ref="B1377:B1380"/>
    <mergeCell ref="B1382:B1384"/>
    <mergeCell ref="B1387:B1388"/>
    <mergeCell ref="B1389:B1393"/>
    <mergeCell ref="B1394:B1411"/>
    <mergeCell ref="B1412:B1415"/>
    <mergeCell ref="B1418:B1419"/>
    <mergeCell ref="B1420:B1421"/>
    <mergeCell ref="B1423:B1425"/>
    <mergeCell ref="B1426:B1427"/>
    <mergeCell ref="B1428:B1433"/>
    <mergeCell ref="B1434:B1436"/>
    <mergeCell ref="B1437:B1440"/>
    <mergeCell ref="B1442:B1445"/>
    <mergeCell ref="B1447:B1450"/>
    <mergeCell ref="B1451:B1456"/>
    <mergeCell ref="B1457:B1459"/>
    <mergeCell ref="B1460:B1464"/>
    <mergeCell ref="B1467:B1470"/>
    <mergeCell ref="B1471:B1478"/>
    <mergeCell ref="B1479:B1481"/>
    <mergeCell ref="B1483:B1487"/>
    <mergeCell ref="B1488:B1494"/>
    <mergeCell ref="B1495:B1501"/>
    <mergeCell ref="B1503:B1513"/>
    <mergeCell ref="B1516:B1521"/>
    <mergeCell ref="B1522:B1528"/>
    <mergeCell ref="B1529:B1532"/>
    <mergeCell ref="B1535:B1536"/>
    <mergeCell ref="B1537:B1540"/>
    <mergeCell ref="B1542:B1545"/>
    <mergeCell ref="B1546:B1547"/>
    <mergeCell ref="B1548:B1550"/>
    <mergeCell ref="B1551:B1556"/>
    <mergeCell ref="B1557:B1558"/>
    <mergeCell ref="B1559:B1563"/>
    <mergeCell ref="B1564:B1567"/>
    <mergeCell ref="B1568:B1569"/>
    <mergeCell ref="B1570:B1578"/>
    <mergeCell ref="B1579:B1584"/>
    <mergeCell ref="B1585:B1587"/>
    <mergeCell ref="B1588:B1591"/>
    <mergeCell ref="B1592:B1598"/>
    <mergeCell ref="B1599:B1601"/>
    <mergeCell ref="B1602:B1605"/>
    <mergeCell ref="B1606:B1608"/>
    <mergeCell ref="B1609:B1610"/>
    <mergeCell ref="B1611:B1614"/>
    <mergeCell ref="B1616:B1619"/>
    <mergeCell ref="B1620:B1621"/>
    <mergeCell ref="B1622:B1628"/>
    <mergeCell ref="B1629:B1634"/>
    <mergeCell ref="B1635:B1648"/>
    <mergeCell ref="B1649:B1666"/>
    <mergeCell ref="B1667:B1672"/>
    <mergeCell ref="B1673:B1676"/>
    <mergeCell ref="B1677:B1678"/>
    <mergeCell ref="B1679:B1683"/>
    <mergeCell ref="B1684:B1687"/>
    <mergeCell ref="B1688:B1690"/>
    <mergeCell ref="B1692:B1693"/>
    <mergeCell ref="B1694:B1696"/>
    <mergeCell ref="B1697:B1698"/>
    <mergeCell ref="B1700:B1701"/>
    <mergeCell ref="B1703:B1704"/>
    <mergeCell ref="B1705:B1709"/>
    <mergeCell ref="B1710:B1712"/>
    <mergeCell ref="B1713:B1714"/>
    <mergeCell ref="B1717:B1719"/>
    <mergeCell ref="B1721:B1724"/>
    <mergeCell ref="B1727:B1729"/>
    <mergeCell ref="B1730:B1733"/>
    <mergeCell ref="B1734:B1737"/>
    <mergeCell ref="B1739:B1740"/>
    <mergeCell ref="B1741:B1744"/>
    <mergeCell ref="B1745:B1750"/>
    <mergeCell ref="B1751:B1755"/>
    <mergeCell ref="B1757:B1759"/>
    <mergeCell ref="B1760:B1763"/>
    <mergeCell ref="B1764:B1765"/>
    <mergeCell ref="B1766:B1769"/>
    <mergeCell ref="B1771:B1774"/>
    <mergeCell ref="B1775:B1781"/>
    <mergeCell ref="B1783:B1787"/>
    <mergeCell ref="B1788:B1791"/>
    <mergeCell ref="B1792:B1796"/>
    <mergeCell ref="B1797:B1798"/>
    <mergeCell ref="B1800:B1806"/>
    <mergeCell ref="B1807:B1812"/>
    <mergeCell ref="B1813:B1816"/>
    <mergeCell ref="B1817:B1823"/>
    <mergeCell ref="B1824:B1826"/>
    <mergeCell ref="B1828:B1830"/>
    <mergeCell ref="B1831:B1834"/>
    <mergeCell ref="B1835:B1836"/>
    <mergeCell ref="B1837:B1842"/>
    <mergeCell ref="B1843:B1844"/>
    <mergeCell ref="B1845:B1848"/>
    <mergeCell ref="B1849:B1853"/>
    <mergeCell ref="B1855:B1858"/>
    <mergeCell ref="B1859:B1861"/>
    <mergeCell ref="B1862:B1865"/>
    <mergeCell ref="B1867:B1869"/>
    <mergeCell ref="B1870:B1871"/>
    <mergeCell ref="B1872:B1873"/>
    <mergeCell ref="B1874:B1875"/>
    <mergeCell ref="B1876:B1878"/>
    <mergeCell ref="B1879:B1882"/>
    <mergeCell ref="B1883:B1885"/>
    <mergeCell ref="B1887:B1889"/>
    <mergeCell ref="B1891:B1895"/>
    <mergeCell ref="B1896:B1903"/>
    <mergeCell ref="B1905:B1908"/>
    <mergeCell ref="B1909:B1914"/>
    <mergeCell ref="B1915:B1916"/>
    <mergeCell ref="B1917:B1920"/>
    <mergeCell ref="B1921:B1922"/>
    <mergeCell ref="B1923:B1926"/>
    <mergeCell ref="B1929:B1930"/>
    <mergeCell ref="B1938:B1941"/>
    <mergeCell ref="B1942:B1945"/>
    <mergeCell ref="B1946:B1947"/>
    <mergeCell ref="B1948:B1949"/>
    <mergeCell ref="B1950:B1951"/>
    <mergeCell ref="B1953:B1957"/>
    <mergeCell ref="B1958:B1971"/>
    <mergeCell ref="B1972:B1976"/>
    <mergeCell ref="B1977:B1978"/>
    <mergeCell ref="B1979:B1982"/>
    <mergeCell ref="B1983:B1989"/>
    <mergeCell ref="B1990:B1993"/>
    <mergeCell ref="B1994:B1997"/>
    <mergeCell ref="B1999:B2015"/>
    <mergeCell ref="B2016:B2018"/>
    <mergeCell ref="B2019:B2021"/>
    <mergeCell ref="B2022:B2024"/>
    <mergeCell ref="B2026:B2029"/>
    <mergeCell ref="B2030:B2031"/>
    <mergeCell ref="B2032:B2034"/>
    <mergeCell ref="B2035:B2036"/>
    <mergeCell ref="B2037:B2041"/>
    <mergeCell ref="B2042:B2043"/>
    <mergeCell ref="B2044:B2047"/>
    <mergeCell ref="B2048:B2054"/>
    <mergeCell ref="B2055:B2058"/>
    <mergeCell ref="B2059:B2060"/>
    <mergeCell ref="B2061:B2063"/>
    <mergeCell ref="B2064:B2066"/>
    <mergeCell ref="B2069:B2076"/>
    <mergeCell ref="B2077:B2081"/>
    <mergeCell ref="B2082:B2083"/>
    <mergeCell ref="B2085:B2087"/>
    <mergeCell ref="B2088:B2090"/>
    <mergeCell ref="B2091:B2093"/>
    <mergeCell ref="B2094:B2095"/>
    <mergeCell ref="B2096:B2100"/>
    <mergeCell ref="B2101:B2102"/>
    <mergeCell ref="B2103:B2104"/>
    <mergeCell ref="B2105:B2106"/>
    <mergeCell ref="B2107:B2114"/>
    <mergeCell ref="B2115:B2117"/>
    <mergeCell ref="B2118:B2120"/>
    <mergeCell ref="B2121:B2124"/>
    <mergeCell ref="B2125:B2126"/>
    <mergeCell ref="B2127:B2130"/>
    <mergeCell ref="B2131:B2134"/>
    <mergeCell ref="B2135:B2139"/>
    <mergeCell ref="B2140:B2147"/>
    <mergeCell ref="B2148:B2152"/>
    <mergeCell ref="B2153:B2155"/>
    <mergeCell ref="B2157:B2159"/>
    <mergeCell ref="B2160:B2162"/>
    <mergeCell ref="B2163:B2168"/>
    <mergeCell ref="B2170:B2172"/>
    <mergeCell ref="B2173:B2175"/>
    <mergeCell ref="B2176:B2177"/>
    <mergeCell ref="B2178:B2182"/>
    <mergeCell ref="B2183:B2184"/>
    <mergeCell ref="B2185:B2188"/>
    <mergeCell ref="B2189:B2194"/>
    <mergeCell ref="B2195:B2202"/>
    <mergeCell ref="B2203:B2206"/>
    <mergeCell ref="B2207:B2209"/>
    <mergeCell ref="B2210:B2214"/>
    <mergeCell ref="B2215:B2219"/>
    <mergeCell ref="B2220:B2226"/>
    <mergeCell ref="B2227:B2230"/>
    <mergeCell ref="B2232:B2233"/>
    <mergeCell ref="B2234:B2241"/>
    <mergeCell ref="B2242:B2244"/>
    <mergeCell ref="B2245:B2248"/>
    <mergeCell ref="B2250:B2251"/>
    <mergeCell ref="B2252:B2255"/>
    <mergeCell ref="B2256:B2260"/>
    <mergeCell ref="B2261:B2267"/>
    <mergeCell ref="B2268:B2269"/>
    <mergeCell ref="B2270:B2271"/>
    <mergeCell ref="B2272:B2275"/>
    <mergeCell ref="B2276:B2280"/>
    <mergeCell ref="B2281:B2285"/>
    <mergeCell ref="B2287:B2289"/>
    <mergeCell ref="B2290:B2293"/>
    <mergeCell ref="B2294:B2295"/>
    <mergeCell ref="B2296:B2297"/>
    <mergeCell ref="B2298:B2299"/>
    <mergeCell ref="B2300:B2303"/>
    <mergeCell ref="B2305:B2309"/>
    <mergeCell ref="B2311:B2315"/>
    <mergeCell ref="B2316:B2317"/>
    <mergeCell ref="B2318:B2319"/>
    <mergeCell ref="B2320:B2321"/>
    <mergeCell ref="B2322:B2323"/>
    <mergeCell ref="B2324:B2326"/>
    <mergeCell ref="B2327:B2333"/>
    <mergeCell ref="B2336:B2338"/>
    <mergeCell ref="B2339:B2340"/>
    <mergeCell ref="B2341:B2342"/>
    <mergeCell ref="B2343:B2344"/>
    <mergeCell ref="B2345:B2349"/>
    <mergeCell ref="C3:C4"/>
    <mergeCell ref="C5:C6"/>
    <mergeCell ref="C7:C10"/>
    <mergeCell ref="C11:C12"/>
    <mergeCell ref="C13:C14"/>
    <mergeCell ref="C15:C17"/>
    <mergeCell ref="C18:C28"/>
    <mergeCell ref="C29:C33"/>
    <mergeCell ref="C34:C39"/>
    <mergeCell ref="C40:C42"/>
    <mergeCell ref="C43:C47"/>
    <mergeCell ref="C48:C49"/>
    <mergeCell ref="C50:C59"/>
    <mergeCell ref="C62:C67"/>
    <mergeCell ref="C68:C70"/>
    <mergeCell ref="C71:C75"/>
    <mergeCell ref="C77:C83"/>
    <mergeCell ref="C84:C88"/>
    <mergeCell ref="C89:C95"/>
    <mergeCell ref="C96:C98"/>
    <mergeCell ref="C99:C103"/>
    <mergeCell ref="C105:C106"/>
    <mergeCell ref="C108:C110"/>
    <mergeCell ref="C111:C113"/>
    <mergeCell ref="C114:C116"/>
    <mergeCell ref="C117:C120"/>
    <mergeCell ref="C121:C126"/>
    <mergeCell ref="C127:C130"/>
    <mergeCell ref="C131:C152"/>
    <mergeCell ref="C153:C156"/>
    <mergeCell ref="C158:C161"/>
    <mergeCell ref="C162:C163"/>
    <mergeCell ref="C164:C166"/>
    <mergeCell ref="C167:C168"/>
    <mergeCell ref="C169:C172"/>
    <mergeCell ref="C173:C177"/>
    <mergeCell ref="C178:C182"/>
    <mergeCell ref="C184:C194"/>
    <mergeCell ref="C195:C199"/>
    <mergeCell ref="C200:C202"/>
    <mergeCell ref="C203:C205"/>
    <mergeCell ref="C207:C211"/>
    <mergeCell ref="C212:C213"/>
    <mergeCell ref="C219:C221"/>
    <mergeCell ref="C222:C223"/>
    <mergeCell ref="C224:C226"/>
    <mergeCell ref="C227:C229"/>
    <mergeCell ref="C230:C232"/>
    <mergeCell ref="C233:C238"/>
    <mergeCell ref="C239:C242"/>
    <mergeCell ref="C243:C244"/>
    <mergeCell ref="C245:C248"/>
    <mergeCell ref="C249:C251"/>
    <mergeCell ref="C252:C255"/>
    <mergeCell ref="C256:C259"/>
    <mergeCell ref="C260:C263"/>
    <mergeCell ref="C264:C267"/>
    <mergeCell ref="C268:C273"/>
    <mergeCell ref="C275:C279"/>
    <mergeCell ref="C280:C281"/>
    <mergeCell ref="C282:C289"/>
    <mergeCell ref="C290:C294"/>
    <mergeCell ref="C295:C296"/>
    <mergeCell ref="C297:C299"/>
    <mergeCell ref="C300:C304"/>
    <mergeCell ref="C307:C311"/>
    <mergeCell ref="C312:C316"/>
    <mergeCell ref="C317:C321"/>
    <mergeCell ref="C322:C326"/>
    <mergeCell ref="C328:C329"/>
    <mergeCell ref="C330:C331"/>
    <mergeCell ref="C334:C336"/>
    <mergeCell ref="C337:C340"/>
    <mergeCell ref="C341:C344"/>
    <mergeCell ref="C346:C347"/>
    <mergeCell ref="C352:C355"/>
    <mergeCell ref="C356:C361"/>
    <mergeCell ref="C362:C367"/>
    <mergeCell ref="C368:C376"/>
    <mergeCell ref="C377:C378"/>
    <mergeCell ref="C380:C382"/>
    <mergeCell ref="C383:C385"/>
    <mergeCell ref="C387:C388"/>
    <mergeCell ref="C389:C396"/>
    <mergeCell ref="C397:C401"/>
    <mergeCell ref="C402:C403"/>
    <mergeCell ref="C404:C409"/>
    <mergeCell ref="C410:C414"/>
    <mergeCell ref="C415:C426"/>
    <mergeCell ref="C427:C428"/>
    <mergeCell ref="C429:C432"/>
    <mergeCell ref="C433:C440"/>
    <mergeCell ref="C441:C443"/>
    <mergeCell ref="C444:C445"/>
    <mergeCell ref="C448:C451"/>
    <mergeCell ref="C452:C455"/>
    <mergeCell ref="C456:C459"/>
    <mergeCell ref="C460:C465"/>
    <mergeCell ref="C466:C475"/>
    <mergeCell ref="C476:C480"/>
    <mergeCell ref="C481:C484"/>
    <mergeCell ref="C485:C486"/>
    <mergeCell ref="C487:C491"/>
    <mergeCell ref="C492:C496"/>
    <mergeCell ref="C497:C503"/>
    <mergeCell ref="C504:C506"/>
    <mergeCell ref="C507:C509"/>
    <mergeCell ref="C510:C522"/>
    <mergeCell ref="C523:C525"/>
    <mergeCell ref="C527:C529"/>
    <mergeCell ref="C531:C532"/>
    <mergeCell ref="C533:C541"/>
    <mergeCell ref="C542:C543"/>
    <mergeCell ref="C544:C546"/>
    <mergeCell ref="C547:C549"/>
    <mergeCell ref="C550:C552"/>
    <mergeCell ref="C554:C556"/>
    <mergeCell ref="C559:C563"/>
    <mergeCell ref="C564:C566"/>
    <mergeCell ref="C567:C568"/>
    <mergeCell ref="C569:C570"/>
    <mergeCell ref="C572:C576"/>
    <mergeCell ref="C577:C580"/>
    <mergeCell ref="C581:C582"/>
    <mergeCell ref="C583:C584"/>
    <mergeCell ref="C586:C588"/>
    <mergeCell ref="C590:C596"/>
    <mergeCell ref="C597:C599"/>
    <mergeCell ref="C601:C606"/>
    <mergeCell ref="C608:C612"/>
    <mergeCell ref="C613:C615"/>
    <mergeCell ref="C616:C617"/>
    <mergeCell ref="C618:C623"/>
    <mergeCell ref="C624:C626"/>
    <mergeCell ref="C627:C629"/>
    <mergeCell ref="C631:C635"/>
    <mergeCell ref="C638:C642"/>
    <mergeCell ref="C643:C646"/>
    <mergeCell ref="C647:C650"/>
    <mergeCell ref="C651:C656"/>
    <mergeCell ref="C657:C660"/>
    <mergeCell ref="C661:C666"/>
    <mergeCell ref="C667:C673"/>
    <mergeCell ref="C674:C676"/>
    <mergeCell ref="C677:C681"/>
    <mergeCell ref="C682:C687"/>
    <mergeCell ref="C688:C691"/>
    <mergeCell ref="C692:C697"/>
    <mergeCell ref="C698:C703"/>
    <mergeCell ref="C704:C705"/>
    <mergeCell ref="C706:C712"/>
    <mergeCell ref="C713:C721"/>
    <mergeCell ref="C722:C733"/>
    <mergeCell ref="C734:C736"/>
    <mergeCell ref="C737:C744"/>
    <mergeCell ref="C745:C751"/>
    <mergeCell ref="C752:C759"/>
    <mergeCell ref="C760:C762"/>
    <mergeCell ref="C763:C768"/>
    <mergeCell ref="C769:C772"/>
    <mergeCell ref="C773:C774"/>
    <mergeCell ref="C775:C783"/>
    <mergeCell ref="C784:C787"/>
    <mergeCell ref="C788:C798"/>
    <mergeCell ref="C799:C800"/>
    <mergeCell ref="C802:C805"/>
    <mergeCell ref="C806:C808"/>
    <mergeCell ref="C809:C810"/>
    <mergeCell ref="C812:C818"/>
    <mergeCell ref="C819:C822"/>
    <mergeCell ref="C823:C824"/>
    <mergeCell ref="C825:C827"/>
    <mergeCell ref="C828:C829"/>
    <mergeCell ref="C832:C839"/>
    <mergeCell ref="C841:C843"/>
    <mergeCell ref="C844:C845"/>
    <mergeCell ref="C846:C848"/>
    <mergeCell ref="C850:C855"/>
    <mergeCell ref="C856:C861"/>
    <mergeCell ref="C863:C871"/>
    <mergeCell ref="C872:C876"/>
    <mergeCell ref="C877:C878"/>
    <mergeCell ref="C879:C881"/>
    <mergeCell ref="C882:C883"/>
    <mergeCell ref="C884:C888"/>
    <mergeCell ref="C889:C890"/>
    <mergeCell ref="C891:C894"/>
    <mergeCell ref="C898:C899"/>
    <mergeCell ref="C900:C901"/>
    <mergeCell ref="C902:C909"/>
    <mergeCell ref="C910:C914"/>
    <mergeCell ref="C915:C919"/>
    <mergeCell ref="C921:C922"/>
    <mergeCell ref="C923:C929"/>
    <mergeCell ref="C930:C935"/>
    <mergeCell ref="C937:C944"/>
    <mergeCell ref="C945:C946"/>
    <mergeCell ref="C947:C956"/>
    <mergeCell ref="C957:C961"/>
    <mergeCell ref="C962:C966"/>
    <mergeCell ref="C967:C974"/>
    <mergeCell ref="C975:C976"/>
    <mergeCell ref="C977:C978"/>
    <mergeCell ref="C979:C982"/>
    <mergeCell ref="C985:C992"/>
    <mergeCell ref="C993:C996"/>
    <mergeCell ref="C997:C998"/>
    <mergeCell ref="C999:C1002"/>
    <mergeCell ref="C1003:C1004"/>
    <mergeCell ref="C1005:C1014"/>
    <mergeCell ref="C1015:C1020"/>
    <mergeCell ref="C1021:C1030"/>
    <mergeCell ref="C1031:C1038"/>
    <mergeCell ref="C1039:C1043"/>
    <mergeCell ref="C1044:C1051"/>
    <mergeCell ref="C1052:C1056"/>
    <mergeCell ref="C1057:C1066"/>
    <mergeCell ref="C1067:C1074"/>
    <mergeCell ref="C1076:C1078"/>
    <mergeCell ref="C1079:C1082"/>
    <mergeCell ref="C1083:C1086"/>
    <mergeCell ref="C1087:C1090"/>
    <mergeCell ref="C1091:C1092"/>
    <mergeCell ref="C1094:C1096"/>
    <mergeCell ref="C1097:C1099"/>
    <mergeCell ref="C1100:C1107"/>
    <mergeCell ref="C1108:C1111"/>
    <mergeCell ref="C1114:C1115"/>
    <mergeCell ref="C1116:C1121"/>
    <mergeCell ref="C1122:C1124"/>
    <mergeCell ref="C1125:C1136"/>
    <mergeCell ref="C1145:C1150"/>
    <mergeCell ref="C1151:C1154"/>
    <mergeCell ref="C1155:C1156"/>
    <mergeCell ref="C1157:C1159"/>
    <mergeCell ref="C1161:C1164"/>
    <mergeCell ref="C1165:C1167"/>
    <mergeCell ref="C1168:C1174"/>
    <mergeCell ref="C1175:C1177"/>
    <mergeCell ref="C1178:C1179"/>
    <mergeCell ref="C1180:C1183"/>
    <mergeCell ref="C1184:C1191"/>
    <mergeCell ref="C1192:C1194"/>
    <mergeCell ref="C1195:C1196"/>
    <mergeCell ref="C1198:C1203"/>
    <mergeCell ref="C1204:C1205"/>
    <mergeCell ref="C1206:C1208"/>
    <mergeCell ref="C1216:C1218"/>
    <mergeCell ref="C1219:C1220"/>
    <mergeCell ref="C1222:C1232"/>
    <mergeCell ref="C1235:C1237"/>
    <mergeCell ref="C1238:C1240"/>
    <mergeCell ref="C1241:C1243"/>
    <mergeCell ref="C1244:C1245"/>
    <mergeCell ref="C1246:C1248"/>
    <mergeCell ref="C1249:C1256"/>
    <mergeCell ref="C1257:C1267"/>
    <mergeCell ref="C1268:C1271"/>
    <mergeCell ref="C1272:C1273"/>
    <mergeCell ref="C1274:C1278"/>
    <mergeCell ref="C1280:C1281"/>
    <mergeCell ref="C1282:C1286"/>
    <mergeCell ref="C1287:C1288"/>
    <mergeCell ref="C1289:C1297"/>
    <mergeCell ref="C1298:C1309"/>
    <mergeCell ref="C1311:C1313"/>
    <mergeCell ref="C1314:C1320"/>
    <mergeCell ref="C1321:C1322"/>
    <mergeCell ref="C1323:C1324"/>
    <mergeCell ref="C1325:C1326"/>
    <mergeCell ref="C1331:C1334"/>
    <mergeCell ref="C1335:C1340"/>
    <mergeCell ref="C1341:C1342"/>
    <mergeCell ref="C1344:C1348"/>
    <mergeCell ref="C1353:C1355"/>
    <mergeCell ref="C1356:C1364"/>
    <mergeCell ref="C1366:C1368"/>
    <mergeCell ref="C1370:C1372"/>
    <mergeCell ref="C1374:C1376"/>
    <mergeCell ref="C1377:C1380"/>
    <mergeCell ref="C1382:C1384"/>
    <mergeCell ref="C1387:C1388"/>
    <mergeCell ref="C1389:C1393"/>
    <mergeCell ref="C1394:C1411"/>
    <mergeCell ref="C1412:C1415"/>
    <mergeCell ref="C1418:C1419"/>
    <mergeCell ref="C1420:C1421"/>
    <mergeCell ref="C1423:C1425"/>
    <mergeCell ref="C1426:C1427"/>
    <mergeCell ref="C1428:C1433"/>
    <mergeCell ref="C1434:C1436"/>
    <mergeCell ref="C1437:C1440"/>
    <mergeCell ref="C1442:C1445"/>
    <mergeCell ref="C1447:C1450"/>
    <mergeCell ref="C1451:C1456"/>
    <mergeCell ref="C1457:C1459"/>
    <mergeCell ref="C1460:C1464"/>
    <mergeCell ref="C1467:C1470"/>
    <mergeCell ref="C1471:C1478"/>
    <mergeCell ref="C1479:C1481"/>
    <mergeCell ref="C1483:C1487"/>
    <mergeCell ref="C1488:C1494"/>
    <mergeCell ref="C1495:C1501"/>
    <mergeCell ref="C1503:C1513"/>
    <mergeCell ref="C1516:C1521"/>
    <mergeCell ref="C1522:C1528"/>
    <mergeCell ref="C1529:C1532"/>
    <mergeCell ref="C1535:C1536"/>
    <mergeCell ref="C1537:C1540"/>
    <mergeCell ref="C1542:C1545"/>
    <mergeCell ref="C1546:C1547"/>
    <mergeCell ref="C1548:C1550"/>
    <mergeCell ref="C1551:C1556"/>
    <mergeCell ref="C1557:C1558"/>
    <mergeCell ref="C1559:C1563"/>
    <mergeCell ref="C1564:C1567"/>
    <mergeCell ref="C1568:C1569"/>
    <mergeCell ref="C1570:C1578"/>
    <mergeCell ref="C1579:C1584"/>
    <mergeCell ref="C1585:C1587"/>
    <mergeCell ref="C1588:C1591"/>
    <mergeCell ref="C1592:C1598"/>
    <mergeCell ref="C1599:C1601"/>
    <mergeCell ref="C1602:C1605"/>
    <mergeCell ref="C1606:C1608"/>
    <mergeCell ref="C1609:C1610"/>
    <mergeCell ref="C1611:C1614"/>
    <mergeCell ref="C1616:C1619"/>
    <mergeCell ref="C1620:C1621"/>
    <mergeCell ref="C1622:C1628"/>
    <mergeCell ref="C1629:C1634"/>
    <mergeCell ref="C1635:C1648"/>
    <mergeCell ref="C1649:C1666"/>
    <mergeCell ref="C1667:C1672"/>
    <mergeCell ref="C1673:C1676"/>
    <mergeCell ref="C1677:C1678"/>
    <mergeCell ref="C1679:C1683"/>
    <mergeCell ref="C1684:C1687"/>
    <mergeCell ref="C1688:C1690"/>
    <mergeCell ref="C1692:C1693"/>
    <mergeCell ref="C1694:C1696"/>
    <mergeCell ref="C1697:C1698"/>
    <mergeCell ref="C1700:C1701"/>
    <mergeCell ref="C1703:C1704"/>
    <mergeCell ref="C1705:C1709"/>
    <mergeCell ref="C1710:C1712"/>
    <mergeCell ref="C1713:C1714"/>
    <mergeCell ref="C1717:C1719"/>
    <mergeCell ref="C1721:C1724"/>
    <mergeCell ref="C1727:C1729"/>
    <mergeCell ref="C1730:C1733"/>
    <mergeCell ref="C1734:C1737"/>
    <mergeCell ref="C1739:C1740"/>
    <mergeCell ref="C1741:C1744"/>
    <mergeCell ref="C1745:C1750"/>
    <mergeCell ref="C1751:C1755"/>
    <mergeCell ref="C1757:C1759"/>
    <mergeCell ref="C1760:C1763"/>
    <mergeCell ref="C1764:C1765"/>
    <mergeCell ref="C1766:C1769"/>
    <mergeCell ref="C1771:C1774"/>
    <mergeCell ref="C1775:C1781"/>
    <mergeCell ref="C1783:C1787"/>
    <mergeCell ref="C1788:C1791"/>
    <mergeCell ref="C1792:C1796"/>
    <mergeCell ref="C1797:C1798"/>
    <mergeCell ref="C1800:C1806"/>
    <mergeCell ref="C1807:C1812"/>
    <mergeCell ref="C1813:C1816"/>
    <mergeCell ref="C1817:C1823"/>
    <mergeCell ref="C1824:C1826"/>
    <mergeCell ref="C1828:C1830"/>
    <mergeCell ref="C1831:C1834"/>
    <mergeCell ref="C1835:C1836"/>
    <mergeCell ref="C1837:C1842"/>
    <mergeCell ref="C1843:C1844"/>
    <mergeCell ref="C1845:C1848"/>
    <mergeCell ref="C1849:C1853"/>
    <mergeCell ref="C1855:C1858"/>
    <mergeCell ref="C1859:C1861"/>
    <mergeCell ref="C1862:C1865"/>
    <mergeCell ref="C1867:C1869"/>
    <mergeCell ref="C1870:C1871"/>
    <mergeCell ref="C1872:C1873"/>
    <mergeCell ref="C1874:C1875"/>
    <mergeCell ref="C1876:C1878"/>
    <mergeCell ref="C1879:C1882"/>
    <mergeCell ref="C1883:C1885"/>
    <mergeCell ref="C1887:C1889"/>
    <mergeCell ref="C1891:C1895"/>
    <mergeCell ref="C1896:C1903"/>
    <mergeCell ref="C1905:C1908"/>
    <mergeCell ref="C1909:C1914"/>
    <mergeCell ref="C1915:C1916"/>
    <mergeCell ref="C1917:C1920"/>
    <mergeCell ref="C1921:C1922"/>
    <mergeCell ref="C1923:C1926"/>
    <mergeCell ref="C1929:C1930"/>
    <mergeCell ref="C1938:C1941"/>
    <mergeCell ref="C1942:C1945"/>
    <mergeCell ref="C1946:C1947"/>
    <mergeCell ref="C1948:C1949"/>
    <mergeCell ref="C1950:C1951"/>
    <mergeCell ref="C1953:C1957"/>
    <mergeCell ref="C1958:C1971"/>
    <mergeCell ref="C1972:C1976"/>
    <mergeCell ref="C1977:C1978"/>
    <mergeCell ref="C1979:C1982"/>
    <mergeCell ref="C1983:C1989"/>
    <mergeCell ref="C1990:C1993"/>
    <mergeCell ref="C1994:C1997"/>
    <mergeCell ref="C1999:C2015"/>
    <mergeCell ref="C2016:C2018"/>
    <mergeCell ref="C2019:C2021"/>
    <mergeCell ref="C2022:C2024"/>
    <mergeCell ref="C2026:C2029"/>
    <mergeCell ref="C2030:C2031"/>
    <mergeCell ref="C2032:C2034"/>
    <mergeCell ref="C2035:C2036"/>
    <mergeCell ref="C2037:C2041"/>
    <mergeCell ref="C2042:C2043"/>
    <mergeCell ref="C2044:C2047"/>
    <mergeCell ref="C2048:C2054"/>
    <mergeCell ref="C2055:C2058"/>
    <mergeCell ref="C2059:C2060"/>
    <mergeCell ref="C2061:C2063"/>
    <mergeCell ref="C2064:C2066"/>
    <mergeCell ref="C2069:C2076"/>
    <mergeCell ref="C2077:C2081"/>
    <mergeCell ref="C2082:C2083"/>
    <mergeCell ref="C2085:C2087"/>
    <mergeCell ref="C2088:C2090"/>
    <mergeCell ref="C2091:C2093"/>
    <mergeCell ref="C2094:C2095"/>
    <mergeCell ref="C2096:C2100"/>
    <mergeCell ref="C2101:C2102"/>
    <mergeCell ref="C2103:C2104"/>
    <mergeCell ref="C2105:C2106"/>
    <mergeCell ref="C2107:C2114"/>
    <mergeCell ref="C2115:C2117"/>
    <mergeCell ref="C2118:C2120"/>
    <mergeCell ref="C2121:C2124"/>
    <mergeCell ref="C2125:C2126"/>
    <mergeCell ref="C2127:C2130"/>
    <mergeCell ref="C2131:C2134"/>
    <mergeCell ref="C2135:C2139"/>
    <mergeCell ref="C2140:C2147"/>
    <mergeCell ref="C2148:C2152"/>
    <mergeCell ref="C2153:C2155"/>
    <mergeCell ref="C2157:C2159"/>
    <mergeCell ref="C2160:C2162"/>
    <mergeCell ref="C2163:C2168"/>
    <mergeCell ref="C2170:C2172"/>
    <mergeCell ref="C2173:C2175"/>
    <mergeCell ref="C2176:C2177"/>
    <mergeCell ref="C2178:C2182"/>
    <mergeCell ref="C2183:C2184"/>
    <mergeCell ref="C2185:C2188"/>
    <mergeCell ref="C2189:C2194"/>
    <mergeCell ref="C2195:C2202"/>
    <mergeCell ref="C2203:C2206"/>
    <mergeCell ref="C2207:C2209"/>
    <mergeCell ref="C2210:C2214"/>
    <mergeCell ref="C2215:C2219"/>
    <mergeCell ref="C2220:C2226"/>
    <mergeCell ref="C2227:C2230"/>
    <mergeCell ref="C2232:C2233"/>
    <mergeCell ref="C2234:C2241"/>
    <mergeCell ref="C2242:C2244"/>
    <mergeCell ref="C2245:C2248"/>
    <mergeCell ref="C2250:C2251"/>
    <mergeCell ref="C2252:C2255"/>
    <mergeCell ref="C2256:C2260"/>
    <mergeCell ref="C2261:C2267"/>
    <mergeCell ref="C2268:C2269"/>
    <mergeCell ref="C2270:C2271"/>
    <mergeCell ref="C2272:C2275"/>
    <mergeCell ref="C2276:C2280"/>
    <mergeCell ref="C2281:C2285"/>
    <mergeCell ref="C2287:C2289"/>
    <mergeCell ref="C2290:C2293"/>
    <mergeCell ref="C2294:C2295"/>
    <mergeCell ref="C2296:C2297"/>
    <mergeCell ref="C2298:C2299"/>
    <mergeCell ref="C2300:C2303"/>
    <mergeCell ref="C2305:C2309"/>
    <mergeCell ref="C2311:C2315"/>
    <mergeCell ref="C2316:C2317"/>
    <mergeCell ref="C2318:C2319"/>
    <mergeCell ref="C2320:C2321"/>
    <mergeCell ref="C2322:C2323"/>
    <mergeCell ref="C2324:C2326"/>
    <mergeCell ref="C2327:C2333"/>
    <mergeCell ref="C2334:C2335"/>
    <mergeCell ref="C2336:C2338"/>
    <mergeCell ref="C2339:C2340"/>
    <mergeCell ref="C2341:C2342"/>
    <mergeCell ref="C2343:C2344"/>
    <mergeCell ref="C2345:C2349"/>
    <mergeCell ref="D3:D4"/>
    <mergeCell ref="D5:D6"/>
    <mergeCell ref="D7:D10"/>
    <mergeCell ref="D11:D12"/>
    <mergeCell ref="D13:D14"/>
    <mergeCell ref="D15:D17"/>
    <mergeCell ref="D18:D28"/>
    <mergeCell ref="D29:D33"/>
    <mergeCell ref="D34:D39"/>
    <mergeCell ref="D40:D42"/>
    <mergeCell ref="D43:D47"/>
    <mergeCell ref="D48:D49"/>
    <mergeCell ref="D50:D59"/>
    <mergeCell ref="D62:D67"/>
    <mergeCell ref="D68:D70"/>
    <mergeCell ref="D71:D75"/>
    <mergeCell ref="D77:D83"/>
    <mergeCell ref="D84:D88"/>
    <mergeCell ref="D89:D95"/>
    <mergeCell ref="D96:D98"/>
    <mergeCell ref="D99:D103"/>
    <mergeCell ref="D105:D106"/>
    <mergeCell ref="D108:D110"/>
    <mergeCell ref="D111:D113"/>
    <mergeCell ref="D114:D116"/>
    <mergeCell ref="D117:D120"/>
    <mergeCell ref="D121:D126"/>
    <mergeCell ref="D127:D130"/>
    <mergeCell ref="D131:D152"/>
    <mergeCell ref="D153:D156"/>
    <mergeCell ref="D178:D182"/>
    <mergeCell ref="D184:D194"/>
    <mergeCell ref="D195:D199"/>
    <mergeCell ref="D200:D202"/>
    <mergeCell ref="D203:D205"/>
    <mergeCell ref="D207:D211"/>
    <mergeCell ref="D212:D213"/>
    <mergeCell ref="D219:D221"/>
    <mergeCell ref="D222:D223"/>
    <mergeCell ref="D224:D226"/>
    <mergeCell ref="D227:D229"/>
    <mergeCell ref="D230:D232"/>
    <mergeCell ref="D233:D238"/>
    <mergeCell ref="D239:D242"/>
    <mergeCell ref="D243:D244"/>
    <mergeCell ref="D245:D248"/>
    <mergeCell ref="D249:D251"/>
    <mergeCell ref="D252:D255"/>
    <mergeCell ref="D256:D259"/>
    <mergeCell ref="D260:D263"/>
    <mergeCell ref="D264:D267"/>
    <mergeCell ref="D268:D273"/>
    <mergeCell ref="D275:D279"/>
    <mergeCell ref="D280:D281"/>
    <mergeCell ref="D282:D289"/>
    <mergeCell ref="D290:D294"/>
    <mergeCell ref="D295:D296"/>
    <mergeCell ref="D297:D299"/>
    <mergeCell ref="D300:D304"/>
    <mergeCell ref="D307:D311"/>
    <mergeCell ref="D312:D316"/>
    <mergeCell ref="D317:D321"/>
    <mergeCell ref="D322:D326"/>
    <mergeCell ref="D328:D329"/>
    <mergeCell ref="D330:D331"/>
    <mergeCell ref="D334:D336"/>
    <mergeCell ref="D337:D340"/>
    <mergeCell ref="D341:D344"/>
    <mergeCell ref="D346:D347"/>
    <mergeCell ref="D352:D355"/>
    <mergeCell ref="D356:D361"/>
    <mergeCell ref="D362:D367"/>
    <mergeCell ref="D368:D376"/>
    <mergeCell ref="D377:D378"/>
    <mergeCell ref="D380:D382"/>
    <mergeCell ref="D383:D385"/>
    <mergeCell ref="D387:D388"/>
    <mergeCell ref="D389:D396"/>
    <mergeCell ref="D397:D401"/>
    <mergeCell ref="D402:D403"/>
    <mergeCell ref="D404:D409"/>
    <mergeCell ref="D410:D414"/>
    <mergeCell ref="D415:D426"/>
    <mergeCell ref="D427:D428"/>
    <mergeCell ref="D429:D432"/>
    <mergeCell ref="D433:D440"/>
    <mergeCell ref="D441:D443"/>
    <mergeCell ref="D444:D445"/>
    <mergeCell ref="D448:D451"/>
    <mergeCell ref="D452:D455"/>
    <mergeCell ref="D456:D459"/>
    <mergeCell ref="D460:D465"/>
    <mergeCell ref="D466:D475"/>
    <mergeCell ref="D476:D480"/>
    <mergeCell ref="D481:D484"/>
    <mergeCell ref="D485:D486"/>
    <mergeCell ref="D487:D491"/>
    <mergeCell ref="D492:D496"/>
    <mergeCell ref="D497:D503"/>
    <mergeCell ref="D504:D506"/>
    <mergeCell ref="D507:D509"/>
    <mergeCell ref="D510:D522"/>
    <mergeCell ref="D523:D525"/>
    <mergeCell ref="D527:D529"/>
    <mergeCell ref="D531:D532"/>
    <mergeCell ref="D533:D541"/>
    <mergeCell ref="D544:D546"/>
    <mergeCell ref="D547:D549"/>
    <mergeCell ref="D550:D552"/>
    <mergeCell ref="D554:D556"/>
    <mergeCell ref="D559:D563"/>
    <mergeCell ref="D564:D566"/>
    <mergeCell ref="D567:D568"/>
    <mergeCell ref="D569:D570"/>
    <mergeCell ref="D572:D576"/>
    <mergeCell ref="D577:D580"/>
    <mergeCell ref="D581:D582"/>
    <mergeCell ref="D583:D584"/>
    <mergeCell ref="D586:D588"/>
    <mergeCell ref="D590:D596"/>
    <mergeCell ref="D597:D599"/>
    <mergeCell ref="D601:D606"/>
    <mergeCell ref="D608:D612"/>
    <mergeCell ref="D613:D615"/>
    <mergeCell ref="D616:D617"/>
    <mergeCell ref="D618:D623"/>
    <mergeCell ref="D624:D626"/>
    <mergeCell ref="D627:D629"/>
    <mergeCell ref="D631:D635"/>
    <mergeCell ref="D638:D642"/>
    <mergeCell ref="D643:D646"/>
    <mergeCell ref="D647:D650"/>
    <mergeCell ref="D651:D656"/>
    <mergeCell ref="D657:D660"/>
    <mergeCell ref="D661:D666"/>
    <mergeCell ref="D667:D673"/>
    <mergeCell ref="D674:D676"/>
    <mergeCell ref="D677:D681"/>
    <mergeCell ref="D682:D687"/>
    <mergeCell ref="D688:D691"/>
    <mergeCell ref="D692:D697"/>
    <mergeCell ref="D698:D703"/>
    <mergeCell ref="D704:D705"/>
    <mergeCell ref="D706:D712"/>
    <mergeCell ref="D713:D721"/>
    <mergeCell ref="D722:D733"/>
    <mergeCell ref="D734:D736"/>
    <mergeCell ref="D737:D744"/>
    <mergeCell ref="D745:D751"/>
    <mergeCell ref="D752:D759"/>
    <mergeCell ref="D760:D762"/>
    <mergeCell ref="D763:D768"/>
    <mergeCell ref="D769:D772"/>
    <mergeCell ref="D773:D774"/>
    <mergeCell ref="D775:D783"/>
    <mergeCell ref="D784:D787"/>
    <mergeCell ref="D788:D798"/>
    <mergeCell ref="D799:D800"/>
    <mergeCell ref="D802:D805"/>
    <mergeCell ref="D806:D808"/>
    <mergeCell ref="D809:D810"/>
    <mergeCell ref="D812:D818"/>
    <mergeCell ref="D819:D822"/>
    <mergeCell ref="D823:D824"/>
    <mergeCell ref="D825:D827"/>
    <mergeCell ref="D828:D829"/>
    <mergeCell ref="D832:D839"/>
    <mergeCell ref="D841:D843"/>
    <mergeCell ref="D844:D845"/>
    <mergeCell ref="D846:D848"/>
    <mergeCell ref="D850:D855"/>
    <mergeCell ref="D856:D861"/>
    <mergeCell ref="D863:D871"/>
    <mergeCell ref="D872:D876"/>
    <mergeCell ref="D877:D878"/>
    <mergeCell ref="D879:D881"/>
    <mergeCell ref="D882:D883"/>
    <mergeCell ref="D884:D888"/>
    <mergeCell ref="D889:D890"/>
    <mergeCell ref="D1091:D1092"/>
    <mergeCell ref="D1094:D1096"/>
    <mergeCell ref="D1097:D1099"/>
    <mergeCell ref="D1100:D1107"/>
    <mergeCell ref="D1108:D1111"/>
    <mergeCell ref="D1114:D1115"/>
    <mergeCell ref="D1116:D1121"/>
    <mergeCell ref="D1122:D1124"/>
    <mergeCell ref="D1125:D1136"/>
    <mergeCell ref="D1145:D1150"/>
    <mergeCell ref="D1151:D1154"/>
    <mergeCell ref="D1155:D1156"/>
    <mergeCell ref="D1157:D1159"/>
    <mergeCell ref="D1161:D1164"/>
    <mergeCell ref="D1165:D1167"/>
    <mergeCell ref="D1168:D1174"/>
    <mergeCell ref="D1175:D1177"/>
    <mergeCell ref="D1178:D1179"/>
    <mergeCell ref="D1180:D1183"/>
    <mergeCell ref="D1184:D1191"/>
    <mergeCell ref="D1192:D1194"/>
    <mergeCell ref="D1195:D1196"/>
    <mergeCell ref="D1198:D1203"/>
    <mergeCell ref="D1204:D1205"/>
    <mergeCell ref="D1206:D1208"/>
    <mergeCell ref="D1216:D1218"/>
    <mergeCell ref="D1219:D1220"/>
    <mergeCell ref="D1222:D1232"/>
    <mergeCell ref="D1235:D1237"/>
    <mergeCell ref="D1238:D1240"/>
    <mergeCell ref="D1241:D1243"/>
    <mergeCell ref="D1244:D1245"/>
    <mergeCell ref="D1246:D1248"/>
    <mergeCell ref="D1249:D1256"/>
    <mergeCell ref="D1257:D1267"/>
    <mergeCell ref="D1268:D1271"/>
    <mergeCell ref="D1272:D1273"/>
    <mergeCell ref="D1274:D1278"/>
    <mergeCell ref="D1280:D1281"/>
    <mergeCell ref="D1282:D1286"/>
    <mergeCell ref="D1287:D1288"/>
    <mergeCell ref="D1289:D1297"/>
    <mergeCell ref="D1298:D1309"/>
    <mergeCell ref="D1311:D1313"/>
    <mergeCell ref="D1314:D1320"/>
    <mergeCell ref="D1321:D1322"/>
    <mergeCell ref="D1323:D1324"/>
    <mergeCell ref="D1325:D1326"/>
    <mergeCell ref="D1331:D1334"/>
    <mergeCell ref="D1335:D1340"/>
    <mergeCell ref="D1341:D1342"/>
    <mergeCell ref="D1344:D1348"/>
    <mergeCell ref="D1353:D1355"/>
    <mergeCell ref="D1356:D1364"/>
    <mergeCell ref="D1366:D1368"/>
    <mergeCell ref="D1370:D1372"/>
    <mergeCell ref="D1374:D1376"/>
    <mergeCell ref="D1377:D1380"/>
    <mergeCell ref="D1382:D1384"/>
    <mergeCell ref="D1387:D1388"/>
    <mergeCell ref="D1389:D1393"/>
    <mergeCell ref="D1394:D1411"/>
    <mergeCell ref="D1412:D1415"/>
    <mergeCell ref="D1418:D1419"/>
    <mergeCell ref="D1420:D1421"/>
    <mergeCell ref="D1423:D1425"/>
    <mergeCell ref="D1426:D1427"/>
    <mergeCell ref="D1428:D1433"/>
    <mergeCell ref="D1434:D1436"/>
    <mergeCell ref="D1437:D1440"/>
    <mergeCell ref="D1442:D1445"/>
    <mergeCell ref="D1447:D1450"/>
    <mergeCell ref="D1451:D1456"/>
    <mergeCell ref="D1457:D1459"/>
    <mergeCell ref="D1460:D1464"/>
    <mergeCell ref="D1467:D1470"/>
    <mergeCell ref="D1471:D1478"/>
    <mergeCell ref="D1479:D1481"/>
    <mergeCell ref="D1483:D1487"/>
    <mergeCell ref="D1488:D1494"/>
    <mergeCell ref="D1495:D1501"/>
    <mergeCell ref="D1503:D1513"/>
    <mergeCell ref="D1516:D1521"/>
    <mergeCell ref="D1522:D1528"/>
    <mergeCell ref="D1529:D1532"/>
    <mergeCell ref="D1535:D1536"/>
    <mergeCell ref="D1537:D1540"/>
    <mergeCell ref="D1542:D1545"/>
    <mergeCell ref="D1546:D1547"/>
    <mergeCell ref="D1548:D1550"/>
    <mergeCell ref="D1551:D1556"/>
    <mergeCell ref="D1557:D1558"/>
    <mergeCell ref="D1559:D1563"/>
    <mergeCell ref="D1564:D1567"/>
    <mergeCell ref="D1568:D1569"/>
    <mergeCell ref="D1570:D1578"/>
    <mergeCell ref="D1579:D1584"/>
    <mergeCell ref="D1585:D1587"/>
    <mergeCell ref="D1588:D1591"/>
    <mergeCell ref="D1592:D1598"/>
    <mergeCell ref="D1599:D1601"/>
    <mergeCell ref="D1602:D1605"/>
    <mergeCell ref="D1606:D1608"/>
    <mergeCell ref="D1609:D1610"/>
    <mergeCell ref="D1611:D1614"/>
    <mergeCell ref="D1616:D1619"/>
    <mergeCell ref="D1620:D1621"/>
    <mergeCell ref="D1622:D1628"/>
    <mergeCell ref="D1629:D1634"/>
    <mergeCell ref="D1635:D1648"/>
    <mergeCell ref="D1649:D1666"/>
    <mergeCell ref="D1667:D1672"/>
    <mergeCell ref="D1673:D1676"/>
    <mergeCell ref="D1677:D1678"/>
    <mergeCell ref="D1679:D1683"/>
    <mergeCell ref="D1684:D1687"/>
    <mergeCell ref="D1688:D1690"/>
    <mergeCell ref="D1692:D1693"/>
    <mergeCell ref="D1694:D1696"/>
    <mergeCell ref="D1697:D1698"/>
    <mergeCell ref="D1700:D1701"/>
    <mergeCell ref="D1703:D1704"/>
    <mergeCell ref="D1705:D1709"/>
    <mergeCell ref="D1710:D1712"/>
    <mergeCell ref="D1713:D1714"/>
    <mergeCell ref="D1717:D1719"/>
    <mergeCell ref="D1721:D1724"/>
    <mergeCell ref="D1727:D1729"/>
    <mergeCell ref="D1730:D1733"/>
    <mergeCell ref="D1734:D1737"/>
    <mergeCell ref="D1741:D1744"/>
    <mergeCell ref="D1745:D1750"/>
    <mergeCell ref="D1751:D1755"/>
    <mergeCell ref="D1757:D1759"/>
    <mergeCell ref="D1760:D1763"/>
    <mergeCell ref="D1764:D1765"/>
    <mergeCell ref="D1766:D1769"/>
    <mergeCell ref="D1771:D1774"/>
    <mergeCell ref="D1775:D1781"/>
    <mergeCell ref="D1783:D1787"/>
    <mergeCell ref="D1788:D1791"/>
    <mergeCell ref="D1792:D1796"/>
    <mergeCell ref="D1797:D1798"/>
    <mergeCell ref="D1800:D1806"/>
    <mergeCell ref="D1813:D1816"/>
    <mergeCell ref="D1817:D1823"/>
    <mergeCell ref="D1824:D1826"/>
    <mergeCell ref="D1828:D1830"/>
    <mergeCell ref="D1831:D1834"/>
    <mergeCell ref="D1835:D1836"/>
    <mergeCell ref="D1837:D1842"/>
    <mergeCell ref="D1843:D1844"/>
    <mergeCell ref="D1849:D1853"/>
    <mergeCell ref="D1855:D1858"/>
    <mergeCell ref="D1867:D1869"/>
    <mergeCell ref="D1872:D1873"/>
    <mergeCell ref="D1874:D1875"/>
    <mergeCell ref="D1876:D1878"/>
    <mergeCell ref="D1879:D1882"/>
    <mergeCell ref="D1883:D1885"/>
    <mergeCell ref="D1887:D1889"/>
    <mergeCell ref="D1891:D1895"/>
    <mergeCell ref="D1896:D1903"/>
    <mergeCell ref="D1905:D1908"/>
    <mergeCell ref="D1909:D1914"/>
    <mergeCell ref="D1915:D1916"/>
    <mergeCell ref="D1917:D1920"/>
    <mergeCell ref="D1921:D1922"/>
    <mergeCell ref="D1923:D1926"/>
    <mergeCell ref="D1929:D1930"/>
    <mergeCell ref="D1938:D1941"/>
    <mergeCell ref="D1942:D1945"/>
    <mergeCell ref="D1946:D1947"/>
    <mergeCell ref="D1948:D1949"/>
    <mergeCell ref="D1950:D1951"/>
    <mergeCell ref="D1953:D1957"/>
    <mergeCell ref="D1958:D1971"/>
    <mergeCell ref="D1972:D1976"/>
    <mergeCell ref="D1977:D1978"/>
    <mergeCell ref="D1979:D1982"/>
    <mergeCell ref="D1983:D1989"/>
    <mergeCell ref="D1990:D1993"/>
    <mergeCell ref="D1994:D1997"/>
    <mergeCell ref="D1999:D2015"/>
    <mergeCell ref="D2016:D2018"/>
    <mergeCell ref="D2019:D2021"/>
    <mergeCell ref="D2022:D2024"/>
    <mergeCell ref="D2026:D2029"/>
    <mergeCell ref="D2030:D2031"/>
    <mergeCell ref="D2032:D2034"/>
    <mergeCell ref="D2035:D2036"/>
    <mergeCell ref="D2037:D2041"/>
    <mergeCell ref="D2042:D2043"/>
    <mergeCell ref="D2044:D2047"/>
    <mergeCell ref="D2048:D2054"/>
    <mergeCell ref="D2055:D2058"/>
    <mergeCell ref="D2059:D2060"/>
    <mergeCell ref="D2061:D2063"/>
    <mergeCell ref="D2064:D2066"/>
    <mergeCell ref="D2069:D2076"/>
    <mergeCell ref="D2077:D2081"/>
    <mergeCell ref="D2082:D2083"/>
    <mergeCell ref="D2085:D2087"/>
    <mergeCell ref="D2088:D2090"/>
    <mergeCell ref="D2091:D2093"/>
    <mergeCell ref="D2094:D2095"/>
    <mergeCell ref="D2096:D2100"/>
    <mergeCell ref="D2101:D2102"/>
    <mergeCell ref="D2103:D2104"/>
    <mergeCell ref="D2105:D2106"/>
    <mergeCell ref="D2107:D2114"/>
    <mergeCell ref="D2115:D2117"/>
    <mergeCell ref="D2118:D2120"/>
    <mergeCell ref="D2121:D2124"/>
    <mergeCell ref="D2125:D2126"/>
    <mergeCell ref="D2127:D2130"/>
    <mergeCell ref="D2131:D2134"/>
    <mergeCell ref="D2135:D2139"/>
    <mergeCell ref="D2140:D2147"/>
    <mergeCell ref="D2148:D2152"/>
    <mergeCell ref="D2153:D2155"/>
    <mergeCell ref="D2157:D2159"/>
    <mergeCell ref="D2160:D2162"/>
    <mergeCell ref="D2163:D2168"/>
    <mergeCell ref="D2170:D2172"/>
    <mergeCell ref="D2173:D2175"/>
    <mergeCell ref="D2176:D2177"/>
    <mergeCell ref="D2178:D2182"/>
    <mergeCell ref="D2183:D2184"/>
    <mergeCell ref="D2185:D2188"/>
    <mergeCell ref="D2189:D2194"/>
    <mergeCell ref="D2195:D2202"/>
    <mergeCell ref="D2203:D2206"/>
    <mergeCell ref="D2207:D2209"/>
    <mergeCell ref="D2210:D2214"/>
    <mergeCell ref="D2215:D2219"/>
    <mergeCell ref="D2220:D2226"/>
    <mergeCell ref="D2227:D2230"/>
    <mergeCell ref="D2232:D2233"/>
    <mergeCell ref="D2234:D2241"/>
    <mergeCell ref="D2242:D2244"/>
    <mergeCell ref="D2245:D2248"/>
    <mergeCell ref="D2250:D2251"/>
    <mergeCell ref="D2252:D2255"/>
    <mergeCell ref="D2256:D2260"/>
    <mergeCell ref="D2261:D2267"/>
    <mergeCell ref="D2268:D2269"/>
    <mergeCell ref="D2270:D2271"/>
    <mergeCell ref="D2272:D2275"/>
    <mergeCell ref="D2276:D2280"/>
    <mergeCell ref="D2281:D2285"/>
    <mergeCell ref="D2287:D2289"/>
    <mergeCell ref="D2290:D2293"/>
    <mergeCell ref="D2294:D2295"/>
    <mergeCell ref="D2296:D2297"/>
    <mergeCell ref="D2298:D2299"/>
    <mergeCell ref="D2300:D2303"/>
    <mergeCell ref="D2305:D2309"/>
    <mergeCell ref="D2311:D2315"/>
    <mergeCell ref="D2316:D2317"/>
    <mergeCell ref="D2318:D2319"/>
    <mergeCell ref="D2320:D2321"/>
    <mergeCell ref="D2322:D2323"/>
    <mergeCell ref="D2324:D2326"/>
    <mergeCell ref="D2327:D2333"/>
    <mergeCell ref="D2334:D2335"/>
    <mergeCell ref="D2336:D2338"/>
    <mergeCell ref="D2339:D2340"/>
    <mergeCell ref="D2341:D2342"/>
    <mergeCell ref="D2343:D2344"/>
    <mergeCell ref="D2345:D2349"/>
    <mergeCell ref="E1564:E1567"/>
    <mergeCell ref="F1564:F1567"/>
    <mergeCell ref="G29:G33"/>
    <mergeCell ref="G297:G299"/>
    <mergeCell ref="G1216:G1218"/>
    <mergeCell ref="G1564:G1567"/>
    <mergeCell ref="G2185:G2188"/>
    <mergeCell ref="G2203:G2204"/>
    <mergeCell ref="H297:H299"/>
    <mergeCell ref="H300:H304"/>
    <mergeCell ref="H608:H612"/>
    <mergeCell ref="H1529:H1532"/>
    <mergeCell ref="H1564:H1567"/>
    <mergeCell ref="H2185:H2188"/>
    <mergeCell ref="I29:I33"/>
    <mergeCell ref="I608:I612"/>
    <mergeCell ref="I1564:I1567"/>
    <mergeCell ref="I1745:I1750"/>
    <mergeCell ref="J3:J4"/>
    <mergeCell ref="J5:J6"/>
    <mergeCell ref="J7:J10"/>
    <mergeCell ref="J11:J12"/>
    <mergeCell ref="J13:J14"/>
    <mergeCell ref="J15:J17"/>
    <mergeCell ref="J18:J28"/>
    <mergeCell ref="J29:J33"/>
    <mergeCell ref="J34:J39"/>
    <mergeCell ref="J40:J42"/>
    <mergeCell ref="J43:J47"/>
    <mergeCell ref="J48:J49"/>
    <mergeCell ref="J50:J59"/>
    <mergeCell ref="J68:J70"/>
    <mergeCell ref="J71:J75"/>
    <mergeCell ref="J77:J83"/>
    <mergeCell ref="J84:J88"/>
    <mergeCell ref="J89:J92"/>
    <mergeCell ref="J93:J95"/>
    <mergeCell ref="J96:J98"/>
    <mergeCell ref="J99:J102"/>
    <mergeCell ref="J105:J106"/>
    <mergeCell ref="J108:J110"/>
    <mergeCell ref="J111:J113"/>
    <mergeCell ref="J114:J116"/>
    <mergeCell ref="J117:J120"/>
    <mergeCell ref="J121:J126"/>
    <mergeCell ref="J297:J299"/>
    <mergeCell ref="J300:J304"/>
    <mergeCell ref="J356:J361"/>
    <mergeCell ref="J362:J367"/>
    <mergeCell ref="J368:J376"/>
    <mergeCell ref="J377:J378"/>
    <mergeCell ref="J380:J382"/>
    <mergeCell ref="J383:J385"/>
    <mergeCell ref="J387:J388"/>
    <mergeCell ref="J389:J396"/>
    <mergeCell ref="J397:J401"/>
    <mergeCell ref="J402:J403"/>
    <mergeCell ref="J404:J409"/>
    <mergeCell ref="J410:J414"/>
    <mergeCell ref="J415:J426"/>
    <mergeCell ref="J427:J428"/>
    <mergeCell ref="J433:J434"/>
    <mergeCell ref="J436:J439"/>
    <mergeCell ref="J441:J443"/>
    <mergeCell ref="J444:J445"/>
    <mergeCell ref="J448:J449"/>
    <mergeCell ref="J452:J455"/>
    <mergeCell ref="J456:J459"/>
    <mergeCell ref="J466:J469"/>
    <mergeCell ref="J471:J475"/>
    <mergeCell ref="J476:J480"/>
    <mergeCell ref="J481:J484"/>
    <mergeCell ref="J485:J486"/>
    <mergeCell ref="J487:J491"/>
    <mergeCell ref="J492:J496"/>
    <mergeCell ref="J497:J503"/>
    <mergeCell ref="J504:J506"/>
    <mergeCell ref="J507:J509"/>
    <mergeCell ref="J510:J522"/>
    <mergeCell ref="J523:J525"/>
    <mergeCell ref="J608:J612"/>
    <mergeCell ref="J613:J615"/>
    <mergeCell ref="J819:J822"/>
    <mergeCell ref="J834:J835"/>
    <mergeCell ref="J838:J839"/>
    <mergeCell ref="J1116:J1121"/>
    <mergeCell ref="J1122:J1124"/>
    <mergeCell ref="J1125:J1136"/>
    <mergeCell ref="J1137:J1144"/>
    <mergeCell ref="J1145:J1150"/>
    <mergeCell ref="J1151:J1154"/>
    <mergeCell ref="J1155:J1156"/>
    <mergeCell ref="J1157:J1159"/>
    <mergeCell ref="J1161:J1164"/>
    <mergeCell ref="J1165:J1167"/>
    <mergeCell ref="J1168:J1174"/>
    <mergeCell ref="J1175:J1177"/>
    <mergeCell ref="J1178:J1179"/>
    <mergeCell ref="J1180:J1183"/>
    <mergeCell ref="J1184:J1191"/>
    <mergeCell ref="J1192:J1194"/>
    <mergeCell ref="J1198:J1203"/>
    <mergeCell ref="J1204:J1205"/>
    <mergeCell ref="J1206:J1208"/>
    <mergeCell ref="J1216:J1218"/>
    <mergeCell ref="J1219:J1220"/>
    <mergeCell ref="J1356:J1364"/>
    <mergeCell ref="J1366:J1368"/>
    <mergeCell ref="J1382:J1384"/>
    <mergeCell ref="J1387:J1388"/>
    <mergeCell ref="J1389:J1393"/>
    <mergeCell ref="J1394:J1411"/>
    <mergeCell ref="J1418:J1419"/>
    <mergeCell ref="J1420:J1421"/>
    <mergeCell ref="J1423:J1425"/>
    <mergeCell ref="J1426:J1427"/>
    <mergeCell ref="J1428:J1433"/>
    <mergeCell ref="J1434:J1436"/>
    <mergeCell ref="J1437:J1440"/>
    <mergeCell ref="J1442:J1445"/>
    <mergeCell ref="J1447:J1450"/>
    <mergeCell ref="J1451:J1456"/>
    <mergeCell ref="J1457:J1459"/>
    <mergeCell ref="J1460:J1464"/>
    <mergeCell ref="J1467:J1470"/>
    <mergeCell ref="J1471:J1478"/>
    <mergeCell ref="J1479:J1481"/>
    <mergeCell ref="J1483:J1487"/>
    <mergeCell ref="J1488:J1494"/>
    <mergeCell ref="J1495:J1501"/>
    <mergeCell ref="J1503:J1513"/>
    <mergeCell ref="J1516:J1521"/>
    <mergeCell ref="J1522:J1528"/>
    <mergeCell ref="J1529:J1532"/>
    <mergeCell ref="J1535:J1536"/>
    <mergeCell ref="J1537:J1540"/>
    <mergeCell ref="J1542:J1545"/>
    <mergeCell ref="J1546:J1547"/>
    <mergeCell ref="J1548:J1550"/>
    <mergeCell ref="J1551:J1556"/>
    <mergeCell ref="J1557:J1558"/>
    <mergeCell ref="J1559:J1563"/>
    <mergeCell ref="J1564:J1567"/>
    <mergeCell ref="J1568:J1569"/>
    <mergeCell ref="J1570:J1578"/>
    <mergeCell ref="J1579:J1584"/>
    <mergeCell ref="J2185:J2188"/>
    <mergeCell ref="K3:K4"/>
    <mergeCell ref="K5:K6"/>
    <mergeCell ref="K7:K10"/>
    <mergeCell ref="K11:K12"/>
    <mergeCell ref="K13:K14"/>
    <mergeCell ref="K15:K17"/>
    <mergeCell ref="K18:K28"/>
    <mergeCell ref="K29:K33"/>
    <mergeCell ref="K34:K39"/>
    <mergeCell ref="K40:K42"/>
    <mergeCell ref="K43:K47"/>
    <mergeCell ref="K48:K49"/>
    <mergeCell ref="K50:K59"/>
    <mergeCell ref="K62:K67"/>
    <mergeCell ref="K68:K70"/>
    <mergeCell ref="K71:K75"/>
    <mergeCell ref="K77:K83"/>
    <mergeCell ref="K84:K88"/>
    <mergeCell ref="K89:K95"/>
    <mergeCell ref="K96:K98"/>
    <mergeCell ref="K99:K103"/>
    <mergeCell ref="K105:K106"/>
    <mergeCell ref="K108:K110"/>
    <mergeCell ref="K111:K113"/>
    <mergeCell ref="K114:K116"/>
    <mergeCell ref="K117:K120"/>
    <mergeCell ref="K121:K126"/>
    <mergeCell ref="K127:K130"/>
    <mergeCell ref="K131:K152"/>
    <mergeCell ref="K153:K156"/>
    <mergeCell ref="K184:K194"/>
    <mergeCell ref="K195:K199"/>
    <mergeCell ref="K200:K202"/>
    <mergeCell ref="K203:K205"/>
    <mergeCell ref="K207:K211"/>
    <mergeCell ref="K212:K213"/>
    <mergeCell ref="K219:K221"/>
    <mergeCell ref="K222:K223"/>
    <mergeCell ref="K224:K226"/>
    <mergeCell ref="K227:K229"/>
    <mergeCell ref="K230:K232"/>
    <mergeCell ref="K233:K238"/>
    <mergeCell ref="K239:K242"/>
    <mergeCell ref="K243:K244"/>
    <mergeCell ref="K245:K251"/>
    <mergeCell ref="K252:K255"/>
    <mergeCell ref="K256:K263"/>
    <mergeCell ref="K264:K267"/>
    <mergeCell ref="K268:K273"/>
    <mergeCell ref="K275:K279"/>
    <mergeCell ref="K280:K281"/>
    <mergeCell ref="K282:K289"/>
    <mergeCell ref="K290:K294"/>
    <mergeCell ref="K295:K296"/>
    <mergeCell ref="K297:K299"/>
    <mergeCell ref="K300:K304"/>
    <mergeCell ref="K307:K311"/>
    <mergeCell ref="K312:K316"/>
    <mergeCell ref="K317:K321"/>
    <mergeCell ref="K322:K326"/>
    <mergeCell ref="K328:K329"/>
    <mergeCell ref="K330:K331"/>
    <mergeCell ref="K334:K336"/>
    <mergeCell ref="K337:K340"/>
    <mergeCell ref="K341:K344"/>
    <mergeCell ref="K346:K347"/>
    <mergeCell ref="K352:K355"/>
    <mergeCell ref="K356:K361"/>
    <mergeCell ref="K362:K367"/>
    <mergeCell ref="K368:K376"/>
    <mergeCell ref="K377:K378"/>
    <mergeCell ref="K380:K382"/>
    <mergeCell ref="K383:K385"/>
    <mergeCell ref="K387:K388"/>
    <mergeCell ref="K389:K396"/>
    <mergeCell ref="K397:K401"/>
    <mergeCell ref="K402:K403"/>
    <mergeCell ref="K404:K409"/>
    <mergeCell ref="K410:K414"/>
    <mergeCell ref="K415:K426"/>
    <mergeCell ref="K427:K428"/>
    <mergeCell ref="K429:K432"/>
    <mergeCell ref="K433:K440"/>
    <mergeCell ref="K441:K443"/>
    <mergeCell ref="K444:K445"/>
    <mergeCell ref="K448:K451"/>
    <mergeCell ref="K452:K455"/>
    <mergeCell ref="K456:K459"/>
    <mergeCell ref="K460:K465"/>
    <mergeCell ref="K466:K475"/>
    <mergeCell ref="K476:K480"/>
    <mergeCell ref="K481:K484"/>
    <mergeCell ref="K485:K486"/>
    <mergeCell ref="K487:K491"/>
    <mergeCell ref="K492:K496"/>
    <mergeCell ref="K497:K503"/>
    <mergeCell ref="K504:K506"/>
    <mergeCell ref="K507:K509"/>
    <mergeCell ref="K510:K522"/>
    <mergeCell ref="K523:K525"/>
    <mergeCell ref="K527:K529"/>
    <mergeCell ref="K531:K532"/>
    <mergeCell ref="K533:K541"/>
    <mergeCell ref="K542:K543"/>
    <mergeCell ref="K544:K546"/>
    <mergeCell ref="K547:K549"/>
    <mergeCell ref="K550:K552"/>
    <mergeCell ref="K554:K556"/>
    <mergeCell ref="K559:K563"/>
    <mergeCell ref="K564:K566"/>
    <mergeCell ref="K567:K568"/>
    <mergeCell ref="K569:K570"/>
    <mergeCell ref="K571:K576"/>
    <mergeCell ref="K577:K580"/>
    <mergeCell ref="K581:K582"/>
    <mergeCell ref="K583:K584"/>
    <mergeCell ref="K586:K588"/>
    <mergeCell ref="K590:K596"/>
    <mergeCell ref="K597:K599"/>
    <mergeCell ref="K601:K606"/>
    <mergeCell ref="K608:K612"/>
    <mergeCell ref="K613:K615"/>
    <mergeCell ref="K616:K617"/>
    <mergeCell ref="K618:K623"/>
    <mergeCell ref="K624:K626"/>
    <mergeCell ref="K627:K629"/>
    <mergeCell ref="K631:K635"/>
    <mergeCell ref="K638:K642"/>
    <mergeCell ref="K643:K646"/>
    <mergeCell ref="K647:K650"/>
    <mergeCell ref="K651:K656"/>
    <mergeCell ref="K657:K660"/>
    <mergeCell ref="K661:K666"/>
    <mergeCell ref="K667:K673"/>
    <mergeCell ref="K674:K676"/>
    <mergeCell ref="K677:K681"/>
    <mergeCell ref="K682:K687"/>
    <mergeCell ref="K688:K691"/>
    <mergeCell ref="K692:K697"/>
    <mergeCell ref="K698:K703"/>
    <mergeCell ref="K704:K705"/>
    <mergeCell ref="K706:K712"/>
    <mergeCell ref="K713:K721"/>
    <mergeCell ref="K722:K733"/>
    <mergeCell ref="K734:K736"/>
    <mergeCell ref="K737:K744"/>
    <mergeCell ref="K745:K751"/>
    <mergeCell ref="K752:K759"/>
    <mergeCell ref="K760:K762"/>
    <mergeCell ref="K763:K768"/>
    <mergeCell ref="K769:K772"/>
    <mergeCell ref="K773:K774"/>
    <mergeCell ref="K775:K783"/>
    <mergeCell ref="K784:K787"/>
    <mergeCell ref="K788:K798"/>
    <mergeCell ref="K799:K800"/>
    <mergeCell ref="K802:K805"/>
    <mergeCell ref="K806:K808"/>
    <mergeCell ref="K809:K810"/>
    <mergeCell ref="K812:K818"/>
    <mergeCell ref="K819:K822"/>
    <mergeCell ref="K823:K824"/>
    <mergeCell ref="K825:K827"/>
    <mergeCell ref="K828:K829"/>
    <mergeCell ref="K832:K839"/>
    <mergeCell ref="K841:K843"/>
    <mergeCell ref="K844:K845"/>
    <mergeCell ref="K846:K848"/>
    <mergeCell ref="K850:K855"/>
    <mergeCell ref="K856:K861"/>
    <mergeCell ref="K863:K871"/>
    <mergeCell ref="K872:K876"/>
    <mergeCell ref="K877:K878"/>
    <mergeCell ref="K879:K881"/>
    <mergeCell ref="K882:K883"/>
    <mergeCell ref="K884:K888"/>
    <mergeCell ref="K889:K890"/>
    <mergeCell ref="K891:K894"/>
    <mergeCell ref="K898:K899"/>
    <mergeCell ref="K900:K901"/>
    <mergeCell ref="K902:K909"/>
    <mergeCell ref="K910:K919"/>
    <mergeCell ref="K921:K922"/>
    <mergeCell ref="K923:K929"/>
    <mergeCell ref="K930:K935"/>
    <mergeCell ref="K937:K944"/>
    <mergeCell ref="K945:K946"/>
    <mergeCell ref="K947:K956"/>
    <mergeCell ref="K957:K961"/>
    <mergeCell ref="K962:K966"/>
    <mergeCell ref="K967:K974"/>
    <mergeCell ref="K975:K976"/>
    <mergeCell ref="K977:K978"/>
    <mergeCell ref="K979:K982"/>
    <mergeCell ref="K985:K992"/>
    <mergeCell ref="K993:K996"/>
    <mergeCell ref="K997:K998"/>
    <mergeCell ref="K999:K1002"/>
    <mergeCell ref="K1003:K1004"/>
    <mergeCell ref="K1005:K1014"/>
    <mergeCell ref="K1015:K1030"/>
    <mergeCell ref="K1031:K1038"/>
    <mergeCell ref="K1039:K1043"/>
    <mergeCell ref="K1044:K1051"/>
    <mergeCell ref="K1052:K1056"/>
    <mergeCell ref="K1057:K1066"/>
    <mergeCell ref="K1067:K1074"/>
    <mergeCell ref="K1076:K1078"/>
    <mergeCell ref="K1079:K1082"/>
    <mergeCell ref="K1083:K1090"/>
    <mergeCell ref="K1091:K1092"/>
    <mergeCell ref="K1094:K1096"/>
    <mergeCell ref="K1097:K1099"/>
    <mergeCell ref="K1100:K1107"/>
    <mergeCell ref="K1108:K1111"/>
    <mergeCell ref="K1114:K1115"/>
    <mergeCell ref="K1116:K1121"/>
    <mergeCell ref="K1122:K1124"/>
    <mergeCell ref="K1125:K1136"/>
    <mergeCell ref="K1137:K1144"/>
    <mergeCell ref="K1145:K1150"/>
    <mergeCell ref="K1151:K1154"/>
    <mergeCell ref="K1155:K1156"/>
    <mergeCell ref="K1157:K1159"/>
    <mergeCell ref="K1161:K1164"/>
    <mergeCell ref="K1165:K1167"/>
    <mergeCell ref="K1168:K1174"/>
    <mergeCell ref="K1175:K1177"/>
    <mergeCell ref="K1178:K1179"/>
    <mergeCell ref="K1180:K1183"/>
    <mergeCell ref="K1184:K1191"/>
    <mergeCell ref="K1192:K1194"/>
    <mergeCell ref="K1195:K1196"/>
    <mergeCell ref="K1198:K1203"/>
    <mergeCell ref="K1204:K1205"/>
    <mergeCell ref="K1206:K1208"/>
    <mergeCell ref="K1216:K1218"/>
    <mergeCell ref="K1219:K1220"/>
    <mergeCell ref="K1222:K1232"/>
    <mergeCell ref="K1235:K1237"/>
    <mergeCell ref="K1238:K1240"/>
    <mergeCell ref="K1241:K1243"/>
    <mergeCell ref="K1244:K1245"/>
    <mergeCell ref="K1246:K1248"/>
    <mergeCell ref="K1249:K1256"/>
    <mergeCell ref="K1257:K1267"/>
    <mergeCell ref="K1268:K1271"/>
    <mergeCell ref="K1272:K1273"/>
    <mergeCell ref="K1274:K1278"/>
    <mergeCell ref="K1280:K1281"/>
    <mergeCell ref="K1282:K1286"/>
    <mergeCell ref="K1287:K1288"/>
    <mergeCell ref="K1289:K1297"/>
    <mergeCell ref="K1298:K1309"/>
    <mergeCell ref="K1311:K1313"/>
    <mergeCell ref="K1314:K1320"/>
    <mergeCell ref="K1321:K1322"/>
    <mergeCell ref="K1323:K1324"/>
    <mergeCell ref="K1325:K1326"/>
    <mergeCell ref="K1331:K1334"/>
    <mergeCell ref="K1335:K1340"/>
    <mergeCell ref="K1341:K1342"/>
    <mergeCell ref="K1344:K1348"/>
    <mergeCell ref="K1353:K1355"/>
    <mergeCell ref="K1356:K1380"/>
    <mergeCell ref="K1382:K1384"/>
    <mergeCell ref="K1387:K1388"/>
    <mergeCell ref="K1389:K1393"/>
    <mergeCell ref="K1394:K1411"/>
    <mergeCell ref="K1412:K1415"/>
    <mergeCell ref="K1418:K1419"/>
    <mergeCell ref="K1420:K1421"/>
    <mergeCell ref="K1423:K1425"/>
    <mergeCell ref="K1426:K1427"/>
    <mergeCell ref="K1428:K1433"/>
    <mergeCell ref="K1434:K1436"/>
    <mergeCell ref="K1437:K1440"/>
    <mergeCell ref="K1442:K1445"/>
    <mergeCell ref="K1447:K1450"/>
    <mergeCell ref="K1451:K1456"/>
    <mergeCell ref="K1457:K1459"/>
    <mergeCell ref="K1460:K1464"/>
    <mergeCell ref="K1467:K1470"/>
    <mergeCell ref="K1471:K1478"/>
    <mergeCell ref="K1479:K1481"/>
    <mergeCell ref="K1483:K1487"/>
    <mergeCell ref="K1488:K1494"/>
    <mergeCell ref="K1495:K1501"/>
    <mergeCell ref="K1503:K1513"/>
    <mergeCell ref="K1516:K1521"/>
    <mergeCell ref="K1522:K1528"/>
    <mergeCell ref="K1529:K1532"/>
    <mergeCell ref="K1535:K1536"/>
    <mergeCell ref="K1537:K1540"/>
    <mergeCell ref="K1542:K1545"/>
    <mergeCell ref="K1546:K1547"/>
    <mergeCell ref="K1548:K1550"/>
    <mergeCell ref="K1551:K1556"/>
    <mergeCell ref="K1557:K1558"/>
    <mergeCell ref="K1559:K1563"/>
    <mergeCell ref="K1564:K1567"/>
    <mergeCell ref="K1568:K1569"/>
    <mergeCell ref="K1570:K1578"/>
    <mergeCell ref="K1579:K1584"/>
    <mergeCell ref="K1585:K1587"/>
    <mergeCell ref="K1588:K1591"/>
    <mergeCell ref="K1592:K1598"/>
    <mergeCell ref="K1599:K1601"/>
    <mergeCell ref="K1602:K1605"/>
    <mergeCell ref="K1606:K1608"/>
    <mergeCell ref="K1609:K1610"/>
    <mergeCell ref="K1611:K1614"/>
    <mergeCell ref="K1616:K1619"/>
    <mergeCell ref="K1620:K1621"/>
    <mergeCell ref="K1622:K1628"/>
    <mergeCell ref="K1629:K1634"/>
    <mergeCell ref="K1635:K1648"/>
    <mergeCell ref="K1649:K1666"/>
    <mergeCell ref="K1667:K1672"/>
    <mergeCell ref="K1673:K1676"/>
    <mergeCell ref="K1677:K1678"/>
    <mergeCell ref="K1679:K1683"/>
    <mergeCell ref="K1684:K1687"/>
    <mergeCell ref="K1688:K1690"/>
    <mergeCell ref="K1692:K1693"/>
    <mergeCell ref="K1694:K1696"/>
    <mergeCell ref="K1697:K1698"/>
    <mergeCell ref="K1700:K1701"/>
    <mergeCell ref="K1703:K1704"/>
    <mergeCell ref="K1705:K1709"/>
    <mergeCell ref="K1710:K1712"/>
    <mergeCell ref="K1713:K1714"/>
    <mergeCell ref="K1717:K1719"/>
    <mergeCell ref="K1721:K1724"/>
    <mergeCell ref="K1727:K1729"/>
    <mergeCell ref="K1730:K1733"/>
    <mergeCell ref="K1734:K1737"/>
    <mergeCell ref="K1739:K1740"/>
    <mergeCell ref="K1741:K1744"/>
    <mergeCell ref="K1745:K1750"/>
    <mergeCell ref="K1751:K1755"/>
    <mergeCell ref="K1757:K1759"/>
    <mergeCell ref="K1760:K1763"/>
    <mergeCell ref="K1764:K1765"/>
    <mergeCell ref="K1766:K1769"/>
    <mergeCell ref="K1771:K1774"/>
    <mergeCell ref="K1775:K1781"/>
    <mergeCell ref="K1783:K1787"/>
    <mergeCell ref="K1788:K1791"/>
    <mergeCell ref="K1792:K1796"/>
    <mergeCell ref="K1797:K1798"/>
    <mergeCell ref="K1800:K1806"/>
    <mergeCell ref="K1807:K1809"/>
    <mergeCell ref="K1810:K1812"/>
    <mergeCell ref="K1813:K1816"/>
    <mergeCell ref="K1817:K1823"/>
    <mergeCell ref="K1824:K1826"/>
    <mergeCell ref="K1828:K1830"/>
    <mergeCell ref="K1831:K1834"/>
    <mergeCell ref="K1835:K1836"/>
    <mergeCell ref="K1837:K1842"/>
    <mergeCell ref="K1843:K1844"/>
    <mergeCell ref="K1845:K1848"/>
    <mergeCell ref="K1849:K1853"/>
    <mergeCell ref="K1855:K1858"/>
    <mergeCell ref="K1859:K1861"/>
    <mergeCell ref="K1862:K1865"/>
    <mergeCell ref="K1867:K1869"/>
    <mergeCell ref="K1870:K1871"/>
    <mergeCell ref="K1872:K1873"/>
    <mergeCell ref="K1874:K1875"/>
    <mergeCell ref="K1876:K1878"/>
    <mergeCell ref="K1879:K1882"/>
    <mergeCell ref="K1883:K1885"/>
    <mergeCell ref="K1887:K1889"/>
    <mergeCell ref="K1891:K1895"/>
    <mergeCell ref="K1896:K1903"/>
    <mergeCell ref="K1905:K1908"/>
    <mergeCell ref="K1909:K1914"/>
    <mergeCell ref="K1915:K1916"/>
    <mergeCell ref="K1917:K1920"/>
    <mergeCell ref="K1921:K1922"/>
    <mergeCell ref="K1923:K1926"/>
    <mergeCell ref="K1938:K1941"/>
    <mergeCell ref="K1942:K1945"/>
    <mergeCell ref="K1946:K1947"/>
    <mergeCell ref="K1948:K1949"/>
    <mergeCell ref="K1950:K1951"/>
    <mergeCell ref="K1953:K1957"/>
    <mergeCell ref="K1958:K1971"/>
    <mergeCell ref="K1972:K1976"/>
    <mergeCell ref="K1977:K1978"/>
    <mergeCell ref="K1979:K1982"/>
    <mergeCell ref="K1983:K1989"/>
    <mergeCell ref="K1990:K1993"/>
    <mergeCell ref="K1994:K1997"/>
    <mergeCell ref="K1999:K2015"/>
    <mergeCell ref="K2016:K2018"/>
    <mergeCell ref="K2019:K2021"/>
    <mergeCell ref="K2022:K2024"/>
    <mergeCell ref="K2026:K2029"/>
    <mergeCell ref="K2030:K2031"/>
    <mergeCell ref="K2032:K2034"/>
    <mergeCell ref="K2035:K2036"/>
    <mergeCell ref="K2037:K2041"/>
    <mergeCell ref="K2042:K2043"/>
    <mergeCell ref="K2044:K2047"/>
    <mergeCell ref="K2048:K2054"/>
    <mergeCell ref="K2055:K2058"/>
    <mergeCell ref="K2059:K2060"/>
    <mergeCell ref="K2061:K2063"/>
    <mergeCell ref="K2064:K2066"/>
    <mergeCell ref="K2069:K2076"/>
    <mergeCell ref="K2077:K2081"/>
    <mergeCell ref="K2082:K2083"/>
    <mergeCell ref="K2085:K2087"/>
    <mergeCell ref="K2088:K2090"/>
    <mergeCell ref="K2091:K2093"/>
    <mergeCell ref="K2094:K2095"/>
    <mergeCell ref="K2096:K2100"/>
    <mergeCell ref="K2101:K2102"/>
    <mergeCell ref="K2103:K2104"/>
    <mergeCell ref="K2105:K2106"/>
    <mergeCell ref="K2107:K2114"/>
    <mergeCell ref="K2115:K2117"/>
    <mergeCell ref="K2118:K2120"/>
    <mergeCell ref="K2121:K2124"/>
    <mergeCell ref="K2125:K2126"/>
    <mergeCell ref="K2127:K2130"/>
    <mergeCell ref="K2131:K2134"/>
    <mergeCell ref="K2135:K2139"/>
    <mergeCell ref="K2140:K2147"/>
    <mergeCell ref="K2148:K2152"/>
    <mergeCell ref="K2153:K2155"/>
    <mergeCell ref="K2157:K2159"/>
    <mergeCell ref="K2160:K2162"/>
    <mergeCell ref="K2163:K2168"/>
    <mergeCell ref="K2170:K2172"/>
    <mergeCell ref="K2173:K2175"/>
    <mergeCell ref="K2176:K2177"/>
    <mergeCell ref="K2178:K2182"/>
    <mergeCell ref="K2183:K2184"/>
    <mergeCell ref="K2185:K2188"/>
    <mergeCell ref="K2189:K2194"/>
    <mergeCell ref="K2195:K2202"/>
    <mergeCell ref="K2203:K2206"/>
    <mergeCell ref="K2207:K2209"/>
    <mergeCell ref="K2210:K2214"/>
    <mergeCell ref="K2215:K2219"/>
    <mergeCell ref="K2220:K2226"/>
    <mergeCell ref="K2227:K2230"/>
    <mergeCell ref="K2232:K2233"/>
    <mergeCell ref="K2234:K2241"/>
    <mergeCell ref="K2242:K2244"/>
    <mergeCell ref="K2245:K2248"/>
    <mergeCell ref="K2250:K2251"/>
    <mergeCell ref="K2252:K2255"/>
    <mergeCell ref="K2256:K2260"/>
    <mergeCell ref="K2261:K2267"/>
    <mergeCell ref="K2268:K2269"/>
    <mergeCell ref="K2270:K2271"/>
    <mergeCell ref="K2272:K2275"/>
    <mergeCell ref="K2276:K2280"/>
    <mergeCell ref="K2281:K2285"/>
    <mergeCell ref="K2287:K2289"/>
    <mergeCell ref="K2290:K2293"/>
    <mergeCell ref="K2294:K2295"/>
    <mergeCell ref="K2296:K2297"/>
    <mergeCell ref="K2298:K2299"/>
    <mergeCell ref="K2300:K2303"/>
    <mergeCell ref="K2305:K2309"/>
    <mergeCell ref="K2311:K2315"/>
    <mergeCell ref="K2316:K2317"/>
    <mergeCell ref="K2318:K2319"/>
    <mergeCell ref="K2320:K2321"/>
    <mergeCell ref="K2322:K2323"/>
    <mergeCell ref="K2324:K2326"/>
    <mergeCell ref="K2327:K2333"/>
    <mergeCell ref="K2334:K2335"/>
    <mergeCell ref="K2336:K2338"/>
    <mergeCell ref="K2339:K2340"/>
    <mergeCell ref="K2341:K2342"/>
    <mergeCell ref="K2343:K2344"/>
    <mergeCell ref="K2345:K2349"/>
  </mergeCells>
  <conditionalFormatting sqref="B1190">
    <cfRule type="duplicateValues" dxfId="0" priority="9"/>
  </conditionalFormatting>
  <conditionalFormatting sqref="B1416">
    <cfRule type="duplicateValues" dxfId="0" priority="6"/>
  </conditionalFormatting>
  <conditionalFormatting sqref="B1466">
    <cfRule type="duplicateValues" dxfId="0" priority="1"/>
  </conditionalFormatting>
  <conditionalFormatting sqref="B1288:B1293">
    <cfRule type="duplicateValues" dxfId="0" priority="10"/>
  </conditionalFormatting>
  <conditionalFormatting sqref="B1381:B1411">
    <cfRule type="duplicateValues" dxfId="0" priority="8"/>
  </conditionalFormatting>
  <conditionalFormatting sqref="B1412:B1415">
    <cfRule type="duplicateValues" dxfId="0" priority="7"/>
  </conditionalFormatting>
  <conditionalFormatting sqref="B1417:B1425">
    <cfRule type="duplicateValues" dxfId="0" priority="5"/>
  </conditionalFormatting>
  <conditionalFormatting sqref="B1426:B1459">
    <cfRule type="duplicateValues" dxfId="0" priority="4"/>
  </conditionalFormatting>
  <conditionalFormatting sqref="B1551:B1556">
    <cfRule type="duplicateValues" dxfId="0" priority="2"/>
  </conditionalFormatting>
  <conditionalFormatting sqref="B1116:B1189 B1191:B1197">
    <cfRule type="duplicateValues" dxfId="0" priority="11"/>
  </conditionalFormatting>
  <conditionalFormatting sqref="B1460:B1465 B1467:B1481">
    <cfRule type="duplicateValues" dxfId="0" priority="3"/>
  </conditionalFormatting>
  <dataValidations count="14">
    <dataValidation allowBlank="1" showInputMessage="1" showErrorMessage="1" sqref="G29 E1097 E1098 G1098 E1099 G1099 E1122 G1122 A1125 A1160 E1160:G1160 E1168:G1168 E1207:F1207 I1209 B1212 E1212 G1212 E1213:G1213 J1416 J1417 H1482 H1699 J1946 J1947 J1948 J1949 J1950 J1951 J1952 J1972 J1979 J1987 J1990 A1994 B1994 J1994 A1995 B1995 J1995 J1996 J1997 J1998 J2016 J2019 J2022 J2025 J2030 J2031 J2032 J2035 J2036 J2037 J2038 J2039 J2040 J2041 J2048 J2049 J2050 J2051 J2052 J2053 J2054 J2055 J2056 J2057 J2058 J2059 J2060 A1128:A1144 A1168:A1174 A1206:A1213 A1214:A1215 A1216:A1218 A1219:A1221 A1996:A1997 B1157:B1164 B1168:B1174 B1206:B1208 B1996:B1997 C1426:C1427 F1122:F1124 H1418:H1419 H1420:H1425 H1426:H1427 J1175:J1177 J1412:J1415 J1421:J1422 J1424:J1425 J1426:J1427 J1428:J1436 J1437:J1456 J1457:J1459 J1482:J1521 J1522:J1525 J1526:J1527 J1557:J1563 J1938:J1941 J1942:J1945 J1953:J1957 J1958:J1971 J1973:J1976 J1977:J1978 J1980:J1982 J1983:J1986 J1988:J1989 J1991:J1993 J1999:J2015 J2017:J2018 J2020:J2021 J2023:J2024 J2026:J2029 J2033:J2034 J2042:J2043 J2044:J2047 K3:K29 K2115:K2117 E3:G10 E15:G17 A1122:B1124 B1175:G1177 A1198:B1202 A1204:B1205 E1204:G1206 E1208:G1210"/>
    <dataValidation type="whole" operator="between" allowBlank="1" showInputMessage="1" showErrorMessage="1" sqref="F832 F833 F834 F835 F836 F837 F838 F839 F1493 F1494 F1488:F1492">
      <formula1>0</formula1>
      <formula2>100000</formula2>
    </dataValidation>
    <dataValidation type="list" allowBlank="1" showInputMessage="1" showErrorMessage="1" sqref="C184 C192">
      <formula1>"民营企业,国有企业"</formula1>
    </dataValidation>
    <dataValidation type="list" allowBlank="1" showInputMessage="1" showErrorMessage="1" sqref="J71 D105 J105 D108 D111 J111 D114 J114 D117 J117 D119 J119 D273 J334 J335 J336 J337 J338 J339 J340 J352 J377 J378 J379 J380 J383 J387 J388 J402 J403 J404 J405 J406 J407 J408 J409 J410 J413 J414 J415 J427 J428 J444 J445 J446 J447 J448 J451 J460 J463 J464 J465 J466 J467 J468 J469 J471 J472 J473 J474 J475 J481 J484 J485 J486 J507 J510 J513 J553 J825 J846 J847 J848 J872 J873 J874 J875 J876 J879 J1125 D1393 J1465 J1699 J1702 J1703 J1715 J1716 J1717 J1720 J1721 J1722 J1723 J1724 J1725 J1738 J1739 J1740 J1741 J1742 J1743 J1744 J1790 J1791 J2061 J2062 J2063 J2064 J2065 J2066 J2067 J2068 J2069 J2070 J2071 J2072 J2073 J2074 J2077 J2078 J2079 J2080 J2081 J2082 J2083 J2084 J2091 J2094 J2095 J2096 J2101 J2102 J2103 J2104 J2105 J2106 J2127 J2135 J2140 J2143 J2148 J2153 J2156 J2157 J2160 J2163 J2169 J2170 J2173 J2174 J2175 J2176 J2183 J2184 J2185 J2203 J2206 J2207 J2210 J2215 J2220 J2226 J2231 J2232 J2233 J2242 J2249 J2250 J2251 J2268 J2269 J2270 J2271 J2286 J2287 J2290 J2293 J2310 J2316 J2317 J2318 J2319 J2320 J2321 J2322 J2323 J2324 J2325 J2326 J2327 J2332 J2333 J2334 J2335 J2336 J2337 J2338 J2341 J2342 J2345 J2350 D268:D272 D1391:D1392 J62:J68 J107:J108 J195:J199 J268:J273 J353:J355 J381:J382 J384:J385 J389:J392 J393:J396 J397:J401 J411:J412 J416:J426 J433:J434 J436:J440 J441:J443 J449:J450 J452:J455 J456:J459 J461:J462 J476:J480 J482:J483 J487:J491 J492:J496 J497:J503 J504:J506 J508:J509 J511:J512 J514:J522 J523:J525 J527:J529 J531:J543 J547:J549 J559:J563 J564:J566 J567:J568 J569:J570 J573:J576 J577:J588 J590:J607 J608:J629 J630:J637 J638:J656 J657:J774 J775:J818 J823:J824 J826:J827 J877:J878 J880:J881 J1114:J1115 J1128:J1136 J1219:J1221 J1353:J1380 J1700:J1701 J1704:J1709 J1710:J1712 J1713:J1714 J1718:J1719 J2075:J2076 J2085:J2087 J2088:J2090 J2092:J2093 J2097:J2100 J2107:J2114 J2115:J2117 J2125:J2126 J2128:J2130 J2136:J2139 J2141:J2142 J2144:J2145 J2146:J2147 J2149:J2152 J2154:J2155 J2158:J2159 J2161:J2162 J2164:J2168 J2171:J2172 J2178:J2182 J2186:J2188 J2204:J2205 J2208:J2209 J2211:J2214 J2216:J2219 J2221:J2223 J2224:J2225 J2227:J2228 J2229:J2230 J2234:J2241 J2243:J2244 J2245:J2248 J2252:J2253 J2254:J2255 J2256:J2260 J2261:J2267 J2281:J2285 J2288:J2289 J2291:J2292 J2298:J2299 J2300:J2304 J2305:J2308 J2311:J2313 J2314:J2315 J2328:J2331 J2339:J2340 J2343:J2344 J2346:J2349">
      <formula1>"南岗区,道里区,道外区,香坊区,平房区,呼兰区,松北区,双城区,阿城区,巴彦县,木兰县,通河县,依兰县,宾县,方正县,延寿县,尚志市,五常市"</formula1>
    </dataValidation>
    <dataValidation type="list" allowBlank="1" showInputMessage="1" showErrorMessage="1" sqref="J435">
      <formula1>"南岗区,道里区,道外区,香坊区,平房区,呼兰区,松北区,双城区,阿城区,巴彦县,木兰县,通河县,依兰县,宾县,方正县,延寿县,尚志市,五常市,尼日利亚"</formula1>
    </dataValidation>
    <dataValidation type="list" allowBlank="1" showInputMessage="1" showErrorMessage="1" sqref="H337 H341">
      <formula1>"本科,硕士,博士,大专及以上"</formula1>
    </dataValidation>
    <dataValidation type="list" allowBlank="1" showInputMessage="1" showErrorMessage="1" sqref="C105 C111 C114 C117 C119 C559 C577 C581 C583 C597 C877 C884 C885 C886 C887 C888 C889 C890 C891 C892 C893 C894 C895 C896 C1697 C1699 C1700 C1705 C107:C108 C585:C586 C589:C590 C600:C601 C872:C876 C878:C881">
      <formula1>"国企,事业单位,民营企业"</formula1>
    </dataValidation>
    <dataValidation type="list" allowBlank="1" showInputMessage="1" showErrorMessage="1" sqref="H1097 H1098 H1099 H1160 H1122:H1124 H1155:H1156 H1204:H1213 H1214:H1215">
      <formula1>"大学本科学历及以上，并取得相对应学位,硕士研究生学历及以上，并取得相对应学位,博士研究生学历，并取得相对应学位"</formula1>
    </dataValidation>
    <dataValidation type="list" allowBlank="1" showInputMessage="1" showErrorMessage="1" sqref="H214 H215 H216 H217 H218 H243 H244 H245 H249 H255 H256 H264 H265 H266 H267 H274 H275 H301 H305 H306 H333 H334 H335 H336 H345 H346 H347 H348 H350 H351 H352 H377 H378 H379 H380 H383 H386 H387 H388 H389 H396 H402 H403 H404 H407 H408 H409 H410 H413 H414 H415 H427 H428 H446 H447 H448 H451 H460 H461 H462 H463 H464 H465 H466 H469 H470 H471 H472 H473 H474 H475 H481 H484 H485 H486 H487 H497 H507 H510 H513 H526 H825 H830 H831 H832 H837 H838 H839 H840 H844 H845 H846 H849 H872 H876 H877 H878 H879 H882 H883 H884 H885 H886 H891 H895 H896 H897 H1094 H1100 H1107 H1108 H1112 H1113 H1114 H1115 H1197 G1314:H1314 H1381 H1382 H1383 H1384 H1385 H1386 H1389 H1390 H1393 H1394 H1404 H1412 H1416 H1428 H1429 H1430 H1431 H1432 H1433 H1434 H1442 H1446 H1447 H1448 H1449 H1450 H1451 H1452 H1453 H1454 H1455 H1456 H1457 H1460 H1465 H1466 H1467 H1471 H1478 H1479 H1483 H1502 H1503 H1504 H1505 H1506 H1507 H1508 H1509 H1510 H1511 H1512 H1513 H1514 H1515 H1517 H1518 H1529 H1533 H1534 H1535 H1536 H1539 H1541 H1542 H1548 H1549 H1550 H1559 H1564 H1568 H1569 H1579 H1702 H1705 H1715 H1716 H1717 H1718 H1719 H1720 H1721 H1722 H1723 H1724 H1725 H1726 H1727 H1730 H1731 H1732 H1733 H1734 H1756 H1764 H1765 H1766 H1769 H1771 H1775 H1780 H1783 H1799 H1800 H1806 H1807 H1813 H1816 H1827 H1831 H1835 H1836 H1837 H1843 H1844 H1845 H1849 H1854 H1855 H1859 H1866 H1869 H1870 H1871 H1872 H1873 H1874 H1875 H1876 H1879 H1883 H1908 H1909 H1915 H1916 H1917 H1921 H1922 H1923 H1927 H1928 H1936 H1946 H1947 H1948 H1949 H1950 H1951 H1952 H1972 H1973 H1974 H1975 H1976 H1977 H1978 H1979 H1983 H1987 H1990 H1994 H1995 H1996 H1997 H1998 H2016 H2019 H2022 H2025 H2030 H2031 H2032 H2035 H2036 H2037 H2038 H2039 H2040 H2041 H2048 H2049 H2050 H2051 H2052 H2053 H2054 H2055 H2056 H2057 H2058 H2059 H2060 H2061 H2062 H2063 H2064 H2065 H2066 H2067 H2068 H2069 H2070 H2071 H2072 H2077 H2078 H2079 H2082 H2083 H2084 H2088 H2091 H2094 H2095 H2096 H2101 H2102 H2103 H2104 H2105 H2106 H2127 H2131 H2132 H2133 H2134 H2135 H2140 H2143 H2148 H2153 H2156 H2157 H2160 H2163 H2169 H2170 H2173 H2174 H2175 H2183 H2184 H2185 H2203 H2206 H2207 H2210 H2215 H2216 H2217 H2218 H2219 H2220 H2226 H2227 H2228 H2231 H2232 H2233 H2234 H2242 H2249 H2250 H2251 H2252 H2253 H2268 H2269 H2270 H2271 H2272 H2275 H2276 H2279 H2280 H2281 H2286 H2287 H2290 H2293 H2294 H2295 H2310 H2316 H2317 H2322 H2323 H2327 H2332 H2333 H2334 H2335 H2341 H2342 H2345 H2350 G1315:G1320 H3:H39 H40:H60 H61:H75 H76:H98 H104:H130 H157:H161 H173:H177 H183:H213 H219:H235 H246:H248 H250:H251 H252:H254 H257:H259 H260:H263 H268:H273 H276:H279 H297:H300 H302:H304 H307:H330 H331:H332 H338:H340 H342:H344 H353:H355 H381:H382 H384:H385 H390:H393 H394:H395 H397:H401 H405:H406 H411:H412 H416:H426 H433:H440 H441:H443 H449:H450 H452:H455 H456:H459 H467:H468 H476:H480 H482:H483 H488:H491 H492:H496 H498:H503 H504:H506 H508:H509 H511:H512 H523:H525 H527:H543 H544:H558 H559:H563 H564:H566 H567:H568 H569:H576 H577:H588 H589:H607 H608:H629 H630:H637 H638:H656 H657:H774 H775:H822 H823:H824 H826:H827 H828:H829 H833:H836 H841:H843 H847:H848 H873:H875 H880:H881 H887:H888 H892:H894 H1095:H1096 H1101:H1104 H1105:H1106 H1109:H1111 H1116:H1121 H1125:H1154 H1157:H1159 H1161:H1174 H1175:H1177 H1178:H1179 H1180:H1191 H1192:H1196 H1216:H1218 H1219:H1297 H1315:H1351 H1353:H1380 H1387:H1388 H1391:H1392 H1395:H1403 H1405:H1411 H1413:H1415 H1435:H1436 H1437:H1440 H1443:H1445 H1458:H1459 H1461:H1464 H1468:H1470 H1472:H1475 H1476:H1477 H1480:H1481 H1484:H1487 H1519:H1520 H1530:H1532 H1543:H1545 H1546:H1547 H1557:H1558 H1560:H1563 H1565:H1567 H1570:H1578 H1580:H1584 H1585:H1591 H1592:H1598 H1599:H1608 H1609:H1621 H1622:H1696 H1697:H1698 H1700:H1701 H1703:H1704 H1706:H1709 H1710:H1712 H1713:H1714 H1728:H1729 H1735:H1737 H1738:H1740 H1767:H1768 H1772:H1774 H1776:H1779 H1781:H1782 H1784:H1786 H1787:H1789 H1790:H1791 H1801:H1805 H1808:H1812 H1814:H1815 H1817:H1823 H1828:H1830 H1832:H1834 H1838:H1842 H1846:H1848 H1850:H1853 H1856:H1858 H1860:H1861 H1867:H1868 H1877:H1878 H1880:H1882 H1884:H1885 H1896:H1898 H1899:H1902 H1903:H1904 H1905:H1907 H1910:H1914 H1918:H1920 H1924:H1926 H1929:H1930 H1938:H1941 H1942:H1945 H1953:H1957 H1958:H1971 H1980:H1982 H1984:H1986 H1988:H1989 H1991:H1993 H1999:H2015 H2017:H2018 H2020:H2021 H2023:H2024 H2026:H2029 H2033:H2034 H2042:H2043 H2044:H2047 H2073:H2076 H2080:H2081 H2085:H2087 H2089:H2090 H2092:H2093 H2097:H2100 H2107:H2114 H2115:H2117 H2118:H2120 H2125:H2126 H2128:H2130 H2136:H2139 H2141:H2142 H2144:H2145 H2146:H2147 H2149:H2152 H2154:H2155 H2158:H2159 H2161:H2162 H2164:H2168 H2171:H2172 H2176:H2177 H2178:H2182 H2186:H2188 H2189:H2194 H2204:H2205 H2208:H2209 H2211:H2214 H2221:H2223 H2224:H2225 H2229:H2230 H2235:H2238 H2239:H2241 H2243:H2244 H2245:H2248 H2254:H2255 H2256:H2260 H2261:H2267 H2273:H2274 H2277:H2278 H2282:H2285 H2288:H2289 H2291:H2292 H2296:H2297 H2298:H2304 H2305:H2308 H2311:H2313 H2314:H2315 H2318:H2319 H2320:H2321 H2328:H2331 H2336:H2338 H2339:H2340 H2343:H2344 H2346:H2349">
      <formula1>"本科,硕士,博士"</formula1>
    </dataValidation>
    <dataValidation type="list" allowBlank="1" showInputMessage="1" showErrorMessage="1" sqref="J589">
      <formula1>"南岗区,道里区,道外区,香坊区,平房区,呼兰区,松北区,双城区,阿城区,巴彦县,木兰县,通河县,依兰县,宾县,方正县,延寿县,尚志市,五常市,全国省会城市"</formula1>
    </dataValidation>
    <dataValidation type="list" allowBlank="1" showInputMessage="1" showErrorMessage="1" sqref="H898 J898 H903 J903 H904 J904 H901:H902 H905:H914 H917:H926 H929:H935 H937:H951 H954:H988 H994:H1005 H1010:H1037 H1042:H1081 H1086:H1093 J901:J902 J905:J914 J917:J926 J929:J935 J937:J951 J954:J988 J994:J1005 J1010:J1093">
      <formula1/>
    </dataValidation>
    <dataValidation type="list" allowBlank="1" showInputMessage="1" showErrorMessage="1" sqref="H1488 H1489 H1490 H1491 H1492 H1493:H1494 H1551:H1555">
      <formula1>"博士研究生,硕士研究生,大学本科,大学专科,中专/高中,不限"</formula1>
    </dataValidation>
    <dataValidation type="list" allowBlank="1" showInputMessage="1" showErrorMessage="1" sqref="G1958 G1959 G1960 G1961 G1962 G1963 G1964 G1965 G1966 G1967 G1968 G1969 G1970 G1971">
      <formula1>[1]Sheet2!#REF!</formula1>
    </dataValidation>
    <dataValidation type="list" allowBlank="1" showInputMessage="1" showErrorMessage="1" sqref="I30:I33">
      <formula1>"2023年应届毕业生"</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20210124</cp:lastModifiedBy>
  <dcterms:created xsi:type="dcterms:W3CDTF">2023-03-23T05:36:00Z</dcterms:created>
  <dcterms:modified xsi:type="dcterms:W3CDTF">2023-04-06T13:18:14Z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47DE610BAC4B4A878071255F415D2A49</vt:lpwstr>
  </property>
  <property fmtid="{D5CDD505-2E9C-101B-9397-08002B2CF9AE}" pid="3" name="KSOProductBuildVer">
    <vt:lpwstr>2052-11.1.0.14036</vt:lpwstr>
  </property>
</Properties>
</file>