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<sst xmlns="http://schemas.openxmlformats.org/spreadsheetml/2006/main" count="287" uniqueCount="95">
  <si>
    <t>附件1：</t>
  </si>
  <si>
    <t>东源县教育局2023年赴华南师范大学公开招聘教职员岗位表</t>
  </si>
  <si>
    <t>序号</t>
  </si>
  <si>
    <t>招聘单位</t>
  </si>
  <si>
    <t>招聘人数</t>
  </si>
  <si>
    <t>岗位代码</t>
  </si>
  <si>
    <t>岗位名称</t>
  </si>
  <si>
    <t>资格条件</t>
  </si>
  <si>
    <t>年龄</t>
  </si>
  <si>
    <t>户籍</t>
  </si>
  <si>
    <t>学历</t>
  </si>
  <si>
    <t>学位</t>
  </si>
  <si>
    <t>专业要求</t>
  </si>
  <si>
    <t>执业资格</t>
  </si>
  <si>
    <t>其他条件</t>
  </si>
  <si>
    <t>研究生</t>
  </si>
  <si>
    <t>本科</t>
  </si>
  <si>
    <t>华南师范大学附属东源小学</t>
  </si>
  <si>
    <t>001</t>
  </si>
  <si>
    <t>小学语文教师</t>
  </si>
  <si>
    <t>35周岁以下</t>
  </si>
  <si>
    <t>不限</t>
  </si>
  <si>
    <t>本科及以上</t>
  </si>
  <si>
    <t>学士及以上</t>
  </si>
  <si>
    <t>中国语言文学 (A0501)、教育学（A0401）</t>
  </si>
  <si>
    <t>汉语言文学（B050101）、小学教育（B040107）</t>
  </si>
  <si>
    <t>相应学科教师资格</t>
  </si>
  <si>
    <t>服务期不少于5年</t>
  </si>
  <si>
    <t>002</t>
  </si>
  <si>
    <t>小学数学教师</t>
  </si>
  <si>
    <t>数学(A0701)、学科教学硕士（专业硕士）（A040113）、小学教育硕士（专业硕士）（A040115）</t>
  </si>
  <si>
    <t>数学与应用数学(B070101)、小学教育（B040107）</t>
  </si>
  <si>
    <t>黄村镇中心小学</t>
  </si>
  <si>
    <t>003</t>
  </si>
  <si>
    <t>小学英语教师</t>
  </si>
  <si>
    <t>英语语言文学（A050201）、学科教学硕士（专业硕士）（A040113）、小学教育硕士（专业硕士）（A040115）</t>
  </si>
  <si>
    <t>英语（B050201）、小学教育（B040107）</t>
  </si>
  <si>
    <t>004</t>
  </si>
  <si>
    <t>黄村崇伊学校</t>
  </si>
  <si>
    <t>005</t>
  </si>
  <si>
    <t>初中物理教师</t>
  </si>
  <si>
    <t>物理学（A0702）、学科教学硕士（专业硕士）（A040113）</t>
  </si>
  <si>
    <t>物理学(B070201)</t>
  </si>
  <si>
    <t>006</t>
  </si>
  <si>
    <t>初中数学教师</t>
  </si>
  <si>
    <t>数学(A0701)、学科教学硕士（专业硕士）（A040113）</t>
  </si>
  <si>
    <t>数学与应用数学(B070101)</t>
  </si>
  <si>
    <t>灯塔中学</t>
  </si>
  <si>
    <t>007</t>
  </si>
  <si>
    <t>初中英语教师</t>
  </si>
  <si>
    <t>英语语言文学（A050201）、学科教学硕士（专业硕士）（A040113）</t>
  </si>
  <si>
    <t>英语
（B050201）</t>
  </si>
  <si>
    <t>008</t>
  </si>
  <si>
    <t>初中地理教师</t>
  </si>
  <si>
    <t>009</t>
  </si>
  <si>
    <t>初中历史教师</t>
  </si>
  <si>
    <t>历史学（A0601）、学科教学硕士（专业硕士）（A040113）</t>
  </si>
  <si>
    <t>历史学（B060101）</t>
  </si>
  <si>
    <t>东源县崇文学校</t>
  </si>
  <si>
    <t>010</t>
  </si>
  <si>
    <t>东源中学</t>
  </si>
  <si>
    <t>011</t>
  </si>
  <si>
    <t>高中物理教师</t>
  </si>
  <si>
    <t>研究生及以上</t>
  </si>
  <si>
    <t>硕士及以上</t>
  </si>
  <si>
    <t>012</t>
  </si>
  <si>
    <t>高中思想政治教师</t>
  </si>
  <si>
    <t>思想政治教育（A030505）、学科教学硕士（专业硕士）（A040113）</t>
  </si>
  <si>
    <t>东江中学</t>
  </si>
  <si>
    <t>013</t>
  </si>
  <si>
    <t>高中语文教师</t>
  </si>
  <si>
    <t>中国语言文学 (A0501)、学科教学硕士（专业硕士）（A040113）</t>
  </si>
  <si>
    <t>014</t>
  </si>
  <si>
    <t>高中数学教师</t>
  </si>
  <si>
    <t>015</t>
  </si>
  <si>
    <t>016</t>
  </si>
  <si>
    <t>017</t>
  </si>
  <si>
    <t>018</t>
  </si>
  <si>
    <t>高中化学教师</t>
  </si>
  <si>
    <t>化学（A0703）、学科教学硕士（专业硕士）（A040113）</t>
  </si>
  <si>
    <t>019</t>
  </si>
  <si>
    <t>高中地理教师</t>
  </si>
  <si>
    <t>地理学（A0705)、学科教学硕士（专业硕士）（A040113）</t>
  </si>
  <si>
    <t>020</t>
  </si>
  <si>
    <t>高中体育教师</t>
  </si>
  <si>
    <t>体育学（A0403）、学科教学硕士（专业硕士）(A040113)</t>
  </si>
  <si>
    <t>东源高级中学</t>
  </si>
  <si>
    <t>021</t>
  </si>
  <si>
    <t>022</t>
  </si>
  <si>
    <t>023</t>
  </si>
  <si>
    <t>高中英语教师</t>
  </si>
  <si>
    <t>024</t>
  </si>
  <si>
    <t>025</t>
  </si>
  <si>
    <t>026</t>
  </si>
  <si>
    <t>高中历史教师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</si>
</sst>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方正仿宋_GBK"/>
      <family val="4"/>
    </font>
    <font>
      <sz val="10"/>
      <color indexed="10"/>
      <name val="方正仿宋_GBK"/>
      <family val="4"/>
    </font>
    <font>
      <sz val="10"/>
      <name val="方正仿宋_GBK"/>
      <family val="4"/>
    </font>
    <font>
      <sz val="20"/>
      <name val="方正大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161" zoomScaleNormal="161" zoomScaleSheetLayoutView="100" workbookViewId="0" topLeftCell="A1">
      <pane ySplit="5" topLeftCell="A9" activePane="bottomLeft" state="frozen"/>
      <selection pane="bottomLeft" activeCell="J9" sqref="J9"/>
    </sheetView>
  </sheetViews>
  <sheetFormatPr defaultColWidth="9.00390625" defaultRowHeight="34.5" customHeight="1"/>
  <cols>
    <col min="1" max="1" width="4.25390625" style="6" customWidth="1"/>
    <col min="2" max="2" width="20.00390625" style="7" customWidth="1"/>
    <col min="3" max="3" width="5.125" style="7" customWidth="1"/>
    <col min="4" max="4" width="4.125" style="6" customWidth="1"/>
    <col min="5" max="5" width="14.25390625" style="8" customWidth="1"/>
    <col min="6" max="6" width="7.00390625" style="6" customWidth="1"/>
    <col min="7" max="7" width="4.875" style="6" customWidth="1"/>
    <col min="8" max="8" width="6.50390625" style="6" customWidth="1"/>
    <col min="9" max="9" width="5.75390625" style="6" customWidth="1"/>
    <col min="10" max="10" width="25.875" style="8" customWidth="1"/>
    <col min="11" max="11" width="11.25390625" style="8" customWidth="1"/>
    <col min="12" max="12" width="14.75390625" style="6" customWidth="1"/>
    <col min="13" max="13" width="12.75390625" style="6" customWidth="1"/>
    <col min="14" max="16384" width="9.00390625" style="6" customWidth="1"/>
  </cols>
  <sheetData>
    <row r="1" spans="1:13" s="1" customFormat="1" ht="21.75" customHeight="1">
      <c r="A1" s="9" t="s">
        <v>0</v>
      </c>
      <c r="B1" s="10"/>
      <c r="C1" s="10"/>
      <c r="D1" s="11"/>
      <c r="E1" s="12"/>
      <c r="F1" s="11"/>
      <c r="G1" s="11"/>
      <c r="H1" s="11"/>
      <c r="I1" s="11"/>
      <c r="J1" s="32"/>
      <c r="K1" s="32"/>
      <c r="L1" s="11"/>
      <c r="M1" s="11"/>
    </row>
    <row r="2" spans="1:13" ht="30" customHeight="1">
      <c r="A2" s="13" t="s">
        <v>1</v>
      </c>
      <c r="B2" s="14"/>
      <c r="C2" s="14"/>
      <c r="D2" s="14"/>
      <c r="E2" s="15"/>
      <c r="F2" s="14"/>
      <c r="G2" s="14"/>
      <c r="H2" s="14"/>
      <c r="I2" s="14"/>
      <c r="J2" s="15"/>
      <c r="K2" s="15"/>
      <c r="L2" s="14"/>
      <c r="M2" s="14"/>
    </row>
    <row r="3" spans="1:13" s="1" customFormat="1" ht="21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/>
      <c r="H3" s="19"/>
      <c r="I3" s="19"/>
      <c r="J3" s="19"/>
      <c r="K3" s="19"/>
      <c r="L3" s="19"/>
      <c r="M3" s="33"/>
    </row>
    <row r="4" spans="1:13" s="2" customFormat="1" ht="16.5" customHeight="1">
      <c r="A4" s="20"/>
      <c r="B4" s="21"/>
      <c r="C4" s="21"/>
      <c r="D4" s="21"/>
      <c r="E4" s="21"/>
      <c r="F4" s="22" t="s">
        <v>8</v>
      </c>
      <c r="G4" s="23" t="s">
        <v>9</v>
      </c>
      <c r="H4" s="22" t="s">
        <v>10</v>
      </c>
      <c r="I4" s="22" t="s">
        <v>11</v>
      </c>
      <c r="J4" s="23" t="s">
        <v>12</v>
      </c>
      <c r="K4" s="21"/>
      <c r="L4" s="22" t="s">
        <v>13</v>
      </c>
      <c r="M4" s="23" t="s">
        <v>14</v>
      </c>
    </row>
    <row r="5" spans="1:13" s="1" customFormat="1" ht="15.75" customHeight="1">
      <c r="A5" s="24"/>
      <c r="B5" s="25"/>
      <c r="C5" s="25"/>
      <c r="D5" s="25"/>
      <c r="E5" s="25"/>
      <c r="F5" s="26"/>
      <c r="G5" s="25"/>
      <c r="H5" s="27"/>
      <c r="I5" s="27"/>
      <c r="J5" s="23" t="s">
        <v>15</v>
      </c>
      <c r="K5" s="17" t="s">
        <v>16</v>
      </c>
      <c r="L5" s="34"/>
      <c r="M5" s="35"/>
    </row>
    <row r="6" spans="1:13" s="3" customFormat="1" ht="75.75" customHeight="1">
      <c r="A6" s="28">
        <f aca="true" t="shared" si="0" ref="A6:A15">ROW()-5</f>
        <v>1</v>
      </c>
      <c r="B6" s="29" t="s">
        <v>17</v>
      </c>
      <c r="C6" s="28">
        <v>3</v>
      </c>
      <c r="D6" s="30" t="s">
        <v>18</v>
      </c>
      <c r="E6" s="31" t="s">
        <v>19</v>
      </c>
      <c r="F6" s="31" t="s">
        <v>20</v>
      </c>
      <c r="G6" s="31" t="s">
        <v>21</v>
      </c>
      <c r="H6" s="31" t="s">
        <v>22</v>
      </c>
      <c r="I6" s="31" t="s">
        <v>23</v>
      </c>
      <c r="J6" s="36" t="s">
        <v>24</v>
      </c>
      <c r="K6" s="36" t="s">
        <v>25</v>
      </c>
      <c r="L6" s="37" t="s">
        <v>26</v>
      </c>
      <c r="M6" s="38" t="s">
        <v>27</v>
      </c>
    </row>
    <row r="7" spans="1:13" s="3" customFormat="1" ht="75.75" customHeight="1">
      <c r="A7" s="28">
        <f t="shared" si="0"/>
        <v>2</v>
      </c>
      <c r="B7" s="29" t="s">
        <v>17</v>
      </c>
      <c r="C7" s="28">
        <v>3</v>
      </c>
      <c r="D7" s="30" t="s">
        <v>28</v>
      </c>
      <c r="E7" s="31" t="s">
        <v>29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30</v>
      </c>
      <c r="K7" s="31" t="s">
        <v>31</v>
      </c>
      <c r="L7" s="37" t="s">
        <v>26</v>
      </c>
      <c r="M7" s="38" t="s">
        <v>27</v>
      </c>
    </row>
    <row r="8" spans="1:13" s="3" customFormat="1" ht="81" customHeight="1">
      <c r="A8" s="28">
        <f t="shared" si="0"/>
        <v>3</v>
      </c>
      <c r="B8" s="29" t="s">
        <v>32</v>
      </c>
      <c r="C8" s="28">
        <v>1</v>
      </c>
      <c r="D8" s="30" t="s">
        <v>33</v>
      </c>
      <c r="E8" s="31" t="s">
        <v>34</v>
      </c>
      <c r="F8" s="31" t="s">
        <v>20</v>
      </c>
      <c r="G8" s="31" t="s">
        <v>21</v>
      </c>
      <c r="H8" s="31" t="s">
        <v>22</v>
      </c>
      <c r="I8" s="31" t="s">
        <v>23</v>
      </c>
      <c r="J8" s="31" t="s">
        <v>35</v>
      </c>
      <c r="K8" s="31" t="s">
        <v>36</v>
      </c>
      <c r="L8" s="37" t="s">
        <v>26</v>
      </c>
      <c r="M8" s="38" t="s">
        <v>27</v>
      </c>
    </row>
    <row r="9" spans="1:13" s="3" customFormat="1" ht="72.75" customHeight="1">
      <c r="A9" s="28">
        <f t="shared" si="0"/>
        <v>4</v>
      </c>
      <c r="B9" s="29" t="s">
        <v>32</v>
      </c>
      <c r="C9" s="28">
        <v>2</v>
      </c>
      <c r="D9" s="30" t="s">
        <v>37</v>
      </c>
      <c r="E9" s="31" t="s">
        <v>29</v>
      </c>
      <c r="F9" s="31" t="s">
        <v>20</v>
      </c>
      <c r="G9" s="31" t="s">
        <v>21</v>
      </c>
      <c r="H9" s="31" t="s">
        <v>22</v>
      </c>
      <c r="I9" s="31" t="s">
        <v>23</v>
      </c>
      <c r="J9" s="31" t="s">
        <v>30</v>
      </c>
      <c r="K9" s="31" t="s">
        <v>31</v>
      </c>
      <c r="L9" s="37" t="s">
        <v>26</v>
      </c>
      <c r="M9" s="38" t="s">
        <v>27</v>
      </c>
    </row>
    <row r="10" spans="1:13" s="3" customFormat="1" ht="48" customHeight="1">
      <c r="A10" s="28">
        <f t="shared" si="0"/>
        <v>5</v>
      </c>
      <c r="B10" s="29" t="s">
        <v>38</v>
      </c>
      <c r="C10" s="28">
        <v>1</v>
      </c>
      <c r="D10" s="30" t="s">
        <v>39</v>
      </c>
      <c r="E10" s="31" t="s">
        <v>40</v>
      </c>
      <c r="F10" s="31" t="s">
        <v>20</v>
      </c>
      <c r="G10" s="31" t="s">
        <v>21</v>
      </c>
      <c r="H10" s="31" t="s">
        <v>22</v>
      </c>
      <c r="I10" s="31" t="s">
        <v>23</v>
      </c>
      <c r="J10" s="36" t="s">
        <v>41</v>
      </c>
      <c r="K10" s="36" t="s">
        <v>42</v>
      </c>
      <c r="L10" s="37" t="s">
        <v>26</v>
      </c>
      <c r="M10" s="38" t="s">
        <v>27</v>
      </c>
    </row>
    <row r="11" spans="1:13" s="3" customFormat="1" ht="48" customHeight="1">
      <c r="A11" s="28">
        <f t="shared" si="0"/>
        <v>6</v>
      </c>
      <c r="B11" s="29" t="s">
        <v>38</v>
      </c>
      <c r="C11" s="28">
        <v>1</v>
      </c>
      <c r="D11" s="30" t="s">
        <v>43</v>
      </c>
      <c r="E11" s="31" t="s">
        <v>44</v>
      </c>
      <c r="F11" s="31" t="s">
        <v>20</v>
      </c>
      <c r="G11" s="31" t="s">
        <v>21</v>
      </c>
      <c r="H11" s="31" t="s">
        <v>22</v>
      </c>
      <c r="I11" s="31" t="s">
        <v>23</v>
      </c>
      <c r="J11" s="31" t="s">
        <v>45</v>
      </c>
      <c r="K11" s="31" t="s">
        <v>46</v>
      </c>
      <c r="L11" s="37" t="s">
        <v>26</v>
      </c>
      <c r="M11" s="38" t="s">
        <v>27</v>
      </c>
    </row>
    <row r="12" spans="1:13" s="3" customFormat="1" ht="48" customHeight="1">
      <c r="A12" s="28">
        <f t="shared" si="0"/>
        <v>7</v>
      </c>
      <c r="B12" s="29" t="s">
        <v>47</v>
      </c>
      <c r="C12" s="28">
        <v>1</v>
      </c>
      <c r="D12" s="30" t="s">
        <v>48</v>
      </c>
      <c r="E12" s="31" t="s">
        <v>49</v>
      </c>
      <c r="F12" s="31" t="s">
        <v>20</v>
      </c>
      <c r="G12" s="31" t="s">
        <v>21</v>
      </c>
      <c r="H12" s="31" t="s">
        <v>22</v>
      </c>
      <c r="I12" s="31" t="s">
        <v>23</v>
      </c>
      <c r="J12" s="31" t="s">
        <v>50</v>
      </c>
      <c r="K12" s="31" t="s">
        <v>51</v>
      </c>
      <c r="L12" s="37" t="s">
        <v>26</v>
      </c>
      <c r="M12" s="38" t="s">
        <v>27</v>
      </c>
    </row>
    <row r="13" spans="1:13" s="3" customFormat="1" ht="48" customHeight="1">
      <c r="A13" s="28">
        <f t="shared" si="0"/>
        <v>8</v>
      </c>
      <c r="B13" s="29" t="s">
        <v>47</v>
      </c>
      <c r="C13" s="28">
        <v>1</v>
      </c>
      <c r="D13" s="30" t="s">
        <v>52</v>
      </c>
      <c r="E13" s="31" t="s">
        <v>53</v>
      </c>
      <c r="F13" s="31" t="s">
        <v>20</v>
      </c>
      <c r="G13" s="31" t="s">
        <v>21</v>
      </c>
      <c r="H13" s="31" t="s">
        <v>22</v>
      </c>
      <c r="I13" s="31" t="s">
        <v>23</v>
      </c>
      <c r="J13" s="36" t="s">
        <v>21</v>
      </c>
      <c r="K13" s="36" t="s">
        <v>21</v>
      </c>
      <c r="L13" s="37" t="s">
        <v>26</v>
      </c>
      <c r="M13" s="38" t="s">
        <v>27</v>
      </c>
    </row>
    <row r="14" spans="1:13" s="4" customFormat="1" ht="48" customHeight="1">
      <c r="A14" s="28">
        <f t="shared" si="0"/>
        <v>9</v>
      </c>
      <c r="B14" s="29" t="s">
        <v>47</v>
      </c>
      <c r="C14" s="28">
        <v>1</v>
      </c>
      <c r="D14" s="30" t="s">
        <v>54</v>
      </c>
      <c r="E14" s="31" t="s">
        <v>55</v>
      </c>
      <c r="F14" s="31" t="s">
        <v>20</v>
      </c>
      <c r="G14" s="31" t="s">
        <v>21</v>
      </c>
      <c r="H14" s="31" t="s">
        <v>22</v>
      </c>
      <c r="I14" s="31" t="s">
        <v>23</v>
      </c>
      <c r="J14" s="36" t="s">
        <v>56</v>
      </c>
      <c r="K14" s="36" t="s">
        <v>57</v>
      </c>
      <c r="L14" s="37" t="s">
        <v>26</v>
      </c>
      <c r="M14" s="38" t="s">
        <v>27</v>
      </c>
    </row>
    <row r="15" spans="1:13" s="5" customFormat="1" ht="48" customHeight="1">
      <c r="A15" s="28">
        <f t="shared" si="0"/>
        <v>10</v>
      </c>
      <c r="B15" s="29" t="s">
        <v>58</v>
      </c>
      <c r="C15" s="28">
        <v>1</v>
      </c>
      <c r="D15" s="30" t="s">
        <v>59</v>
      </c>
      <c r="E15" s="31" t="s">
        <v>53</v>
      </c>
      <c r="F15" s="31" t="s">
        <v>20</v>
      </c>
      <c r="G15" s="31" t="s">
        <v>21</v>
      </c>
      <c r="H15" s="31" t="s">
        <v>22</v>
      </c>
      <c r="I15" s="31" t="s">
        <v>23</v>
      </c>
      <c r="J15" s="36" t="s">
        <v>21</v>
      </c>
      <c r="K15" s="36" t="s">
        <v>21</v>
      </c>
      <c r="L15" s="37" t="s">
        <v>26</v>
      </c>
      <c r="M15" s="38" t="s">
        <v>27</v>
      </c>
    </row>
    <row r="16" spans="1:13" s="5" customFormat="1" ht="48" customHeight="1">
      <c r="A16" s="28">
        <f aca="true" t="shared" si="1" ref="A16:A22">ROW()-5</f>
        <v>11</v>
      </c>
      <c r="B16" s="29" t="s">
        <v>60</v>
      </c>
      <c r="C16" s="28">
        <v>1</v>
      </c>
      <c r="D16" s="30" t="s">
        <v>61</v>
      </c>
      <c r="E16" s="31" t="s">
        <v>62</v>
      </c>
      <c r="F16" s="31" t="s">
        <v>20</v>
      </c>
      <c r="G16" s="31" t="s">
        <v>21</v>
      </c>
      <c r="H16" s="31" t="s">
        <v>63</v>
      </c>
      <c r="I16" s="31" t="s">
        <v>64</v>
      </c>
      <c r="J16" s="36" t="s">
        <v>41</v>
      </c>
      <c r="K16" s="39"/>
      <c r="L16" s="37" t="s">
        <v>26</v>
      </c>
      <c r="M16" s="38" t="s">
        <v>27</v>
      </c>
    </row>
    <row r="17" spans="1:13" s="5" customFormat="1" ht="48" customHeight="1">
      <c r="A17" s="28">
        <f t="shared" si="1"/>
        <v>12</v>
      </c>
      <c r="B17" s="29" t="s">
        <v>60</v>
      </c>
      <c r="C17" s="28">
        <v>1</v>
      </c>
      <c r="D17" s="30" t="s">
        <v>65</v>
      </c>
      <c r="E17" s="31" t="s">
        <v>66</v>
      </c>
      <c r="F17" s="31" t="s">
        <v>20</v>
      </c>
      <c r="G17" s="31" t="s">
        <v>21</v>
      </c>
      <c r="H17" s="31" t="s">
        <v>63</v>
      </c>
      <c r="I17" s="31" t="s">
        <v>64</v>
      </c>
      <c r="J17" s="36" t="s">
        <v>67</v>
      </c>
      <c r="K17" s="39"/>
      <c r="L17" s="37" t="s">
        <v>26</v>
      </c>
      <c r="M17" s="38" t="s">
        <v>27</v>
      </c>
    </row>
    <row r="18" spans="1:13" s="3" customFormat="1" ht="48" customHeight="1">
      <c r="A18" s="28">
        <f t="shared" si="1"/>
        <v>13</v>
      </c>
      <c r="B18" s="29" t="s">
        <v>68</v>
      </c>
      <c r="C18" s="28">
        <v>2</v>
      </c>
      <c r="D18" s="30" t="s">
        <v>69</v>
      </c>
      <c r="E18" s="31" t="s">
        <v>70</v>
      </c>
      <c r="F18" s="31" t="s">
        <v>20</v>
      </c>
      <c r="G18" s="31" t="s">
        <v>21</v>
      </c>
      <c r="H18" s="31" t="s">
        <v>63</v>
      </c>
      <c r="I18" s="31" t="s">
        <v>64</v>
      </c>
      <c r="J18" s="36" t="s">
        <v>71</v>
      </c>
      <c r="K18" s="39"/>
      <c r="L18" s="37" t="s">
        <v>26</v>
      </c>
      <c r="M18" s="38" t="s">
        <v>27</v>
      </c>
    </row>
    <row r="19" spans="1:13" s="3" customFormat="1" ht="48" customHeight="1">
      <c r="A19" s="28">
        <f t="shared" si="1"/>
        <v>14</v>
      </c>
      <c r="B19" s="29" t="s">
        <v>68</v>
      </c>
      <c r="C19" s="28">
        <v>2</v>
      </c>
      <c r="D19" s="30" t="s">
        <v>72</v>
      </c>
      <c r="E19" s="31" t="s">
        <v>73</v>
      </c>
      <c r="F19" s="31" t="s">
        <v>20</v>
      </c>
      <c r="G19" s="31" t="s">
        <v>21</v>
      </c>
      <c r="H19" s="31" t="s">
        <v>63</v>
      </c>
      <c r="I19" s="31" t="s">
        <v>64</v>
      </c>
      <c r="J19" s="31" t="s">
        <v>45</v>
      </c>
      <c r="K19" s="39"/>
      <c r="L19" s="37" t="s">
        <v>26</v>
      </c>
      <c r="M19" s="38" t="s">
        <v>27</v>
      </c>
    </row>
    <row r="20" spans="1:13" s="3" customFormat="1" ht="48" customHeight="1">
      <c r="A20" s="28">
        <f t="shared" si="1"/>
        <v>15</v>
      </c>
      <c r="B20" s="29" t="s">
        <v>68</v>
      </c>
      <c r="C20" s="28">
        <v>2</v>
      </c>
      <c r="D20" s="30" t="s">
        <v>74</v>
      </c>
      <c r="E20" s="31" t="s">
        <v>62</v>
      </c>
      <c r="F20" s="31" t="s">
        <v>20</v>
      </c>
      <c r="G20" s="31" t="s">
        <v>21</v>
      </c>
      <c r="H20" s="31" t="s">
        <v>63</v>
      </c>
      <c r="I20" s="31" t="s">
        <v>64</v>
      </c>
      <c r="J20" s="36" t="s">
        <v>41</v>
      </c>
      <c r="K20" s="39"/>
      <c r="L20" s="37" t="s">
        <v>26</v>
      </c>
      <c r="M20" s="38" t="s">
        <v>27</v>
      </c>
    </row>
    <row r="21" spans="1:13" s="3" customFormat="1" ht="48" customHeight="1">
      <c r="A21" s="28">
        <f t="shared" si="1"/>
        <v>16</v>
      </c>
      <c r="B21" s="29" t="s">
        <v>68</v>
      </c>
      <c r="C21" s="28">
        <v>2</v>
      </c>
      <c r="D21" s="30" t="s">
        <v>75</v>
      </c>
      <c r="E21" s="31" t="s">
        <v>66</v>
      </c>
      <c r="F21" s="31" t="s">
        <v>20</v>
      </c>
      <c r="G21" s="31" t="s">
        <v>21</v>
      </c>
      <c r="H21" s="31" t="s">
        <v>63</v>
      </c>
      <c r="I21" s="31" t="s">
        <v>64</v>
      </c>
      <c r="J21" s="36" t="s">
        <v>67</v>
      </c>
      <c r="K21" s="39"/>
      <c r="L21" s="37" t="s">
        <v>26</v>
      </c>
      <c r="M21" s="38" t="s">
        <v>27</v>
      </c>
    </row>
    <row r="22" spans="1:13" s="3" customFormat="1" ht="48" customHeight="1">
      <c r="A22" s="28">
        <f t="shared" si="1"/>
        <v>17</v>
      </c>
      <c r="B22" s="29" t="s">
        <v>68</v>
      </c>
      <c r="C22" s="28">
        <v>2</v>
      </c>
      <c r="D22" s="30" t="s">
        <v>76</v>
      </c>
      <c r="E22" s="31" t="s">
        <v>66</v>
      </c>
      <c r="F22" s="31" t="s">
        <v>20</v>
      </c>
      <c r="G22" s="31" t="s">
        <v>21</v>
      </c>
      <c r="H22" s="31" t="s">
        <v>63</v>
      </c>
      <c r="I22" s="31" t="s">
        <v>64</v>
      </c>
      <c r="J22" s="36" t="s">
        <v>67</v>
      </c>
      <c r="K22" s="39"/>
      <c r="L22" s="37" t="s">
        <v>26</v>
      </c>
      <c r="M22" s="38" t="s">
        <v>27</v>
      </c>
    </row>
    <row r="23" spans="1:13" s="3" customFormat="1" ht="48" customHeight="1">
      <c r="A23" s="28">
        <f aca="true" t="shared" si="2" ref="A23:A32">ROW()-5</f>
        <v>18</v>
      </c>
      <c r="B23" s="29" t="s">
        <v>68</v>
      </c>
      <c r="C23" s="28">
        <v>2</v>
      </c>
      <c r="D23" s="30" t="s">
        <v>77</v>
      </c>
      <c r="E23" s="31" t="s">
        <v>78</v>
      </c>
      <c r="F23" s="31" t="s">
        <v>20</v>
      </c>
      <c r="G23" s="31" t="s">
        <v>21</v>
      </c>
      <c r="H23" s="31" t="s">
        <v>63</v>
      </c>
      <c r="I23" s="31" t="s">
        <v>64</v>
      </c>
      <c r="J23" s="36" t="s">
        <v>79</v>
      </c>
      <c r="K23" s="39"/>
      <c r="L23" s="37" t="s">
        <v>26</v>
      </c>
      <c r="M23" s="38" t="s">
        <v>27</v>
      </c>
    </row>
    <row r="24" spans="1:13" s="3" customFormat="1" ht="48" customHeight="1">
      <c r="A24" s="28">
        <f t="shared" si="2"/>
        <v>19</v>
      </c>
      <c r="B24" s="29" t="s">
        <v>68</v>
      </c>
      <c r="C24" s="28">
        <v>2</v>
      </c>
      <c r="D24" s="30" t="s">
        <v>80</v>
      </c>
      <c r="E24" s="31" t="s">
        <v>81</v>
      </c>
      <c r="F24" s="31" t="s">
        <v>20</v>
      </c>
      <c r="G24" s="31" t="s">
        <v>21</v>
      </c>
      <c r="H24" s="31" t="s">
        <v>63</v>
      </c>
      <c r="I24" s="31" t="s">
        <v>64</v>
      </c>
      <c r="J24" s="36" t="s">
        <v>82</v>
      </c>
      <c r="K24" s="39"/>
      <c r="L24" s="37" t="s">
        <v>26</v>
      </c>
      <c r="M24" s="38" t="s">
        <v>27</v>
      </c>
    </row>
    <row r="25" spans="1:13" s="3" customFormat="1" ht="48" customHeight="1">
      <c r="A25" s="28">
        <f t="shared" si="2"/>
        <v>20</v>
      </c>
      <c r="B25" s="29" t="s">
        <v>68</v>
      </c>
      <c r="C25" s="28">
        <v>1</v>
      </c>
      <c r="D25" s="30" t="s">
        <v>83</v>
      </c>
      <c r="E25" s="31" t="s">
        <v>84</v>
      </c>
      <c r="F25" s="31" t="s">
        <v>20</v>
      </c>
      <c r="G25" s="31" t="s">
        <v>21</v>
      </c>
      <c r="H25" s="31" t="s">
        <v>63</v>
      </c>
      <c r="I25" s="31" t="s">
        <v>64</v>
      </c>
      <c r="J25" s="36" t="s">
        <v>85</v>
      </c>
      <c r="K25" s="39"/>
      <c r="L25" s="37" t="s">
        <v>26</v>
      </c>
      <c r="M25" s="38" t="s">
        <v>27</v>
      </c>
    </row>
    <row r="26" spans="1:13" s="3" customFormat="1" ht="48" customHeight="1">
      <c r="A26" s="28">
        <f t="shared" si="2"/>
        <v>21</v>
      </c>
      <c r="B26" s="29" t="s">
        <v>86</v>
      </c>
      <c r="C26" s="28">
        <v>2</v>
      </c>
      <c r="D26" s="30" t="s">
        <v>87</v>
      </c>
      <c r="E26" s="31" t="s">
        <v>70</v>
      </c>
      <c r="F26" s="31" t="s">
        <v>20</v>
      </c>
      <c r="G26" s="31" t="s">
        <v>21</v>
      </c>
      <c r="H26" s="31" t="s">
        <v>63</v>
      </c>
      <c r="I26" s="31" t="s">
        <v>64</v>
      </c>
      <c r="J26" s="36" t="s">
        <v>71</v>
      </c>
      <c r="K26" s="39"/>
      <c r="L26" s="37" t="s">
        <v>26</v>
      </c>
      <c r="M26" s="38" t="s">
        <v>27</v>
      </c>
    </row>
    <row r="27" spans="1:13" s="3" customFormat="1" ht="48" customHeight="1">
      <c r="A27" s="28">
        <f t="shared" si="2"/>
        <v>22</v>
      </c>
      <c r="B27" s="29" t="s">
        <v>86</v>
      </c>
      <c r="C27" s="28">
        <v>2</v>
      </c>
      <c r="D27" s="30" t="s">
        <v>88</v>
      </c>
      <c r="E27" s="31" t="s">
        <v>73</v>
      </c>
      <c r="F27" s="31" t="s">
        <v>20</v>
      </c>
      <c r="G27" s="31" t="s">
        <v>21</v>
      </c>
      <c r="H27" s="31" t="s">
        <v>63</v>
      </c>
      <c r="I27" s="31" t="s">
        <v>64</v>
      </c>
      <c r="J27" s="31" t="s">
        <v>45</v>
      </c>
      <c r="K27" s="39"/>
      <c r="L27" s="37" t="s">
        <v>26</v>
      </c>
      <c r="M27" s="38" t="s">
        <v>27</v>
      </c>
    </row>
    <row r="28" spans="1:13" s="3" customFormat="1" ht="48" customHeight="1">
      <c r="A28" s="28">
        <f t="shared" si="2"/>
        <v>23</v>
      </c>
      <c r="B28" s="29" t="s">
        <v>86</v>
      </c>
      <c r="C28" s="28">
        <v>2</v>
      </c>
      <c r="D28" s="30" t="s">
        <v>89</v>
      </c>
      <c r="E28" s="31" t="s">
        <v>90</v>
      </c>
      <c r="F28" s="31" t="s">
        <v>20</v>
      </c>
      <c r="G28" s="31" t="s">
        <v>21</v>
      </c>
      <c r="H28" s="31" t="s">
        <v>63</v>
      </c>
      <c r="I28" s="31" t="s">
        <v>64</v>
      </c>
      <c r="J28" s="31" t="s">
        <v>50</v>
      </c>
      <c r="K28" s="39"/>
      <c r="L28" s="37" t="s">
        <v>26</v>
      </c>
      <c r="M28" s="38" t="s">
        <v>27</v>
      </c>
    </row>
    <row r="29" spans="1:13" s="3" customFormat="1" ht="48" customHeight="1">
      <c r="A29" s="28">
        <f t="shared" si="2"/>
        <v>24</v>
      </c>
      <c r="B29" s="29" t="s">
        <v>86</v>
      </c>
      <c r="C29" s="28">
        <v>1</v>
      </c>
      <c r="D29" s="30" t="s">
        <v>91</v>
      </c>
      <c r="E29" s="31" t="s">
        <v>62</v>
      </c>
      <c r="F29" s="31" t="s">
        <v>20</v>
      </c>
      <c r="G29" s="31" t="s">
        <v>21</v>
      </c>
      <c r="H29" s="31" t="s">
        <v>63</v>
      </c>
      <c r="I29" s="31" t="s">
        <v>64</v>
      </c>
      <c r="J29" s="36" t="s">
        <v>41</v>
      </c>
      <c r="K29" s="39"/>
      <c r="L29" s="37" t="s">
        <v>26</v>
      </c>
      <c r="M29" s="38" t="s">
        <v>27</v>
      </c>
    </row>
    <row r="30" spans="1:13" s="3" customFormat="1" ht="48" customHeight="1">
      <c r="A30" s="28">
        <f t="shared" si="2"/>
        <v>25</v>
      </c>
      <c r="B30" s="29" t="s">
        <v>86</v>
      </c>
      <c r="C30" s="28">
        <v>2</v>
      </c>
      <c r="D30" s="30" t="s">
        <v>92</v>
      </c>
      <c r="E30" s="31" t="s">
        <v>66</v>
      </c>
      <c r="F30" s="31" t="s">
        <v>20</v>
      </c>
      <c r="G30" s="31" t="s">
        <v>21</v>
      </c>
      <c r="H30" s="31" t="s">
        <v>63</v>
      </c>
      <c r="I30" s="31" t="s">
        <v>64</v>
      </c>
      <c r="J30" s="36" t="s">
        <v>67</v>
      </c>
      <c r="K30" s="39"/>
      <c r="L30" s="37" t="s">
        <v>26</v>
      </c>
      <c r="M30" s="38" t="s">
        <v>27</v>
      </c>
    </row>
    <row r="31" spans="1:13" s="3" customFormat="1" ht="48" customHeight="1">
      <c r="A31" s="28">
        <f t="shared" si="2"/>
        <v>26</v>
      </c>
      <c r="B31" s="29" t="s">
        <v>86</v>
      </c>
      <c r="C31" s="28">
        <v>1</v>
      </c>
      <c r="D31" s="30" t="s">
        <v>93</v>
      </c>
      <c r="E31" s="31" t="s">
        <v>94</v>
      </c>
      <c r="F31" s="31" t="s">
        <v>20</v>
      </c>
      <c r="G31" s="31" t="s">
        <v>21</v>
      </c>
      <c r="H31" s="31" t="s">
        <v>63</v>
      </c>
      <c r="I31" s="31" t="s">
        <v>64</v>
      </c>
      <c r="J31" s="36" t="s">
        <v>56</v>
      </c>
      <c r="K31" s="39"/>
      <c r="L31" s="37" t="s">
        <v>26</v>
      </c>
      <c r="M31" s="38" t="s">
        <v>27</v>
      </c>
    </row>
  </sheetData>
  <sheetProtection/>
  <mergeCells count="15">
    <mergeCell ref="A1:M1"/>
    <mergeCell ref="A2:M2"/>
    <mergeCell ref="F3:M3"/>
    <mergeCell ref="J4:K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L4:L5"/>
    <mergeCell ref="M4:M5"/>
  </mergeCells>
  <printOptions/>
  <pageMargins left="0.66875" right="0.5118055555555555" top="0.3541666666666667" bottom="0.8263888888888888" header="0.3145833333333333" footer="0.5902777777777778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羲和</cp:lastModifiedBy>
  <dcterms:created xsi:type="dcterms:W3CDTF">2020-08-19T23:36:27Z</dcterms:created>
  <dcterms:modified xsi:type="dcterms:W3CDTF">2023-05-16T07:34:23Z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388D485A8A28492FA2C3D80A075ACBBA_13</vt:lpwstr>
  </property>
</Properties>
</file>