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430" activeTab="0"/>
  </bookViews>
  <sheets>
    <sheet name="公布" sheetId="1" r:id="rId1"/>
  </sheets>
  <definedNames>
    <definedName name="_xlnm.Print_Titles" localSheetId="0">'公布'!$4:$5</definedName>
  </definedNames>
  <calcPr fullCalcOnLoad="1"/>
</workbook>
</file>

<file path=xl/sharedStrings.xml><?xml version="1.0" encoding="utf-8"?>
<sst xmlns="http://schemas.openxmlformats.org/spreadsheetml/2006/main" count="233" uniqueCount="21">
  <si>
    <r>
      <t>附件</t>
    </r>
    <r>
      <rPr>
        <sz val="10"/>
        <rFont val="Arial"/>
        <family val="2"/>
      </rPr>
      <t>1</t>
    </r>
  </si>
  <si>
    <r>
      <t>2023</t>
    </r>
    <r>
      <rPr>
        <b/>
        <sz val="14"/>
        <rFont val="宋体"/>
        <family val="0"/>
      </rPr>
      <t>年南通市通州区教育体育系统公开招聘学前教育备案制教师
考试成绩及进入体检人员名单</t>
    </r>
  </si>
  <si>
    <t>注:“标记”栏中“*”者为进入体检人员</t>
  </si>
  <si>
    <t>准考证号</t>
  </si>
  <si>
    <t>岗位代码</t>
  </si>
  <si>
    <t>学段学科</t>
  </si>
  <si>
    <t>笔试成绩</t>
  </si>
  <si>
    <t>面试成绩</t>
  </si>
  <si>
    <t>总成绩</t>
  </si>
  <si>
    <t>标记</t>
  </si>
  <si>
    <t>模拟上课
（40%）</t>
  </si>
  <si>
    <t>专业素质测试
（60%）</t>
  </si>
  <si>
    <t>小计</t>
  </si>
  <si>
    <t>01</t>
  </si>
  <si>
    <t>学前教育</t>
  </si>
  <si>
    <t>*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</si>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</sst>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5" borderId="0" applyNumberFormat="0" applyBorder="0" applyAlignment="0" applyProtection="0"/>
    <xf numFmtId="0" fontId="13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10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8" borderId="0" applyNumberFormat="0" applyBorder="0" applyAlignment="0" applyProtection="0"/>
    <xf numFmtId="0" fontId="28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="120" zoomScaleNormal="120" workbookViewId="0" topLeftCell="A1">
      <pane ySplit="5" topLeftCell="A6" activePane="bottomLeft" state="frozen"/>
      <selection pane="bottomLeft" activeCell="K3" sqref="K3"/>
    </sheetView>
  </sheetViews>
  <sheetFormatPr defaultColWidth="9.140625" defaultRowHeight="12.75"/>
  <cols>
    <col min="1" max="1" width="12.8515625" style="2" customWidth="1"/>
    <col min="2" max="2" width="5.57421875" style="2" customWidth="1"/>
    <col min="3" max="3" width="10.7109375" style="2" customWidth="1"/>
    <col min="4" max="4" width="7.140625" style="2" customWidth="1"/>
    <col min="5" max="5" width="8.57421875" style="3" customWidth="1"/>
    <col min="6" max="6" width="8.140625" style="3" customWidth="1"/>
    <col min="7" max="7" width="6.8515625" style="3" customWidth="1"/>
    <col min="8" max="8" width="8.57421875" style="3" customWidth="1"/>
    <col min="9" max="9" width="8.140625" style="2" customWidth="1"/>
    <col min="10" max="16384" width="9.140625" style="2" customWidth="1"/>
  </cols>
  <sheetData>
    <row r="1" spans="1:9" ht="12.75">
      <c r="A1" s="4" t="s">
        <v>0</v>
      </c>
      <c r="B1" s="5"/>
      <c r="C1" s="5"/>
      <c r="D1" s="6"/>
      <c r="E1" s="6"/>
      <c r="F1" s="6"/>
      <c r="G1" s="6"/>
      <c r="H1" s="6"/>
      <c r="I1" s="6"/>
    </row>
    <row r="2" spans="1:9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2.75">
      <c r="A3" s="8" t="s">
        <v>2</v>
      </c>
      <c r="B3" s="9"/>
      <c r="C3" s="8"/>
      <c r="D3" s="8"/>
      <c r="E3" s="8"/>
      <c r="F3" s="8"/>
      <c r="G3" s="8"/>
      <c r="H3" s="8"/>
      <c r="I3" s="8"/>
    </row>
    <row r="4" spans="1:9" ht="12.75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3"/>
      <c r="G4" s="14"/>
      <c r="H4" s="15" t="s">
        <v>8</v>
      </c>
      <c r="I4" s="19" t="s">
        <v>9</v>
      </c>
    </row>
    <row r="5" spans="1:9" s="1" customFormat="1" ht="57.75" customHeight="1">
      <c r="A5" s="10"/>
      <c r="B5" s="10"/>
      <c r="C5" s="10"/>
      <c r="D5" s="11"/>
      <c r="E5" s="11" t="s">
        <v>10</v>
      </c>
      <c r="F5" s="11" t="s">
        <v>11</v>
      </c>
      <c r="G5" s="11" t="s">
        <v>12</v>
      </c>
      <c r="H5" s="16"/>
      <c r="I5" s="19"/>
    </row>
    <row r="6" spans="1:9" ht="15" customHeight="1">
      <c r="A6" s="17">
        <v>23100429</v>
      </c>
      <c r="B6" s="17" t="s">
        <v>13</v>
      </c>
      <c r="C6" s="17" t="s">
        <v>14</v>
      </c>
      <c r="D6" s="18">
        <v>80</v>
      </c>
      <c r="E6" s="18">
        <v>84.2</v>
      </c>
      <c r="F6" s="18">
        <v>88</v>
      </c>
      <c r="G6" s="18">
        <f aca="true" t="shared" si="0" ref="G6:G69">E6*0.4+F6*0.6</f>
        <v>86.47999999999999</v>
      </c>
      <c r="H6" s="18">
        <f aca="true" t="shared" si="1" ref="H6:H69">D6*0.4+G6*0.6</f>
        <v>83.88799999999999</v>
      </c>
      <c r="I6" s="20" t="s">
        <v>15</v>
      </c>
    </row>
    <row r="7" spans="1:9" ht="15" customHeight="1">
      <c r="A7" s="17">
        <v>23100416</v>
      </c>
      <c r="B7" s="17" t="s">
        <v>13</v>
      </c>
      <c r="C7" s="17" t="s">
        <v>14</v>
      </c>
      <c r="D7" s="18">
        <v>79</v>
      </c>
      <c r="E7" s="18">
        <v>85.2</v>
      </c>
      <c r="F7" s="18">
        <v>83.6</v>
      </c>
      <c r="G7" s="18">
        <f t="shared" si="0"/>
        <v>84.24000000000001</v>
      </c>
      <c r="H7" s="18">
        <f t="shared" si="1"/>
        <v>82.144</v>
      </c>
      <c r="I7" s="20" t="s">
        <v>15</v>
      </c>
    </row>
    <row r="8" spans="1:9" ht="15" customHeight="1">
      <c r="A8" s="17">
        <v>23100421</v>
      </c>
      <c r="B8" s="17" t="s">
        <v>13</v>
      </c>
      <c r="C8" s="17" t="s">
        <v>14</v>
      </c>
      <c r="D8" s="18">
        <v>77.5</v>
      </c>
      <c r="E8" s="18">
        <v>84.2</v>
      </c>
      <c r="F8" s="18">
        <v>85.6</v>
      </c>
      <c r="G8" s="18">
        <f t="shared" si="0"/>
        <v>85.03999999999999</v>
      </c>
      <c r="H8" s="18">
        <f t="shared" si="1"/>
        <v>82.024</v>
      </c>
      <c r="I8" s="20" t="s">
        <v>15</v>
      </c>
    </row>
    <row r="9" spans="1:9" ht="15" customHeight="1">
      <c r="A9" s="17">
        <v>23100433</v>
      </c>
      <c r="B9" s="17" t="s">
        <v>13</v>
      </c>
      <c r="C9" s="17" t="s">
        <v>14</v>
      </c>
      <c r="D9" s="18">
        <v>78</v>
      </c>
      <c r="E9" s="18">
        <v>82.8</v>
      </c>
      <c r="F9" s="18">
        <v>85</v>
      </c>
      <c r="G9" s="18">
        <f t="shared" si="0"/>
        <v>84.12</v>
      </c>
      <c r="H9" s="18">
        <f t="shared" si="1"/>
        <v>81.672</v>
      </c>
      <c r="I9" s="20" t="s">
        <v>15</v>
      </c>
    </row>
    <row r="10" spans="1:9" ht="15" customHeight="1">
      <c r="A10" s="17">
        <v>23100410</v>
      </c>
      <c r="B10" s="17" t="s">
        <v>13</v>
      </c>
      <c r="C10" s="17" t="s">
        <v>14</v>
      </c>
      <c r="D10" s="18">
        <v>74</v>
      </c>
      <c r="E10" s="18">
        <v>83.6</v>
      </c>
      <c r="F10" s="18">
        <v>86</v>
      </c>
      <c r="G10" s="18">
        <f t="shared" si="0"/>
        <v>85.03999999999999</v>
      </c>
      <c r="H10" s="18">
        <f t="shared" si="1"/>
        <v>80.624</v>
      </c>
      <c r="I10" s="20" t="s">
        <v>15</v>
      </c>
    </row>
    <row r="11" spans="1:9" ht="15" customHeight="1">
      <c r="A11" s="17">
        <v>23100501</v>
      </c>
      <c r="B11" s="17" t="s">
        <v>13</v>
      </c>
      <c r="C11" s="17" t="s">
        <v>14</v>
      </c>
      <c r="D11" s="18">
        <v>76</v>
      </c>
      <c r="E11" s="18">
        <v>82.6</v>
      </c>
      <c r="F11" s="18">
        <v>84.2</v>
      </c>
      <c r="G11" s="18">
        <f t="shared" si="0"/>
        <v>83.56</v>
      </c>
      <c r="H11" s="18">
        <f t="shared" si="1"/>
        <v>80.536</v>
      </c>
      <c r="I11" s="17"/>
    </row>
    <row r="12" spans="1:9" ht="15" customHeight="1">
      <c r="A12" s="17">
        <v>23100225</v>
      </c>
      <c r="B12" s="17" t="s">
        <v>13</v>
      </c>
      <c r="C12" s="17" t="s">
        <v>14</v>
      </c>
      <c r="D12" s="18">
        <v>74</v>
      </c>
      <c r="E12" s="18">
        <v>83.2</v>
      </c>
      <c r="F12" s="18">
        <v>83.4</v>
      </c>
      <c r="G12" s="18">
        <f t="shared" si="0"/>
        <v>83.32</v>
      </c>
      <c r="H12" s="18">
        <f t="shared" si="1"/>
        <v>79.592</v>
      </c>
      <c r="I12" s="17"/>
    </row>
    <row r="13" spans="1:9" ht="15" customHeight="1">
      <c r="A13" s="17">
        <v>23100510</v>
      </c>
      <c r="B13" s="17" t="s">
        <v>13</v>
      </c>
      <c r="C13" s="17" t="s">
        <v>14</v>
      </c>
      <c r="D13" s="18">
        <v>77.5</v>
      </c>
      <c r="E13" s="18">
        <v>83.2</v>
      </c>
      <c r="F13" s="18">
        <v>79.4</v>
      </c>
      <c r="G13" s="18">
        <f t="shared" si="0"/>
        <v>80.92</v>
      </c>
      <c r="H13" s="18">
        <f t="shared" si="1"/>
        <v>79.55199999999999</v>
      </c>
      <c r="I13" s="17"/>
    </row>
    <row r="14" spans="1:9" ht="15" customHeight="1">
      <c r="A14" s="17">
        <v>23100311</v>
      </c>
      <c r="B14" s="17" t="s">
        <v>13</v>
      </c>
      <c r="C14" s="17" t="s">
        <v>14</v>
      </c>
      <c r="D14" s="18">
        <v>74</v>
      </c>
      <c r="E14" s="18">
        <v>83.2</v>
      </c>
      <c r="F14" s="18">
        <v>82.2</v>
      </c>
      <c r="G14" s="18">
        <f t="shared" si="0"/>
        <v>82.6</v>
      </c>
      <c r="H14" s="18">
        <f t="shared" si="1"/>
        <v>79.16</v>
      </c>
      <c r="I14" s="17"/>
    </row>
    <row r="15" spans="1:9" ht="15" customHeight="1">
      <c r="A15" s="17">
        <v>23100521</v>
      </c>
      <c r="B15" s="17" t="s">
        <v>13</v>
      </c>
      <c r="C15" s="17" t="s">
        <v>14</v>
      </c>
      <c r="D15" s="18">
        <v>77</v>
      </c>
      <c r="E15" s="18">
        <v>76.8</v>
      </c>
      <c r="F15" s="18">
        <v>82.8</v>
      </c>
      <c r="G15" s="18">
        <f t="shared" si="0"/>
        <v>80.4</v>
      </c>
      <c r="H15" s="18">
        <f t="shared" si="1"/>
        <v>79.04</v>
      </c>
      <c r="I15" s="17"/>
    </row>
    <row r="16" spans="1:9" ht="15" customHeight="1">
      <c r="A16" s="17">
        <v>23100435</v>
      </c>
      <c r="B16" s="17" t="s">
        <v>13</v>
      </c>
      <c r="C16" s="17" t="s">
        <v>14</v>
      </c>
      <c r="D16" s="18">
        <v>75.5</v>
      </c>
      <c r="E16" s="18">
        <v>82.8</v>
      </c>
      <c r="F16" s="18">
        <v>80.4</v>
      </c>
      <c r="G16" s="18">
        <f t="shared" si="0"/>
        <v>81.36</v>
      </c>
      <c r="H16" s="18">
        <f t="shared" si="1"/>
        <v>79.01599999999999</v>
      </c>
      <c r="I16" s="17"/>
    </row>
    <row r="17" spans="1:9" ht="15" customHeight="1">
      <c r="A17" s="17">
        <v>23100114</v>
      </c>
      <c r="B17" s="17" t="s">
        <v>13</v>
      </c>
      <c r="C17" s="17" t="s">
        <v>14</v>
      </c>
      <c r="D17" s="18">
        <v>76.5</v>
      </c>
      <c r="E17" s="18">
        <v>80.4</v>
      </c>
      <c r="F17" s="18">
        <v>80.2</v>
      </c>
      <c r="G17" s="18">
        <f t="shared" si="0"/>
        <v>80.28</v>
      </c>
      <c r="H17" s="18">
        <f t="shared" si="1"/>
        <v>78.768</v>
      </c>
      <c r="I17" s="17"/>
    </row>
    <row r="18" spans="1:9" ht="15" customHeight="1">
      <c r="A18" s="17">
        <v>23100316</v>
      </c>
      <c r="B18" s="17" t="s">
        <v>13</v>
      </c>
      <c r="C18" s="17" t="s">
        <v>14</v>
      </c>
      <c r="D18" s="18">
        <v>76</v>
      </c>
      <c r="E18" s="18">
        <v>81.2</v>
      </c>
      <c r="F18" s="18">
        <v>78.2</v>
      </c>
      <c r="G18" s="18">
        <f t="shared" si="0"/>
        <v>79.4</v>
      </c>
      <c r="H18" s="18">
        <f t="shared" si="1"/>
        <v>78.04</v>
      </c>
      <c r="I18" s="17"/>
    </row>
    <row r="19" spans="1:9" ht="15" customHeight="1">
      <c r="A19" s="17">
        <v>23100507</v>
      </c>
      <c r="B19" s="17" t="s">
        <v>13</v>
      </c>
      <c r="C19" s="17" t="s">
        <v>14</v>
      </c>
      <c r="D19" s="18">
        <v>76</v>
      </c>
      <c r="E19" s="18">
        <v>79</v>
      </c>
      <c r="F19" s="18">
        <v>79.6</v>
      </c>
      <c r="G19" s="18">
        <f t="shared" si="0"/>
        <v>79.36</v>
      </c>
      <c r="H19" s="18">
        <f t="shared" si="1"/>
        <v>78.016</v>
      </c>
      <c r="I19" s="17"/>
    </row>
    <row r="20" spans="1:9" ht="15" customHeight="1">
      <c r="A20" s="17">
        <v>23100523</v>
      </c>
      <c r="B20" s="17" t="s">
        <v>13</v>
      </c>
      <c r="C20" s="17" t="s">
        <v>14</v>
      </c>
      <c r="D20" s="18">
        <v>76</v>
      </c>
      <c r="E20" s="18">
        <v>77.2</v>
      </c>
      <c r="F20" s="18">
        <v>79.4</v>
      </c>
      <c r="G20" s="18">
        <f t="shared" si="0"/>
        <v>78.52000000000001</v>
      </c>
      <c r="H20" s="18">
        <f t="shared" si="1"/>
        <v>77.512</v>
      </c>
      <c r="I20" s="17"/>
    </row>
    <row r="21" spans="1:9" ht="15" customHeight="1">
      <c r="A21" s="17">
        <v>23100336</v>
      </c>
      <c r="B21" s="17" t="s">
        <v>13</v>
      </c>
      <c r="C21" s="17" t="s">
        <v>14</v>
      </c>
      <c r="D21" s="18">
        <v>78</v>
      </c>
      <c r="E21" s="18">
        <v>77.4</v>
      </c>
      <c r="F21" s="18">
        <v>76.6</v>
      </c>
      <c r="G21" s="18">
        <f t="shared" si="0"/>
        <v>76.92</v>
      </c>
      <c r="H21" s="18">
        <f t="shared" si="1"/>
        <v>77.352</v>
      </c>
      <c r="I21" s="17"/>
    </row>
    <row r="22" spans="1:9" ht="15" customHeight="1">
      <c r="A22" s="17">
        <v>23100406</v>
      </c>
      <c r="B22" s="17" t="s">
        <v>13</v>
      </c>
      <c r="C22" s="17" t="s">
        <v>14</v>
      </c>
      <c r="D22" s="18">
        <v>75</v>
      </c>
      <c r="E22" s="18">
        <v>75</v>
      </c>
      <c r="F22" s="18">
        <v>70.8</v>
      </c>
      <c r="G22" s="18">
        <f t="shared" si="0"/>
        <v>72.47999999999999</v>
      </c>
      <c r="H22" s="18">
        <f t="shared" si="1"/>
        <v>73.488</v>
      </c>
      <c r="I22" s="17"/>
    </row>
    <row r="23" spans="1:9" ht="15" customHeight="1">
      <c r="A23" s="17">
        <v>23100622</v>
      </c>
      <c r="B23" s="17" t="s">
        <v>16</v>
      </c>
      <c r="C23" s="17" t="s">
        <v>14</v>
      </c>
      <c r="D23" s="18">
        <v>84</v>
      </c>
      <c r="E23" s="18">
        <v>79.4</v>
      </c>
      <c r="F23" s="18">
        <v>83.6</v>
      </c>
      <c r="G23" s="18">
        <f t="shared" si="0"/>
        <v>81.92</v>
      </c>
      <c r="H23" s="18">
        <f t="shared" si="1"/>
        <v>82.75200000000001</v>
      </c>
      <c r="I23" s="20" t="s">
        <v>15</v>
      </c>
    </row>
    <row r="24" spans="1:9" ht="15" customHeight="1">
      <c r="A24" s="17">
        <v>23100634</v>
      </c>
      <c r="B24" s="17" t="s">
        <v>16</v>
      </c>
      <c r="C24" s="17" t="s">
        <v>14</v>
      </c>
      <c r="D24" s="18">
        <v>81</v>
      </c>
      <c r="E24" s="18">
        <v>81.6</v>
      </c>
      <c r="F24" s="18">
        <v>81</v>
      </c>
      <c r="G24" s="18">
        <f t="shared" si="0"/>
        <v>81.24000000000001</v>
      </c>
      <c r="H24" s="18">
        <f t="shared" si="1"/>
        <v>81.144</v>
      </c>
      <c r="I24" s="20" t="s">
        <v>15</v>
      </c>
    </row>
    <row r="25" spans="1:9" ht="15" customHeight="1">
      <c r="A25" s="17">
        <v>23100916</v>
      </c>
      <c r="B25" s="17" t="s">
        <v>16</v>
      </c>
      <c r="C25" s="17" t="s">
        <v>14</v>
      </c>
      <c r="D25" s="18">
        <v>80</v>
      </c>
      <c r="E25" s="18">
        <v>80.4</v>
      </c>
      <c r="F25" s="18">
        <v>82.7</v>
      </c>
      <c r="G25" s="18">
        <f t="shared" si="0"/>
        <v>81.78</v>
      </c>
      <c r="H25" s="18">
        <f t="shared" si="1"/>
        <v>81.068</v>
      </c>
      <c r="I25" s="20" t="s">
        <v>15</v>
      </c>
    </row>
    <row r="26" spans="1:9" ht="15" customHeight="1">
      <c r="A26" s="17">
        <v>23100525</v>
      </c>
      <c r="B26" s="17" t="s">
        <v>16</v>
      </c>
      <c r="C26" s="17" t="s">
        <v>14</v>
      </c>
      <c r="D26" s="18">
        <v>78</v>
      </c>
      <c r="E26" s="18">
        <v>78.8</v>
      </c>
      <c r="F26" s="18">
        <v>84.6</v>
      </c>
      <c r="G26" s="18">
        <f t="shared" si="0"/>
        <v>82.28</v>
      </c>
      <c r="H26" s="18">
        <f t="shared" si="1"/>
        <v>80.56800000000001</v>
      </c>
      <c r="I26" s="20" t="s">
        <v>15</v>
      </c>
    </row>
    <row r="27" spans="1:9" ht="15" customHeight="1">
      <c r="A27" s="17">
        <v>23100918</v>
      </c>
      <c r="B27" s="17" t="s">
        <v>16</v>
      </c>
      <c r="C27" s="17" t="s">
        <v>14</v>
      </c>
      <c r="D27" s="18">
        <v>77</v>
      </c>
      <c r="E27" s="18">
        <v>77.8</v>
      </c>
      <c r="F27" s="18">
        <v>83.8</v>
      </c>
      <c r="G27" s="18">
        <f t="shared" si="0"/>
        <v>81.39999999999999</v>
      </c>
      <c r="H27" s="18">
        <f t="shared" si="1"/>
        <v>79.64</v>
      </c>
      <c r="I27" s="20" t="s">
        <v>15</v>
      </c>
    </row>
    <row r="28" spans="1:9" ht="15" customHeight="1">
      <c r="A28" s="17">
        <v>23100709</v>
      </c>
      <c r="B28" s="17" t="s">
        <v>16</v>
      </c>
      <c r="C28" s="17" t="s">
        <v>14</v>
      </c>
      <c r="D28" s="18">
        <v>79</v>
      </c>
      <c r="E28" s="18">
        <v>79.4</v>
      </c>
      <c r="F28" s="18">
        <v>78.6</v>
      </c>
      <c r="G28" s="18">
        <f t="shared" si="0"/>
        <v>78.92</v>
      </c>
      <c r="H28" s="18">
        <f t="shared" si="1"/>
        <v>78.952</v>
      </c>
      <c r="I28" s="17"/>
    </row>
    <row r="29" spans="1:9" ht="15" customHeight="1">
      <c r="A29" s="17">
        <v>23100831</v>
      </c>
      <c r="B29" s="17" t="s">
        <v>16</v>
      </c>
      <c r="C29" s="17" t="s">
        <v>14</v>
      </c>
      <c r="D29" s="18">
        <v>78</v>
      </c>
      <c r="E29" s="18">
        <v>78</v>
      </c>
      <c r="F29" s="18">
        <v>80.2</v>
      </c>
      <c r="G29" s="18">
        <f t="shared" si="0"/>
        <v>79.32</v>
      </c>
      <c r="H29" s="18">
        <f t="shared" si="1"/>
        <v>78.792</v>
      </c>
      <c r="I29" s="17"/>
    </row>
    <row r="30" spans="1:9" ht="15" customHeight="1">
      <c r="A30" s="17">
        <v>23100526</v>
      </c>
      <c r="B30" s="17" t="s">
        <v>16</v>
      </c>
      <c r="C30" s="17" t="s">
        <v>14</v>
      </c>
      <c r="D30" s="18">
        <v>79</v>
      </c>
      <c r="E30" s="18">
        <v>77.6</v>
      </c>
      <c r="F30" s="18">
        <v>79</v>
      </c>
      <c r="G30" s="18">
        <f t="shared" si="0"/>
        <v>78.44</v>
      </c>
      <c r="H30" s="18">
        <f t="shared" si="1"/>
        <v>78.664</v>
      </c>
      <c r="I30" s="17"/>
    </row>
    <row r="31" spans="1:9" ht="15" customHeight="1">
      <c r="A31" s="17">
        <v>23100635</v>
      </c>
      <c r="B31" s="17" t="s">
        <v>16</v>
      </c>
      <c r="C31" s="17" t="s">
        <v>14</v>
      </c>
      <c r="D31" s="18">
        <v>76</v>
      </c>
      <c r="E31" s="18">
        <v>78.2</v>
      </c>
      <c r="F31" s="18">
        <v>80.7</v>
      </c>
      <c r="G31" s="18">
        <f t="shared" si="0"/>
        <v>79.7</v>
      </c>
      <c r="H31" s="18">
        <f t="shared" si="1"/>
        <v>78.22</v>
      </c>
      <c r="I31" s="17"/>
    </row>
    <row r="32" spans="1:9" ht="15" customHeight="1">
      <c r="A32" s="17">
        <v>23100833</v>
      </c>
      <c r="B32" s="17" t="s">
        <v>16</v>
      </c>
      <c r="C32" s="17" t="s">
        <v>14</v>
      </c>
      <c r="D32" s="18">
        <v>76</v>
      </c>
      <c r="E32" s="18">
        <v>78.6</v>
      </c>
      <c r="F32" s="18">
        <v>79.2</v>
      </c>
      <c r="G32" s="18">
        <f t="shared" si="0"/>
        <v>78.96000000000001</v>
      </c>
      <c r="H32" s="18">
        <f t="shared" si="1"/>
        <v>77.77600000000001</v>
      </c>
      <c r="I32" s="17"/>
    </row>
    <row r="33" spans="1:9" ht="15" customHeight="1">
      <c r="A33" s="17">
        <v>23100836</v>
      </c>
      <c r="B33" s="17" t="s">
        <v>16</v>
      </c>
      <c r="C33" s="17" t="s">
        <v>14</v>
      </c>
      <c r="D33" s="18">
        <v>76</v>
      </c>
      <c r="E33" s="18">
        <v>78.4</v>
      </c>
      <c r="F33" s="18">
        <v>78.8</v>
      </c>
      <c r="G33" s="18">
        <f t="shared" si="0"/>
        <v>78.64</v>
      </c>
      <c r="H33" s="18">
        <f t="shared" si="1"/>
        <v>77.584</v>
      </c>
      <c r="I33" s="17"/>
    </row>
    <row r="34" spans="1:9" ht="15" customHeight="1">
      <c r="A34" s="17">
        <v>23100922</v>
      </c>
      <c r="B34" s="17" t="s">
        <v>16</v>
      </c>
      <c r="C34" s="17" t="s">
        <v>14</v>
      </c>
      <c r="D34" s="18">
        <v>78</v>
      </c>
      <c r="E34" s="18">
        <v>75</v>
      </c>
      <c r="F34" s="18">
        <v>77.4</v>
      </c>
      <c r="G34" s="18">
        <f t="shared" si="0"/>
        <v>76.44</v>
      </c>
      <c r="H34" s="18">
        <f t="shared" si="1"/>
        <v>77.064</v>
      </c>
      <c r="I34" s="17"/>
    </row>
    <row r="35" spans="1:9" ht="15" customHeight="1">
      <c r="A35" s="17">
        <v>23100613</v>
      </c>
      <c r="B35" s="17" t="s">
        <v>16</v>
      </c>
      <c r="C35" s="17" t="s">
        <v>14</v>
      </c>
      <c r="D35" s="18">
        <v>79</v>
      </c>
      <c r="E35" s="18">
        <v>75.6</v>
      </c>
      <c r="F35" s="18">
        <v>74</v>
      </c>
      <c r="G35" s="18">
        <f t="shared" si="0"/>
        <v>74.64</v>
      </c>
      <c r="H35" s="18">
        <f t="shared" si="1"/>
        <v>76.384</v>
      </c>
      <c r="I35" s="17"/>
    </row>
    <row r="36" spans="1:9" ht="15" customHeight="1">
      <c r="A36" s="17">
        <v>23100539</v>
      </c>
      <c r="B36" s="17" t="s">
        <v>16</v>
      </c>
      <c r="C36" s="17" t="s">
        <v>14</v>
      </c>
      <c r="D36" s="18">
        <v>77</v>
      </c>
      <c r="E36" s="18">
        <v>77.8</v>
      </c>
      <c r="F36" s="18">
        <v>72.6</v>
      </c>
      <c r="G36" s="18">
        <f t="shared" si="0"/>
        <v>74.67999999999999</v>
      </c>
      <c r="H36" s="18">
        <f t="shared" si="1"/>
        <v>75.60799999999999</v>
      </c>
      <c r="I36" s="17"/>
    </row>
    <row r="37" spans="1:9" ht="15" customHeight="1">
      <c r="A37" s="17">
        <v>23100932</v>
      </c>
      <c r="B37" s="17" t="s">
        <v>16</v>
      </c>
      <c r="C37" s="17" t="s">
        <v>14</v>
      </c>
      <c r="D37" s="18">
        <v>76</v>
      </c>
      <c r="E37" s="18">
        <v>71.4</v>
      </c>
      <c r="F37" s="18">
        <v>72</v>
      </c>
      <c r="G37" s="18">
        <f t="shared" si="0"/>
        <v>71.75999999999999</v>
      </c>
      <c r="H37" s="18">
        <f t="shared" si="1"/>
        <v>73.45599999999999</v>
      </c>
      <c r="I37" s="17"/>
    </row>
    <row r="38" spans="1:9" ht="15" customHeight="1">
      <c r="A38" s="17">
        <v>23101104</v>
      </c>
      <c r="B38" s="17" t="s">
        <v>17</v>
      </c>
      <c r="C38" s="17" t="s">
        <v>14</v>
      </c>
      <c r="D38" s="18">
        <v>83</v>
      </c>
      <c r="E38" s="18">
        <v>84.8</v>
      </c>
      <c r="F38" s="18">
        <v>87.2</v>
      </c>
      <c r="G38" s="18">
        <f t="shared" si="0"/>
        <v>86.24000000000001</v>
      </c>
      <c r="H38" s="18">
        <f t="shared" si="1"/>
        <v>84.94400000000002</v>
      </c>
      <c r="I38" s="20" t="s">
        <v>15</v>
      </c>
    </row>
    <row r="39" spans="1:9" ht="15" customHeight="1">
      <c r="A39" s="17">
        <v>23101003</v>
      </c>
      <c r="B39" s="17" t="s">
        <v>17</v>
      </c>
      <c r="C39" s="17" t="s">
        <v>14</v>
      </c>
      <c r="D39" s="18">
        <v>82</v>
      </c>
      <c r="E39" s="18">
        <v>83.4</v>
      </c>
      <c r="F39" s="18">
        <v>86.2</v>
      </c>
      <c r="G39" s="18">
        <f t="shared" si="0"/>
        <v>85.08000000000001</v>
      </c>
      <c r="H39" s="18">
        <f t="shared" si="1"/>
        <v>83.84800000000001</v>
      </c>
      <c r="I39" s="20" t="s">
        <v>15</v>
      </c>
    </row>
    <row r="40" spans="1:9" ht="15" customHeight="1">
      <c r="A40" s="17">
        <v>23101037</v>
      </c>
      <c r="B40" s="17" t="s">
        <v>17</v>
      </c>
      <c r="C40" s="17" t="s">
        <v>14</v>
      </c>
      <c r="D40" s="18">
        <v>80</v>
      </c>
      <c r="E40" s="18">
        <v>81.5</v>
      </c>
      <c r="F40" s="18">
        <v>85.2</v>
      </c>
      <c r="G40" s="18">
        <f t="shared" si="0"/>
        <v>83.72</v>
      </c>
      <c r="H40" s="18">
        <f t="shared" si="1"/>
        <v>82.232</v>
      </c>
      <c r="I40" s="20" t="s">
        <v>15</v>
      </c>
    </row>
    <row r="41" spans="1:9" ht="15" customHeight="1">
      <c r="A41" s="17">
        <v>23101125</v>
      </c>
      <c r="B41" s="17" t="s">
        <v>17</v>
      </c>
      <c r="C41" s="17" t="s">
        <v>14</v>
      </c>
      <c r="D41" s="18">
        <v>82.5</v>
      </c>
      <c r="E41" s="18">
        <v>77.8</v>
      </c>
      <c r="F41" s="18">
        <v>78.5</v>
      </c>
      <c r="G41" s="18">
        <f t="shared" si="0"/>
        <v>78.22</v>
      </c>
      <c r="H41" s="18">
        <f t="shared" si="1"/>
        <v>79.93199999999999</v>
      </c>
      <c r="I41" s="20" t="s">
        <v>15</v>
      </c>
    </row>
    <row r="42" spans="1:9" ht="15" customHeight="1">
      <c r="A42" s="17">
        <v>23101234</v>
      </c>
      <c r="B42" s="17" t="s">
        <v>17</v>
      </c>
      <c r="C42" s="17" t="s">
        <v>14</v>
      </c>
      <c r="D42" s="18">
        <v>78</v>
      </c>
      <c r="E42" s="18">
        <v>80.2</v>
      </c>
      <c r="F42" s="18">
        <v>81.6</v>
      </c>
      <c r="G42" s="18">
        <f t="shared" si="0"/>
        <v>81.03999999999999</v>
      </c>
      <c r="H42" s="18">
        <f t="shared" si="1"/>
        <v>79.824</v>
      </c>
      <c r="I42" s="20" t="s">
        <v>15</v>
      </c>
    </row>
    <row r="43" spans="1:9" ht="15" customHeight="1">
      <c r="A43" s="17">
        <v>23101018</v>
      </c>
      <c r="B43" s="17" t="s">
        <v>17</v>
      </c>
      <c r="C43" s="17" t="s">
        <v>14</v>
      </c>
      <c r="D43" s="18">
        <v>78</v>
      </c>
      <c r="E43" s="18">
        <v>80</v>
      </c>
      <c r="F43" s="18">
        <v>80.5</v>
      </c>
      <c r="G43" s="18">
        <f t="shared" si="0"/>
        <v>80.3</v>
      </c>
      <c r="H43" s="18">
        <f t="shared" si="1"/>
        <v>79.38</v>
      </c>
      <c r="I43" s="17"/>
    </row>
    <row r="44" spans="1:9" ht="15" customHeight="1">
      <c r="A44" s="17">
        <v>23101105</v>
      </c>
      <c r="B44" s="17" t="s">
        <v>17</v>
      </c>
      <c r="C44" s="17" t="s">
        <v>14</v>
      </c>
      <c r="D44" s="18">
        <v>79.5</v>
      </c>
      <c r="E44" s="18">
        <v>77.8</v>
      </c>
      <c r="F44" s="18">
        <v>78.3</v>
      </c>
      <c r="G44" s="18">
        <f t="shared" si="0"/>
        <v>78.1</v>
      </c>
      <c r="H44" s="18">
        <f t="shared" si="1"/>
        <v>78.66</v>
      </c>
      <c r="I44" s="17"/>
    </row>
    <row r="45" spans="1:9" ht="15" customHeight="1">
      <c r="A45" s="17">
        <v>23101327</v>
      </c>
      <c r="B45" s="17" t="s">
        <v>17</v>
      </c>
      <c r="C45" s="17" t="s">
        <v>14</v>
      </c>
      <c r="D45" s="18">
        <v>80</v>
      </c>
      <c r="E45" s="18">
        <v>77</v>
      </c>
      <c r="F45" s="18">
        <v>77.8</v>
      </c>
      <c r="G45" s="18">
        <f t="shared" si="0"/>
        <v>77.48</v>
      </c>
      <c r="H45" s="18">
        <f t="shared" si="1"/>
        <v>78.488</v>
      </c>
      <c r="I45" s="17"/>
    </row>
    <row r="46" spans="1:9" ht="15" customHeight="1">
      <c r="A46" s="17">
        <v>23101127</v>
      </c>
      <c r="B46" s="17" t="s">
        <v>17</v>
      </c>
      <c r="C46" s="17" t="s">
        <v>14</v>
      </c>
      <c r="D46" s="18">
        <v>75.5</v>
      </c>
      <c r="E46" s="18">
        <v>79.6</v>
      </c>
      <c r="F46" s="18">
        <v>81</v>
      </c>
      <c r="G46" s="18">
        <f t="shared" si="0"/>
        <v>80.44</v>
      </c>
      <c r="H46" s="18">
        <f t="shared" si="1"/>
        <v>78.464</v>
      </c>
      <c r="I46" s="17"/>
    </row>
    <row r="47" spans="1:9" ht="15" customHeight="1">
      <c r="A47" s="17">
        <v>23101340</v>
      </c>
      <c r="B47" s="17" t="s">
        <v>17</v>
      </c>
      <c r="C47" s="17" t="s">
        <v>14</v>
      </c>
      <c r="D47" s="18">
        <v>77</v>
      </c>
      <c r="E47" s="18">
        <v>79</v>
      </c>
      <c r="F47" s="18">
        <v>78.3</v>
      </c>
      <c r="G47" s="18">
        <f t="shared" si="0"/>
        <v>78.58</v>
      </c>
      <c r="H47" s="18">
        <f t="shared" si="1"/>
        <v>77.948</v>
      </c>
      <c r="I47" s="17"/>
    </row>
    <row r="48" spans="1:9" ht="15" customHeight="1">
      <c r="A48" s="17">
        <v>23101017</v>
      </c>
      <c r="B48" s="17" t="s">
        <v>17</v>
      </c>
      <c r="C48" s="17" t="s">
        <v>14</v>
      </c>
      <c r="D48" s="18">
        <v>78</v>
      </c>
      <c r="E48" s="18">
        <v>79.2</v>
      </c>
      <c r="F48" s="18">
        <v>76.8</v>
      </c>
      <c r="G48" s="18">
        <f t="shared" si="0"/>
        <v>77.76</v>
      </c>
      <c r="H48" s="18">
        <f t="shared" si="1"/>
        <v>77.856</v>
      </c>
      <c r="I48" s="17"/>
    </row>
    <row r="49" spans="1:9" ht="15" customHeight="1">
      <c r="A49" s="17">
        <v>23101307</v>
      </c>
      <c r="B49" s="17" t="s">
        <v>17</v>
      </c>
      <c r="C49" s="17" t="s">
        <v>14</v>
      </c>
      <c r="D49" s="18">
        <v>76</v>
      </c>
      <c r="E49" s="18">
        <v>79.4</v>
      </c>
      <c r="F49" s="18">
        <v>78.6</v>
      </c>
      <c r="G49" s="18">
        <f t="shared" si="0"/>
        <v>78.92</v>
      </c>
      <c r="H49" s="18">
        <f t="shared" si="1"/>
        <v>77.752</v>
      </c>
      <c r="I49" s="17"/>
    </row>
    <row r="50" spans="1:9" ht="15" customHeight="1">
      <c r="A50" s="17">
        <v>23101401</v>
      </c>
      <c r="B50" s="17" t="s">
        <v>17</v>
      </c>
      <c r="C50" s="17" t="s">
        <v>14</v>
      </c>
      <c r="D50" s="18">
        <v>76</v>
      </c>
      <c r="E50" s="18">
        <v>77.2</v>
      </c>
      <c r="F50" s="18">
        <v>78.6</v>
      </c>
      <c r="G50" s="18">
        <f t="shared" si="0"/>
        <v>78.03999999999999</v>
      </c>
      <c r="H50" s="18">
        <f t="shared" si="1"/>
        <v>77.22399999999999</v>
      </c>
      <c r="I50" s="17"/>
    </row>
    <row r="51" spans="1:9" ht="15" customHeight="1">
      <c r="A51" s="17">
        <v>23101123</v>
      </c>
      <c r="B51" s="17" t="s">
        <v>17</v>
      </c>
      <c r="C51" s="17" t="s">
        <v>14</v>
      </c>
      <c r="D51" s="18">
        <v>76</v>
      </c>
      <c r="E51" s="18">
        <v>79</v>
      </c>
      <c r="F51" s="18">
        <v>76.8</v>
      </c>
      <c r="G51" s="18">
        <f t="shared" si="0"/>
        <v>77.68</v>
      </c>
      <c r="H51" s="18">
        <f t="shared" si="1"/>
        <v>77.00800000000001</v>
      </c>
      <c r="I51" s="17"/>
    </row>
    <row r="52" spans="1:9" ht="15" customHeight="1">
      <c r="A52" s="17">
        <v>23101029</v>
      </c>
      <c r="B52" s="17" t="s">
        <v>17</v>
      </c>
      <c r="C52" s="17" t="s">
        <v>14</v>
      </c>
      <c r="D52" s="18">
        <v>77.5</v>
      </c>
      <c r="E52" s="18">
        <v>76</v>
      </c>
      <c r="F52" s="18">
        <v>75.5</v>
      </c>
      <c r="G52" s="18">
        <f t="shared" si="0"/>
        <v>75.7</v>
      </c>
      <c r="H52" s="18">
        <f t="shared" si="1"/>
        <v>76.42</v>
      </c>
      <c r="I52" s="17"/>
    </row>
    <row r="53" spans="1:9" ht="15" customHeight="1">
      <c r="A53" s="17">
        <v>23101912</v>
      </c>
      <c r="B53" s="17" t="s">
        <v>18</v>
      </c>
      <c r="C53" s="17" t="s">
        <v>14</v>
      </c>
      <c r="D53" s="18">
        <v>84</v>
      </c>
      <c r="E53" s="18">
        <v>83</v>
      </c>
      <c r="F53" s="18">
        <v>84.7</v>
      </c>
      <c r="G53" s="18">
        <f t="shared" si="0"/>
        <v>84.02000000000001</v>
      </c>
      <c r="H53" s="18">
        <f t="shared" si="1"/>
        <v>84.012</v>
      </c>
      <c r="I53" s="20" t="s">
        <v>15</v>
      </c>
    </row>
    <row r="54" spans="1:9" ht="15" customHeight="1">
      <c r="A54" s="17">
        <v>23101617</v>
      </c>
      <c r="B54" s="17" t="s">
        <v>18</v>
      </c>
      <c r="C54" s="17" t="s">
        <v>14</v>
      </c>
      <c r="D54" s="18">
        <v>84</v>
      </c>
      <c r="E54" s="18">
        <v>84</v>
      </c>
      <c r="F54" s="18">
        <v>81.2</v>
      </c>
      <c r="G54" s="18">
        <f t="shared" si="0"/>
        <v>82.32</v>
      </c>
      <c r="H54" s="18">
        <f t="shared" si="1"/>
        <v>82.99199999999999</v>
      </c>
      <c r="I54" s="20" t="s">
        <v>15</v>
      </c>
    </row>
    <row r="55" spans="1:9" ht="15" customHeight="1">
      <c r="A55" s="17">
        <v>23101908</v>
      </c>
      <c r="B55" s="17" t="s">
        <v>18</v>
      </c>
      <c r="C55" s="17" t="s">
        <v>14</v>
      </c>
      <c r="D55" s="18">
        <v>78</v>
      </c>
      <c r="E55" s="18">
        <v>83</v>
      </c>
      <c r="F55" s="18">
        <v>85</v>
      </c>
      <c r="G55" s="18">
        <f t="shared" si="0"/>
        <v>84.2</v>
      </c>
      <c r="H55" s="18">
        <f t="shared" si="1"/>
        <v>81.72</v>
      </c>
      <c r="I55" s="20" t="s">
        <v>15</v>
      </c>
    </row>
    <row r="56" spans="1:9" ht="15" customHeight="1">
      <c r="A56" s="17">
        <v>23101824</v>
      </c>
      <c r="B56" s="17" t="s">
        <v>18</v>
      </c>
      <c r="C56" s="17" t="s">
        <v>14</v>
      </c>
      <c r="D56" s="18">
        <v>77.5</v>
      </c>
      <c r="E56" s="18">
        <v>83.4</v>
      </c>
      <c r="F56" s="18">
        <v>84</v>
      </c>
      <c r="G56" s="18">
        <f t="shared" si="0"/>
        <v>83.76</v>
      </c>
      <c r="H56" s="18">
        <f t="shared" si="1"/>
        <v>81.256</v>
      </c>
      <c r="I56" s="20" t="s">
        <v>15</v>
      </c>
    </row>
    <row r="57" spans="1:9" ht="15" customHeight="1">
      <c r="A57" s="17">
        <v>23101804</v>
      </c>
      <c r="B57" s="17" t="s">
        <v>18</v>
      </c>
      <c r="C57" s="17" t="s">
        <v>14</v>
      </c>
      <c r="D57" s="18">
        <v>76</v>
      </c>
      <c r="E57" s="18">
        <v>80.8</v>
      </c>
      <c r="F57" s="18">
        <v>84.7</v>
      </c>
      <c r="G57" s="18">
        <f t="shared" si="0"/>
        <v>83.14</v>
      </c>
      <c r="H57" s="18">
        <f t="shared" si="1"/>
        <v>80.284</v>
      </c>
      <c r="I57" s="20" t="s">
        <v>15</v>
      </c>
    </row>
    <row r="58" spans="1:9" ht="15" customHeight="1">
      <c r="A58" s="17">
        <v>23101740</v>
      </c>
      <c r="B58" s="17" t="s">
        <v>18</v>
      </c>
      <c r="C58" s="17" t="s">
        <v>14</v>
      </c>
      <c r="D58" s="18">
        <v>76</v>
      </c>
      <c r="E58" s="18">
        <v>82</v>
      </c>
      <c r="F58" s="18">
        <v>82.8</v>
      </c>
      <c r="G58" s="18">
        <f t="shared" si="0"/>
        <v>82.48</v>
      </c>
      <c r="H58" s="18">
        <f t="shared" si="1"/>
        <v>79.888</v>
      </c>
      <c r="I58" s="20" t="s">
        <v>15</v>
      </c>
    </row>
    <row r="59" spans="1:9" ht="15" customHeight="1">
      <c r="A59" s="17">
        <v>23101605</v>
      </c>
      <c r="B59" s="17" t="s">
        <v>18</v>
      </c>
      <c r="C59" s="17" t="s">
        <v>14</v>
      </c>
      <c r="D59" s="18">
        <v>79</v>
      </c>
      <c r="E59" s="18">
        <v>79.6</v>
      </c>
      <c r="F59" s="18">
        <v>79.6</v>
      </c>
      <c r="G59" s="18">
        <f t="shared" si="0"/>
        <v>79.6</v>
      </c>
      <c r="H59" s="18">
        <f t="shared" si="1"/>
        <v>79.36</v>
      </c>
      <c r="I59" s="17"/>
    </row>
    <row r="60" spans="1:9" ht="15" customHeight="1">
      <c r="A60" s="17">
        <v>23101438</v>
      </c>
      <c r="B60" s="17" t="s">
        <v>18</v>
      </c>
      <c r="C60" s="17" t="s">
        <v>14</v>
      </c>
      <c r="D60" s="18">
        <v>76</v>
      </c>
      <c r="E60" s="18">
        <v>83</v>
      </c>
      <c r="F60" s="18">
        <v>80.6</v>
      </c>
      <c r="G60" s="18">
        <f t="shared" si="0"/>
        <v>81.56</v>
      </c>
      <c r="H60" s="18">
        <f t="shared" si="1"/>
        <v>79.336</v>
      </c>
      <c r="I60" s="17"/>
    </row>
    <row r="61" spans="1:9" ht="15" customHeight="1">
      <c r="A61" s="17">
        <v>23101610</v>
      </c>
      <c r="B61" s="17" t="s">
        <v>18</v>
      </c>
      <c r="C61" s="17" t="s">
        <v>14</v>
      </c>
      <c r="D61" s="18">
        <v>78.5</v>
      </c>
      <c r="E61" s="18">
        <v>80</v>
      </c>
      <c r="F61" s="18">
        <v>78.4</v>
      </c>
      <c r="G61" s="18">
        <f t="shared" si="0"/>
        <v>79.03999999999999</v>
      </c>
      <c r="H61" s="18">
        <f t="shared" si="1"/>
        <v>78.824</v>
      </c>
      <c r="I61" s="17"/>
    </row>
    <row r="62" spans="1:9" ht="15" customHeight="1">
      <c r="A62" s="17">
        <v>23101717</v>
      </c>
      <c r="B62" s="17" t="s">
        <v>18</v>
      </c>
      <c r="C62" s="17" t="s">
        <v>14</v>
      </c>
      <c r="D62" s="18">
        <v>80</v>
      </c>
      <c r="E62" s="18">
        <v>79.4</v>
      </c>
      <c r="F62" s="18">
        <v>75.8</v>
      </c>
      <c r="G62" s="18">
        <f t="shared" si="0"/>
        <v>77.24000000000001</v>
      </c>
      <c r="H62" s="18">
        <f t="shared" si="1"/>
        <v>78.344</v>
      </c>
      <c r="I62" s="17"/>
    </row>
    <row r="63" spans="1:9" ht="15" customHeight="1">
      <c r="A63" s="17">
        <v>23101540</v>
      </c>
      <c r="B63" s="17" t="s">
        <v>18</v>
      </c>
      <c r="C63" s="17" t="s">
        <v>14</v>
      </c>
      <c r="D63" s="18">
        <v>76</v>
      </c>
      <c r="E63" s="18">
        <v>79.4</v>
      </c>
      <c r="F63" s="18">
        <v>79.7</v>
      </c>
      <c r="G63" s="18">
        <f t="shared" si="0"/>
        <v>79.58000000000001</v>
      </c>
      <c r="H63" s="18">
        <f t="shared" si="1"/>
        <v>78.14800000000001</v>
      </c>
      <c r="I63" s="17"/>
    </row>
    <row r="64" spans="1:9" ht="15" customHeight="1">
      <c r="A64" s="17">
        <v>23101709</v>
      </c>
      <c r="B64" s="17" t="s">
        <v>18</v>
      </c>
      <c r="C64" s="17" t="s">
        <v>14</v>
      </c>
      <c r="D64" s="18">
        <v>78.5</v>
      </c>
      <c r="E64" s="18">
        <v>77.8</v>
      </c>
      <c r="F64" s="18">
        <v>78</v>
      </c>
      <c r="G64" s="18">
        <f t="shared" si="0"/>
        <v>77.92</v>
      </c>
      <c r="H64" s="18">
        <f t="shared" si="1"/>
        <v>78.152</v>
      </c>
      <c r="I64" s="17"/>
    </row>
    <row r="65" spans="1:9" ht="15" customHeight="1">
      <c r="A65" s="17">
        <v>23101618</v>
      </c>
      <c r="B65" s="17" t="s">
        <v>18</v>
      </c>
      <c r="C65" s="17" t="s">
        <v>14</v>
      </c>
      <c r="D65" s="18">
        <v>78</v>
      </c>
      <c r="E65" s="18">
        <v>79.4</v>
      </c>
      <c r="F65" s="18">
        <v>77.4</v>
      </c>
      <c r="G65" s="18">
        <f t="shared" si="0"/>
        <v>78.20000000000002</v>
      </c>
      <c r="H65" s="18">
        <f t="shared" si="1"/>
        <v>78.12</v>
      </c>
      <c r="I65" s="17"/>
    </row>
    <row r="66" spans="1:9" ht="15" customHeight="1">
      <c r="A66" s="17">
        <v>23101810</v>
      </c>
      <c r="B66" s="17" t="s">
        <v>18</v>
      </c>
      <c r="C66" s="17" t="s">
        <v>14</v>
      </c>
      <c r="D66" s="18">
        <v>78</v>
      </c>
      <c r="E66" s="18">
        <v>78.4</v>
      </c>
      <c r="F66" s="18">
        <v>77.4</v>
      </c>
      <c r="G66" s="18">
        <f t="shared" si="0"/>
        <v>77.80000000000001</v>
      </c>
      <c r="H66" s="18">
        <f t="shared" si="1"/>
        <v>77.88000000000001</v>
      </c>
      <c r="I66" s="17"/>
    </row>
    <row r="67" spans="1:9" ht="15" customHeight="1">
      <c r="A67" s="17">
        <v>23101625</v>
      </c>
      <c r="B67" s="17" t="s">
        <v>18</v>
      </c>
      <c r="C67" s="17" t="s">
        <v>14</v>
      </c>
      <c r="D67" s="18">
        <v>77</v>
      </c>
      <c r="E67" s="18">
        <v>78.6</v>
      </c>
      <c r="F67" s="18">
        <v>76.2</v>
      </c>
      <c r="G67" s="18">
        <f t="shared" si="0"/>
        <v>77.16</v>
      </c>
      <c r="H67" s="18">
        <f t="shared" si="1"/>
        <v>77.096</v>
      </c>
      <c r="I67" s="17"/>
    </row>
    <row r="68" spans="1:9" ht="15" customHeight="1">
      <c r="A68" s="17">
        <v>23101812</v>
      </c>
      <c r="B68" s="17" t="s">
        <v>18</v>
      </c>
      <c r="C68" s="17" t="s">
        <v>14</v>
      </c>
      <c r="D68" s="18">
        <v>76</v>
      </c>
      <c r="E68" s="18">
        <v>76.4</v>
      </c>
      <c r="F68" s="18">
        <v>78.5</v>
      </c>
      <c r="G68" s="18">
        <f t="shared" si="0"/>
        <v>77.66</v>
      </c>
      <c r="H68" s="18">
        <f t="shared" si="1"/>
        <v>76.996</v>
      </c>
      <c r="I68" s="17"/>
    </row>
    <row r="69" spans="1:9" ht="15" customHeight="1">
      <c r="A69" s="17">
        <v>23101716</v>
      </c>
      <c r="B69" s="17" t="s">
        <v>18</v>
      </c>
      <c r="C69" s="17" t="s">
        <v>14</v>
      </c>
      <c r="D69" s="18">
        <v>80</v>
      </c>
      <c r="E69" s="18">
        <v>77</v>
      </c>
      <c r="F69" s="18">
        <v>73.5</v>
      </c>
      <c r="G69" s="18">
        <f t="shared" si="0"/>
        <v>74.9</v>
      </c>
      <c r="H69" s="18">
        <f t="shared" si="1"/>
        <v>76.94</v>
      </c>
      <c r="I69" s="17"/>
    </row>
    <row r="70" spans="1:9" ht="15" customHeight="1">
      <c r="A70" s="17">
        <v>23101739</v>
      </c>
      <c r="B70" s="17" t="s">
        <v>18</v>
      </c>
      <c r="C70" s="17" t="s">
        <v>14</v>
      </c>
      <c r="D70" s="18">
        <v>77</v>
      </c>
      <c r="E70" s="18">
        <v>77.2</v>
      </c>
      <c r="F70" s="18">
        <v>74</v>
      </c>
      <c r="G70" s="18">
        <f aca="true" t="shared" si="2" ref="G70:G100">E70*0.4+F70*0.6</f>
        <v>75.28</v>
      </c>
      <c r="H70" s="18">
        <f aca="true" t="shared" si="3" ref="H70:H100">D70*0.4+G70*0.6</f>
        <v>75.968</v>
      </c>
      <c r="I70" s="17"/>
    </row>
    <row r="71" spans="1:9" ht="15" customHeight="1">
      <c r="A71" s="17">
        <v>23101421</v>
      </c>
      <c r="B71" s="17" t="s">
        <v>18</v>
      </c>
      <c r="C71" s="17" t="s">
        <v>14</v>
      </c>
      <c r="D71" s="18">
        <v>76</v>
      </c>
      <c r="E71" s="18">
        <v>76.8</v>
      </c>
      <c r="F71" s="18">
        <v>74.1</v>
      </c>
      <c r="G71" s="18">
        <f t="shared" si="2"/>
        <v>75.17999999999999</v>
      </c>
      <c r="H71" s="18">
        <f t="shared" si="3"/>
        <v>75.508</v>
      </c>
      <c r="I71" s="17"/>
    </row>
    <row r="72" spans="1:9" ht="15" customHeight="1">
      <c r="A72" s="17">
        <v>23101929</v>
      </c>
      <c r="B72" s="17" t="s">
        <v>19</v>
      </c>
      <c r="C72" s="17" t="s">
        <v>14</v>
      </c>
      <c r="D72" s="18">
        <v>72</v>
      </c>
      <c r="E72" s="18">
        <v>83.6</v>
      </c>
      <c r="F72" s="18">
        <v>86.7</v>
      </c>
      <c r="G72" s="18">
        <f t="shared" si="2"/>
        <v>85.46000000000001</v>
      </c>
      <c r="H72" s="18">
        <f t="shared" si="3"/>
        <v>80.07600000000001</v>
      </c>
      <c r="I72" s="20" t="s">
        <v>15</v>
      </c>
    </row>
    <row r="73" spans="1:9" ht="15" customHeight="1">
      <c r="A73" s="17">
        <v>23101936</v>
      </c>
      <c r="B73" s="17" t="s">
        <v>19</v>
      </c>
      <c r="C73" s="17" t="s">
        <v>14</v>
      </c>
      <c r="D73" s="18">
        <v>73</v>
      </c>
      <c r="E73" s="18">
        <v>78.3</v>
      </c>
      <c r="F73" s="18">
        <v>82.5</v>
      </c>
      <c r="G73" s="18">
        <f t="shared" si="2"/>
        <v>80.82</v>
      </c>
      <c r="H73" s="18">
        <f t="shared" si="3"/>
        <v>77.69200000000001</v>
      </c>
      <c r="I73" s="20" t="s">
        <v>15</v>
      </c>
    </row>
    <row r="74" spans="1:9" ht="15" customHeight="1">
      <c r="A74" s="17">
        <v>23101917</v>
      </c>
      <c r="B74" s="17" t="s">
        <v>19</v>
      </c>
      <c r="C74" s="17" t="s">
        <v>14</v>
      </c>
      <c r="D74" s="18">
        <v>69</v>
      </c>
      <c r="E74" s="18">
        <v>80</v>
      </c>
      <c r="F74" s="18">
        <v>82.4</v>
      </c>
      <c r="G74" s="18">
        <f t="shared" si="2"/>
        <v>81.44</v>
      </c>
      <c r="H74" s="18">
        <f t="shared" si="3"/>
        <v>76.464</v>
      </c>
      <c r="I74" s="20" t="s">
        <v>15</v>
      </c>
    </row>
    <row r="75" spans="1:9" ht="15" customHeight="1">
      <c r="A75" s="17">
        <v>23101928</v>
      </c>
      <c r="B75" s="17" t="s">
        <v>19</v>
      </c>
      <c r="C75" s="17" t="s">
        <v>14</v>
      </c>
      <c r="D75" s="18">
        <v>72</v>
      </c>
      <c r="E75" s="18">
        <v>75</v>
      </c>
      <c r="F75" s="18">
        <v>79.4</v>
      </c>
      <c r="G75" s="18">
        <f t="shared" si="2"/>
        <v>77.64</v>
      </c>
      <c r="H75" s="18">
        <f t="shared" si="3"/>
        <v>75.384</v>
      </c>
      <c r="I75" s="20" t="s">
        <v>15</v>
      </c>
    </row>
    <row r="76" spans="1:9" ht="15" customHeight="1">
      <c r="A76" s="17">
        <v>23101939</v>
      </c>
      <c r="B76" s="17" t="s">
        <v>19</v>
      </c>
      <c r="C76" s="17" t="s">
        <v>14</v>
      </c>
      <c r="D76" s="18">
        <v>73</v>
      </c>
      <c r="E76" s="18">
        <v>77.4</v>
      </c>
      <c r="F76" s="18">
        <v>76.4</v>
      </c>
      <c r="G76" s="18">
        <f t="shared" si="2"/>
        <v>76.80000000000001</v>
      </c>
      <c r="H76" s="18">
        <f t="shared" si="3"/>
        <v>75.28</v>
      </c>
      <c r="I76" s="20" t="s">
        <v>15</v>
      </c>
    </row>
    <row r="77" spans="1:9" ht="15" customHeight="1">
      <c r="A77" s="17">
        <v>23101934</v>
      </c>
      <c r="B77" s="17" t="s">
        <v>19</v>
      </c>
      <c r="C77" s="17" t="s">
        <v>14</v>
      </c>
      <c r="D77" s="18">
        <v>64.5</v>
      </c>
      <c r="E77" s="18">
        <v>81.8</v>
      </c>
      <c r="F77" s="18">
        <v>79.6</v>
      </c>
      <c r="G77" s="18">
        <f t="shared" si="2"/>
        <v>80.47999999999999</v>
      </c>
      <c r="H77" s="18">
        <f t="shared" si="3"/>
        <v>74.088</v>
      </c>
      <c r="I77" s="17"/>
    </row>
    <row r="78" spans="1:9" ht="15" customHeight="1">
      <c r="A78" s="17">
        <v>23101918</v>
      </c>
      <c r="B78" s="17" t="s">
        <v>19</v>
      </c>
      <c r="C78" s="17" t="s">
        <v>14</v>
      </c>
      <c r="D78" s="18">
        <v>70.5</v>
      </c>
      <c r="E78" s="18">
        <v>74.6</v>
      </c>
      <c r="F78" s="18">
        <v>76.6</v>
      </c>
      <c r="G78" s="18">
        <f t="shared" si="2"/>
        <v>75.8</v>
      </c>
      <c r="H78" s="18">
        <f t="shared" si="3"/>
        <v>73.68</v>
      </c>
      <c r="I78" s="17"/>
    </row>
    <row r="79" spans="1:9" ht="15" customHeight="1">
      <c r="A79" s="17">
        <v>23102004</v>
      </c>
      <c r="B79" s="17" t="s">
        <v>19</v>
      </c>
      <c r="C79" s="17" t="s">
        <v>14</v>
      </c>
      <c r="D79" s="18">
        <v>62</v>
      </c>
      <c r="E79" s="18">
        <v>79.6</v>
      </c>
      <c r="F79" s="18">
        <v>81.8</v>
      </c>
      <c r="G79" s="18">
        <f t="shared" si="2"/>
        <v>80.92</v>
      </c>
      <c r="H79" s="18">
        <f t="shared" si="3"/>
        <v>73.352</v>
      </c>
      <c r="I79" s="17"/>
    </row>
    <row r="80" spans="1:9" ht="15" customHeight="1">
      <c r="A80" s="17">
        <v>23101923</v>
      </c>
      <c r="B80" s="17" t="s">
        <v>19</v>
      </c>
      <c r="C80" s="17" t="s">
        <v>14</v>
      </c>
      <c r="D80" s="18">
        <v>67</v>
      </c>
      <c r="E80" s="18">
        <v>76.3</v>
      </c>
      <c r="F80" s="18">
        <v>75.1</v>
      </c>
      <c r="G80" s="18">
        <f t="shared" si="2"/>
        <v>75.58</v>
      </c>
      <c r="H80" s="18">
        <f t="shared" si="3"/>
        <v>72.148</v>
      </c>
      <c r="I80" s="17"/>
    </row>
    <row r="81" spans="1:9" ht="15" customHeight="1">
      <c r="A81" s="17">
        <v>23101937</v>
      </c>
      <c r="B81" s="17" t="s">
        <v>19</v>
      </c>
      <c r="C81" s="17" t="s">
        <v>14</v>
      </c>
      <c r="D81" s="18">
        <v>64</v>
      </c>
      <c r="E81" s="18">
        <v>77</v>
      </c>
      <c r="F81" s="18">
        <v>77</v>
      </c>
      <c r="G81" s="18">
        <f t="shared" si="2"/>
        <v>77</v>
      </c>
      <c r="H81" s="18">
        <f t="shared" si="3"/>
        <v>71.8</v>
      </c>
      <c r="I81" s="17"/>
    </row>
    <row r="82" spans="1:9" ht="15" customHeight="1">
      <c r="A82" s="17">
        <v>23101940</v>
      </c>
      <c r="B82" s="17" t="s">
        <v>19</v>
      </c>
      <c r="C82" s="17" t="s">
        <v>14</v>
      </c>
      <c r="D82" s="18">
        <v>59</v>
      </c>
      <c r="E82" s="18">
        <v>78.4</v>
      </c>
      <c r="F82" s="18">
        <v>78.8</v>
      </c>
      <c r="G82" s="18">
        <f t="shared" si="2"/>
        <v>78.64</v>
      </c>
      <c r="H82" s="18">
        <f t="shared" si="3"/>
        <v>70.78399999999999</v>
      </c>
      <c r="I82" s="17"/>
    </row>
    <row r="83" spans="1:9" ht="15" customHeight="1">
      <c r="A83" s="17">
        <v>23101932</v>
      </c>
      <c r="B83" s="17" t="s">
        <v>19</v>
      </c>
      <c r="C83" s="17" t="s">
        <v>14</v>
      </c>
      <c r="D83" s="18">
        <v>61.5</v>
      </c>
      <c r="E83" s="18">
        <v>75</v>
      </c>
      <c r="F83" s="18">
        <v>77.7</v>
      </c>
      <c r="G83" s="18">
        <f t="shared" si="2"/>
        <v>76.62</v>
      </c>
      <c r="H83" s="18">
        <f t="shared" si="3"/>
        <v>70.572</v>
      </c>
      <c r="I83" s="17"/>
    </row>
    <row r="84" spans="1:9" ht="15" customHeight="1">
      <c r="A84" s="17">
        <v>23102002</v>
      </c>
      <c r="B84" s="17" t="s">
        <v>19</v>
      </c>
      <c r="C84" s="17" t="s">
        <v>14</v>
      </c>
      <c r="D84" s="18">
        <v>66.5</v>
      </c>
      <c r="E84" s="18">
        <v>73.8</v>
      </c>
      <c r="F84" s="18">
        <v>72.6</v>
      </c>
      <c r="G84" s="18">
        <f t="shared" si="2"/>
        <v>73.08</v>
      </c>
      <c r="H84" s="18">
        <f t="shared" si="3"/>
        <v>70.44800000000001</v>
      </c>
      <c r="I84" s="17"/>
    </row>
    <row r="85" spans="1:9" ht="15" customHeight="1">
      <c r="A85" s="17">
        <v>23102007</v>
      </c>
      <c r="B85" s="17" t="s">
        <v>19</v>
      </c>
      <c r="C85" s="17" t="s">
        <v>14</v>
      </c>
      <c r="D85" s="18">
        <v>59</v>
      </c>
      <c r="E85" s="18">
        <v>76.6</v>
      </c>
      <c r="F85" s="18">
        <v>78.7</v>
      </c>
      <c r="G85" s="18">
        <f t="shared" si="2"/>
        <v>77.86</v>
      </c>
      <c r="H85" s="18">
        <f t="shared" si="3"/>
        <v>70.316</v>
      </c>
      <c r="I85" s="17"/>
    </row>
    <row r="86" spans="1:9" ht="15" customHeight="1">
      <c r="A86" s="17">
        <v>23101924</v>
      </c>
      <c r="B86" s="17" t="s">
        <v>19</v>
      </c>
      <c r="C86" s="17" t="s">
        <v>14</v>
      </c>
      <c r="D86" s="18">
        <v>59</v>
      </c>
      <c r="E86" s="18">
        <v>76.2</v>
      </c>
      <c r="F86" s="18">
        <v>76.98</v>
      </c>
      <c r="G86" s="18">
        <f t="shared" si="2"/>
        <v>76.668</v>
      </c>
      <c r="H86" s="18">
        <f t="shared" si="3"/>
        <v>69.6008</v>
      </c>
      <c r="I86" s="17"/>
    </row>
    <row r="87" spans="1:9" ht="15" customHeight="1">
      <c r="A87" s="17">
        <v>23101922</v>
      </c>
      <c r="B87" s="17" t="s">
        <v>19</v>
      </c>
      <c r="C87" s="17" t="s">
        <v>14</v>
      </c>
      <c r="D87" s="18">
        <v>60.5</v>
      </c>
      <c r="E87" s="18">
        <v>74.3</v>
      </c>
      <c r="F87" s="18">
        <v>75.8</v>
      </c>
      <c r="G87" s="18">
        <f t="shared" si="2"/>
        <v>75.19999999999999</v>
      </c>
      <c r="H87" s="18">
        <f t="shared" si="3"/>
        <v>69.32</v>
      </c>
      <c r="I87" s="17"/>
    </row>
    <row r="88" spans="1:9" ht="15" customHeight="1">
      <c r="A88" s="17">
        <v>23101933</v>
      </c>
      <c r="B88" s="17" t="s">
        <v>19</v>
      </c>
      <c r="C88" s="17" t="s">
        <v>14</v>
      </c>
      <c r="D88" s="18">
        <v>59</v>
      </c>
      <c r="E88" s="18">
        <v>75.2</v>
      </c>
      <c r="F88" s="18">
        <v>75.6</v>
      </c>
      <c r="G88" s="18">
        <f t="shared" si="2"/>
        <v>75.44</v>
      </c>
      <c r="H88" s="18">
        <f t="shared" si="3"/>
        <v>68.864</v>
      </c>
      <c r="I88" s="17"/>
    </row>
    <row r="89" spans="1:9" ht="15" customHeight="1">
      <c r="A89" s="17">
        <v>23102012</v>
      </c>
      <c r="B89" s="17" t="s">
        <v>20</v>
      </c>
      <c r="C89" s="17" t="s">
        <v>14</v>
      </c>
      <c r="D89" s="18">
        <v>71</v>
      </c>
      <c r="E89" s="18">
        <v>80.2</v>
      </c>
      <c r="F89" s="18">
        <v>82.6</v>
      </c>
      <c r="G89" s="18">
        <f t="shared" si="2"/>
        <v>81.64</v>
      </c>
      <c r="H89" s="18">
        <f t="shared" si="3"/>
        <v>77.384</v>
      </c>
      <c r="I89" s="20" t="s">
        <v>15</v>
      </c>
    </row>
    <row r="90" spans="1:9" ht="15" customHeight="1">
      <c r="A90" s="17">
        <v>23102033</v>
      </c>
      <c r="B90" s="17" t="s">
        <v>20</v>
      </c>
      <c r="C90" s="17" t="s">
        <v>14</v>
      </c>
      <c r="D90" s="18">
        <v>70</v>
      </c>
      <c r="E90" s="18">
        <v>77.8</v>
      </c>
      <c r="F90" s="18">
        <v>83.4</v>
      </c>
      <c r="G90" s="18">
        <f t="shared" si="2"/>
        <v>81.16</v>
      </c>
      <c r="H90" s="18">
        <f t="shared" si="3"/>
        <v>76.696</v>
      </c>
      <c r="I90" s="20" t="s">
        <v>15</v>
      </c>
    </row>
    <row r="91" spans="1:9" ht="15" customHeight="1">
      <c r="A91" s="17">
        <v>23102026</v>
      </c>
      <c r="B91" s="17" t="s">
        <v>20</v>
      </c>
      <c r="C91" s="17" t="s">
        <v>14</v>
      </c>
      <c r="D91" s="18">
        <v>60</v>
      </c>
      <c r="E91" s="18">
        <v>83.8</v>
      </c>
      <c r="F91" s="18">
        <v>85</v>
      </c>
      <c r="G91" s="18">
        <f t="shared" si="2"/>
        <v>84.52000000000001</v>
      </c>
      <c r="H91" s="18">
        <f t="shared" si="3"/>
        <v>74.712</v>
      </c>
      <c r="I91" s="20" t="s">
        <v>15</v>
      </c>
    </row>
    <row r="92" spans="1:9" ht="15" customHeight="1">
      <c r="A92" s="17">
        <v>23102011</v>
      </c>
      <c r="B92" s="17" t="s">
        <v>20</v>
      </c>
      <c r="C92" s="17" t="s">
        <v>14</v>
      </c>
      <c r="D92" s="18">
        <v>66</v>
      </c>
      <c r="E92" s="18">
        <v>75.4</v>
      </c>
      <c r="F92" s="18">
        <v>77.9</v>
      </c>
      <c r="G92" s="18">
        <f t="shared" si="2"/>
        <v>76.9</v>
      </c>
      <c r="H92" s="18">
        <f t="shared" si="3"/>
        <v>72.54</v>
      </c>
      <c r="I92" s="20" t="s">
        <v>15</v>
      </c>
    </row>
    <row r="93" spans="1:9" ht="15" customHeight="1">
      <c r="A93" s="17">
        <v>23102039</v>
      </c>
      <c r="B93" s="17" t="s">
        <v>20</v>
      </c>
      <c r="C93" s="17" t="s">
        <v>14</v>
      </c>
      <c r="D93" s="18">
        <v>56.5</v>
      </c>
      <c r="E93" s="18">
        <v>80.8</v>
      </c>
      <c r="F93" s="18">
        <v>84.7</v>
      </c>
      <c r="G93" s="18">
        <f t="shared" si="2"/>
        <v>83.14</v>
      </c>
      <c r="H93" s="18">
        <f t="shared" si="3"/>
        <v>72.48400000000001</v>
      </c>
      <c r="I93" s="17"/>
    </row>
    <row r="94" spans="1:9" ht="15" customHeight="1">
      <c r="A94" s="17">
        <v>23102010</v>
      </c>
      <c r="B94" s="17" t="s">
        <v>20</v>
      </c>
      <c r="C94" s="17" t="s">
        <v>14</v>
      </c>
      <c r="D94" s="18">
        <v>62</v>
      </c>
      <c r="E94" s="18">
        <v>79.8</v>
      </c>
      <c r="F94" s="18">
        <v>77.9</v>
      </c>
      <c r="G94" s="18">
        <f t="shared" si="2"/>
        <v>78.66</v>
      </c>
      <c r="H94" s="18">
        <f t="shared" si="3"/>
        <v>71.996</v>
      </c>
      <c r="I94" s="17"/>
    </row>
    <row r="95" spans="1:9" ht="15" customHeight="1">
      <c r="A95" s="17">
        <v>23102018</v>
      </c>
      <c r="B95" s="17" t="s">
        <v>20</v>
      </c>
      <c r="C95" s="17" t="s">
        <v>14</v>
      </c>
      <c r="D95" s="18">
        <v>60.5</v>
      </c>
      <c r="E95" s="18">
        <v>77.2</v>
      </c>
      <c r="F95" s="18">
        <v>78.7</v>
      </c>
      <c r="G95" s="18">
        <f t="shared" si="2"/>
        <v>78.1</v>
      </c>
      <c r="H95" s="18">
        <f t="shared" si="3"/>
        <v>71.06</v>
      </c>
      <c r="I95" s="17"/>
    </row>
    <row r="96" spans="1:9" ht="15" customHeight="1">
      <c r="A96" s="17">
        <v>23102025</v>
      </c>
      <c r="B96" s="17" t="s">
        <v>20</v>
      </c>
      <c r="C96" s="17" t="s">
        <v>14</v>
      </c>
      <c r="D96" s="18">
        <v>62</v>
      </c>
      <c r="E96" s="18">
        <v>78.4</v>
      </c>
      <c r="F96" s="18">
        <v>76</v>
      </c>
      <c r="G96" s="18">
        <f t="shared" si="2"/>
        <v>76.96000000000001</v>
      </c>
      <c r="H96" s="18">
        <f t="shared" si="3"/>
        <v>70.976</v>
      </c>
      <c r="I96" s="17"/>
    </row>
    <row r="97" spans="1:9" ht="15" customHeight="1">
      <c r="A97" s="17">
        <v>23102021</v>
      </c>
      <c r="B97" s="17" t="s">
        <v>20</v>
      </c>
      <c r="C97" s="17" t="s">
        <v>14</v>
      </c>
      <c r="D97" s="18">
        <v>59</v>
      </c>
      <c r="E97" s="18">
        <v>77.7</v>
      </c>
      <c r="F97" s="18">
        <v>79.6</v>
      </c>
      <c r="G97" s="18">
        <f t="shared" si="2"/>
        <v>78.84</v>
      </c>
      <c r="H97" s="18">
        <f t="shared" si="3"/>
        <v>70.904</v>
      </c>
      <c r="I97" s="17"/>
    </row>
    <row r="98" spans="1:9" ht="15" customHeight="1">
      <c r="A98" s="17">
        <v>23102019</v>
      </c>
      <c r="B98" s="17" t="s">
        <v>20</v>
      </c>
      <c r="C98" s="17" t="s">
        <v>14</v>
      </c>
      <c r="D98" s="18">
        <v>60</v>
      </c>
      <c r="E98" s="18">
        <v>77.5</v>
      </c>
      <c r="F98" s="18">
        <v>78.4</v>
      </c>
      <c r="G98" s="18">
        <f t="shared" si="2"/>
        <v>78.03999999999999</v>
      </c>
      <c r="H98" s="18">
        <f t="shared" si="3"/>
        <v>70.82399999999998</v>
      </c>
      <c r="I98" s="17"/>
    </row>
    <row r="99" spans="1:9" ht="15" customHeight="1">
      <c r="A99" s="17">
        <v>23102037</v>
      </c>
      <c r="B99" s="17" t="s">
        <v>20</v>
      </c>
      <c r="C99" s="17" t="s">
        <v>14</v>
      </c>
      <c r="D99" s="18">
        <v>62</v>
      </c>
      <c r="E99" s="18">
        <v>76.7</v>
      </c>
      <c r="F99" s="18">
        <v>75.2</v>
      </c>
      <c r="G99" s="18">
        <f t="shared" si="2"/>
        <v>75.8</v>
      </c>
      <c r="H99" s="18">
        <f t="shared" si="3"/>
        <v>70.28</v>
      </c>
      <c r="I99" s="17"/>
    </row>
    <row r="100" spans="1:9" ht="15" customHeight="1">
      <c r="A100" s="17">
        <v>23102028</v>
      </c>
      <c r="B100" s="17" t="s">
        <v>20</v>
      </c>
      <c r="C100" s="17" t="s">
        <v>14</v>
      </c>
      <c r="D100" s="18">
        <v>58</v>
      </c>
      <c r="E100" s="18">
        <v>75.6</v>
      </c>
      <c r="F100" s="18">
        <v>78.3</v>
      </c>
      <c r="G100" s="18">
        <f t="shared" si="2"/>
        <v>77.22</v>
      </c>
      <c r="H100" s="18">
        <f t="shared" si="3"/>
        <v>69.53200000000001</v>
      </c>
      <c r="I100" s="17"/>
    </row>
  </sheetData>
  <sheetProtection/>
  <mergeCells count="9">
    <mergeCell ref="A2:I2"/>
    <mergeCell ref="A3:I3"/>
    <mergeCell ref="E4:G4"/>
    <mergeCell ref="A4:A5"/>
    <mergeCell ref="B4:B5"/>
    <mergeCell ref="C4:C5"/>
    <mergeCell ref="D4:D5"/>
    <mergeCell ref="H4:H5"/>
    <mergeCell ref="I4:I5"/>
  </mergeCells>
  <printOptions horizontalCentered="1"/>
  <pageMargins left="0.11805555555555555" right="0.11805555555555555" top="0.39305555555555555" bottom="0.3541666666666667" header="0.2791666666666667" footer="0.1180555555555555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江南菜子/ws</cp:lastModifiedBy>
  <cp:lastPrinted>2021-07-06T10:37:09Z</cp:lastPrinted>
  <dcterms:created xsi:type="dcterms:W3CDTF">2017-05-24T04:09:32Z</dcterms:created>
  <dcterms:modified xsi:type="dcterms:W3CDTF">2023-07-25T09:37:43Z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271746F951E649B8A13D1594D51BDF31</vt:lpwstr>
  </property>
</Properties>
</file>