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天元区2023年第三批公开招聘教师拟聘用名单" sheetId="3" r:id="rId1"/>
  </sheets>
  <externalReferences>
    <externalReference r:id="rId2"/>
  </externalReferences>
  <definedNames>
    <definedName name="_xlnm.Print_Titles" localSheetId="0">天元区2023年第三批公开招聘教师拟聘用名单!$3:$3</definedName>
  </definedNames>
  <calcPr calcId="144525"/>
</workbook>
</file>

<file path=xl/sharedStrings.xml><?xml version="1.0" encoding="utf-8"?>
<sst xmlns="http://schemas.openxmlformats.org/spreadsheetml/2006/main" count="50" uniqueCount="25">
  <si>
    <t>附件2</t>
  </si>
  <si>
    <t>株洲市天元区2023年第三批公开招聘教职工拟聘用人员名单</t>
  </si>
  <si>
    <t>序号</t>
  </si>
  <si>
    <t>报考岗位</t>
  </si>
  <si>
    <t>准考证号</t>
  </si>
  <si>
    <t>姓名</t>
  </si>
  <si>
    <t>性别</t>
  </si>
  <si>
    <t>体检</t>
  </si>
  <si>
    <t>考察</t>
  </si>
  <si>
    <t>备注</t>
  </si>
  <si>
    <t>城区初中音乐教师（声乐）</t>
  </si>
  <si>
    <t>唐紫盈</t>
  </si>
  <si>
    <t>女</t>
  </si>
  <si>
    <t>合格</t>
  </si>
  <si>
    <t>邓紫娟</t>
  </si>
  <si>
    <t>城区初中音乐教师（舞蹈）</t>
  </si>
  <si>
    <t>龙羽轩</t>
  </si>
  <si>
    <t>城区初中体育教师（羽毛球）</t>
  </si>
  <si>
    <t>何丛玥</t>
  </si>
  <si>
    <t>城区小学音乐教师（声乐）</t>
  </si>
  <si>
    <t>黄磊</t>
  </si>
  <si>
    <t>江文佳</t>
  </si>
  <si>
    <t>城区小学体育教师</t>
  </si>
  <si>
    <t>方慧</t>
  </si>
  <si>
    <t>龙俏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</si>
</sst>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 2 4" xfId="55"/>
    <cellStyle name="常规 11" xfId="56"/>
    <cellStyle name="常规 2" xfId="57"/>
    <cellStyle name="常规 2 6" xfId="58"/>
    <cellStyle name="常规 2 7" xfId="59"/>
    <cellStyle name="常规 2 8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%20&#25945;&#24072;&#25307;&#32856;&#65288;2023&#24180;&#65289;\05%202023&#24180;&#31532;&#20108;&#12289;&#19977;&#25209;&#25945;&#24072;&#25307;&#32856;&#65288;138&#65291;8&#20154;&#65289;\07%20&#20844;&#31034;&#25991;&#20214;(&#24635;&#25104;&#32489;&#12289;&#20837;&#22260;&#20307;&#26816;&#65289;\&#38468;&#20214;5&#65306;&#26666;&#27954;&#24066;&#22825;&#20803;&#21306;2023&#24180;&#31532;&#19977;&#25209;&#20844;&#24320;&#25307;&#32856;&#25945;&#24072;&#20837;&#22260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三批微课成绩汇总"/>
    </sheetNames>
    <sheetDataSet>
      <sheetData sheetId="0">
        <row r="3">
          <cell r="C3" t="str">
            <v>唐紫盈</v>
          </cell>
          <cell r="D3" t="str">
            <v>城区初中音乐教师（声乐）</v>
          </cell>
        </row>
        <row r="3">
          <cell r="F3" t="str">
            <v>520230016</v>
          </cell>
        </row>
        <row r="4">
          <cell r="C4" t="str">
            <v>邓紫娟</v>
          </cell>
          <cell r="D4" t="str">
            <v>城区初中音乐教师（声乐）</v>
          </cell>
        </row>
        <row r="4">
          <cell r="F4" t="str">
            <v>520230028</v>
          </cell>
        </row>
        <row r="5">
          <cell r="C5" t="str">
            <v>龙羽轩</v>
          </cell>
          <cell r="D5" t="str">
            <v>城区初中音乐教师（舞蹈）</v>
          </cell>
        </row>
        <row r="5">
          <cell r="F5" t="str">
            <v>520230077</v>
          </cell>
        </row>
        <row r="6">
          <cell r="C6" t="str">
            <v>何丛玥</v>
          </cell>
          <cell r="D6" t="str">
            <v>城区初中体育教师（羽毛球）</v>
          </cell>
        </row>
        <row r="6">
          <cell r="F6" t="str">
            <v>520230113</v>
          </cell>
        </row>
        <row r="7">
          <cell r="C7" t="str">
            <v>黄磊</v>
          </cell>
          <cell r="D7" t="str">
            <v>城区小学音乐教师（声乐）</v>
          </cell>
        </row>
        <row r="7">
          <cell r="F7" t="str">
            <v>520230196</v>
          </cell>
        </row>
        <row r="8">
          <cell r="C8" t="str">
            <v>江文佳</v>
          </cell>
          <cell r="D8" t="str">
            <v>城区小学音乐教师（声乐）</v>
          </cell>
        </row>
        <row r="8">
          <cell r="F8" t="str">
            <v>520230142</v>
          </cell>
        </row>
        <row r="9">
          <cell r="C9" t="str">
            <v>方慧</v>
          </cell>
          <cell r="D9" t="str">
            <v>城区小学体育教师</v>
          </cell>
        </row>
        <row r="9">
          <cell r="F9" t="str">
            <v>520230334</v>
          </cell>
        </row>
        <row r="10">
          <cell r="C10" t="str">
            <v>龙俏</v>
          </cell>
          <cell r="D10" t="str">
            <v>城区小学体育教师</v>
          </cell>
        </row>
        <row r="10">
          <cell r="F10" t="str">
            <v>520230221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H4" sqref="H4:H11"/>
    </sheetView>
  </sheetViews>
  <sheetFormatPr defaultColWidth="9" defaultRowHeight="13.5" outlineLevelCol="7"/>
  <cols>
    <col min="1" max="1" width="6.375" customWidth="1"/>
    <col min="2" max="2" width="25" style="1" customWidth="1"/>
    <col min="3" max="3" width="11.375" customWidth="1"/>
    <col min="4" max="4" width="9.5" customWidth="1"/>
    <col min="5" max="5" width="7.875" customWidth="1"/>
    <col min="6" max="6" width="9.25" style="2" customWidth="1"/>
    <col min="7" max="7" width="8.5" customWidth="1"/>
    <col min="8" max="8" width="10.25" customWidth="1"/>
    <col min="9" max="9" width="12.125" customWidth="1"/>
  </cols>
  <sheetData>
    <row r="1" ht="23" customHeight="1" spans="1:1">
      <c r="A1" t="s">
        <v>0</v>
      </c>
    </row>
    <row r="2" ht="4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8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ht="18" customHeight="1" spans="1:8">
      <c r="A4" s="9">
        <v>1</v>
      </c>
      <c r="B4" s="10" t="s">
        <v>10</v>
      </c>
      <c r="C4" s="9" t="str">
        <f>VLOOKUP($D4,[1]第三批微课成绩汇总!$C$3:$F$10,4,0)</f>
        <v>520230016</v>
      </c>
      <c r="D4" s="11" t="s">
        <v>11</v>
      </c>
      <c r="E4" s="12" t="s">
        <v>12</v>
      </c>
      <c r="F4" s="13" t="s">
        <v>13</v>
      </c>
      <c r="G4" s="13" t="s">
        <v>13</v>
      </c>
      <c r="H4" s="14"/>
    </row>
    <row r="5" ht="18" customHeight="1" spans="1:8">
      <c r="A5" s="9">
        <v>2</v>
      </c>
      <c r="B5" s="10" t="s">
        <v>10</v>
      </c>
      <c r="C5" s="9" t="str">
        <f>VLOOKUP($D5,[1]第三批微课成绩汇总!$C$3:$F$10,4,0)</f>
        <v>520230028</v>
      </c>
      <c r="D5" s="11" t="s">
        <v>14</v>
      </c>
      <c r="E5" s="15" t="s">
        <v>12</v>
      </c>
      <c r="F5" s="13" t="s">
        <v>13</v>
      </c>
      <c r="G5" s="13" t="s">
        <v>13</v>
      </c>
      <c r="H5" s="14"/>
    </row>
    <row r="6" ht="18" customHeight="1" spans="1:8">
      <c r="A6" s="9">
        <v>3</v>
      </c>
      <c r="B6" s="10" t="s">
        <v>15</v>
      </c>
      <c r="C6" s="9" t="str">
        <f>VLOOKUP($D6,[1]第三批微课成绩汇总!$C$3:$F$10,4,0)</f>
        <v>520230077</v>
      </c>
      <c r="D6" s="11" t="s">
        <v>16</v>
      </c>
      <c r="E6" s="12" t="s">
        <v>12</v>
      </c>
      <c r="F6" s="13" t="s">
        <v>13</v>
      </c>
      <c r="G6" s="13" t="s">
        <v>13</v>
      </c>
      <c r="H6" s="14"/>
    </row>
    <row r="7" ht="18" customHeight="1" spans="1:8">
      <c r="A7" s="9">
        <v>4</v>
      </c>
      <c r="B7" s="10" t="s">
        <v>17</v>
      </c>
      <c r="C7" s="9" t="str">
        <f>VLOOKUP($D7,[1]第三批微课成绩汇总!$C$3:$F$10,4,0)</f>
        <v>520230113</v>
      </c>
      <c r="D7" s="11" t="s">
        <v>18</v>
      </c>
      <c r="E7" s="12" t="s">
        <v>12</v>
      </c>
      <c r="F7" s="13" t="s">
        <v>13</v>
      </c>
      <c r="G7" s="13" t="s">
        <v>13</v>
      </c>
      <c r="H7" s="14"/>
    </row>
    <row r="8" ht="18" customHeight="1" spans="1:8">
      <c r="A8" s="9">
        <v>5</v>
      </c>
      <c r="B8" s="10" t="s">
        <v>19</v>
      </c>
      <c r="C8" s="9" t="str">
        <f>VLOOKUP($D8,[1]第三批微课成绩汇总!$C$3:$F$10,4,0)</f>
        <v>520230196</v>
      </c>
      <c r="D8" s="11" t="s">
        <v>20</v>
      </c>
      <c r="E8" s="12" t="s">
        <v>12</v>
      </c>
      <c r="F8" s="13" t="s">
        <v>13</v>
      </c>
      <c r="G8" s="13" t="s">
        <v>13</v>
      </c>
      <c r="H8" s="14"/>
    </row>
    <row r="9" ht="18" customHeight="1" spans="1:8">
      <c r="A9" s="9">
        <v>6</v>
      </c>
      <c r="B9" s="10" t="s">
        <v>19</v>
      </c>
      <c r="C9" s="9" t="str">
        <f>VLOOKUP($D9,[1]第三批微课成绩汇总!$C$3:$F$10,4,0)</f>
        <v>520230142</v>
      </c>
      <c r="D9" s="10" t="s">
        <v>21</v>
      </c>
      <c r="E9" s="12" t="s">
        <v>12</v>
      </c>
      <c r="F9" s="13" t="s">
        <v>13</v>
      </c>
      <c r="G9" s="13" t="s">
        <v>13</v>
      </c>
      <c r="H9" s="14"/>
    </row>
    <row r="10" ht="18" customHeight="1" spans="1:8">
      <c r="A10" s="9">
        <v>7</v>
      </c>
      <c r="B10" s="10" t="s">
        <v>22</v>
      </c>
      <c r="C10" s="9" t="str">
        <f>VLOOKUP($D10,[1]第三批微课成绩汇总!$C$3:$F$10,4,0)</f>
        <v>520230334</v>
      </c>
      <c r="D10" s="10" t="s">
        <v>23</v>
      </c>
      <c r="E10" s="12" t="s">
        <v>12</v>
      </c>
      <c r="F10" s="13" t="s">
        <v>13</v>
      </c>
      <c r="G10" s="13" t="s">
        <v>13</v>
      </c>
      <c r="H10" s="14"/>
    </row>
    <row r="11" ht="18" customHeight="1" spans="1:8">
      <c r="A11" s="9">
        <v>8</v>
      </c>
      <c r="B11" s="10" t="s">
        <v>22</v>
      </c>
      <c r="C11" s="9" t="str">
        <f>VLOOKUP($D11,[1]第三批微课成绩汇总!$C$3:$F$10,4,0)</f>
        <v>520230221</v>
      </c>
      <c r="D11" s="10" t="s">
        <v>24</v>
      </c>
      <c r="E11" s="12" t="s">
        <v>12</v>
      </c>
      <c r="F11" s="13" t="s">
        <v>13</v>
      </c>
      <c r="G11" s="13" t="s">
        <v>13</v>
      </c>
      <c r="H11" s="14"/>
    </row>
  </sheetData>
  <mergeCells count="1">
    <mergeCell ref="A2:H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天元区2023年第三批公开招聘教师拟聘用名单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红雨</cp:lastModifiedBy>
  <dcterms:created xsi:type="dcterms:W3CDTF">2020-06-09T01:45:00Z</dcterms:created>
  <cp:lastPrinted>2022-09-21T00:32:00Z</cp:lastPrinted>
  <dcterms:modified xsi:type="dcterms:W3CDTF">2023-09-13T10:02:38Z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94E4A03035A94742BE0E191E9A0C0935_12</vt:lpwstr>
  </property>
</Properties>
</file>