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Sheet1!$A$2:$H$76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<sst xmlns="http://schemas.openxmlformats.org/spreadsheetml/2006/main" count="379" uniqueCount="225">
  <si>
    <t>2023年市属部分学校招聘教师拟进入
体检考核阶段考生名单（9月28日）</t>
  </si>
  <si>
    <t>准考证号</t>
  </si>
  <si>
    <t>职位代码</t>
  </si>
  <si>
    <t>报考单位</t>
  </si>
  <si>
    <t>报考岗位</t>
  </si>
  <si>
    <t>姓名</t>
  </si>
  <si>
    <t>笔试总成绩</t>
  </si>
  <si>
    <t>面试成绩</t>
  </si>
  <si>
    <t>总成绩</t>
  </si>
  <si>
    <t>230108401</t>
  </si>
  <si>
    <t xml:space="preserve">   11024</t>
  </si>
  <si>
    <r>
      <t xml:space="preserve"> </t>
    </r>
    <r>
      <rPr>
        <sz val="10"/>
        <rFont val="宋体"/>
        <charset val="134"/>
      </rPr>
      <t>大庆第一中学奥林学校（小学）</t>
    </r>
  </si>
  <si>
    <r>
      <t xml:space="preserve"> </t>
    </r>
    <r>
      <rPr>
        <sz val="10"/>
        <rFont val="宋体"/>
        <charset val="134"/>
      </rPr>
      <t>语文</t>
    </r>
  </si>
  <si>
    <t>马廷禄</t>
  </si>
  <si>
    <t>230108430</t>
  </si>
  <si>
    <t>周海涵</t>
  </si>
  <si>
    <t>230108929</t>
  </si>
  <si>
    <t>潘治岐</t>
  </si>
  <si>
    <t>230108126</t>
  </si>
  <si>
    <t>张鑫宇</t>
  </si>
  <si>
    <t>230108710</t>
  </si>
  <si>
    <t>刘佳秋</t>
  </si>
  <si>
    <t>230209619</t>
  </si>
  <si>
    <t xml:space="preserve">   11025</t>
  </si>
  <si>
    <r>
      <t xml:space="preserve"> </t>
    </r>
    <r>
      <rPr>
        <sz val="10"/>
        <rFont val="宋体"/>
        <charset val="134"/>
      </rPr>
      <t>数学</t>
    </r>
  </si>
  <si>
    <t>伦宇航</t>
  </si>
  <si>
    <t>230210109</t>
  </si>
  <si>
    <t>裴艺超</t>
  </si>
  <si>
    <t>230107615</t>
  </si>
  <si>
    <t xml:space="preserve">   11035</t>
  </si>
  <si>
    <r>
      <t xml:space="preserve"> </t>
    </r>
    <r>
      <rPr>
        <sz val="10"/>
        <rFont val="宋体"/>
        <charset val="134"/>
      </rPr>
      <t>大庆第一中学附属第一小学</t>
    </r>
  </si>
  <si>
    <t>孙露</t>
  </si>
  <si>
    <t>230107021</t>
  </si>
  <si>
    <t>韩雪</t>
  </si>
  <si>
    <t>230108205</t>
  </si>
  <si>
    <t>付双双</t>
  </si>
  <si>
    <t>230312021</t>
  </si>
  <si>
    <t xml:space="preserve">   11036</t>
  </si>
  <si>
    <r>
      <t xml:space="preserve"> </t>
    </r>
    <r>
      <rPr>
        <sz val="10"/>
        <rFont val="宋体"/>
        <charset val="134"/>
      </rPr>
      <t>英语</t>
    </r>
  </si>
  <si>
    <t>赵琦</t>
  </si>
  <si>
    <t>230313406</t>
  </si>
  <si>
    <t>董晔</t>
  </si>
  <si>
    <t>231306012</t>
  </si>
  <si>
    <t xml:space="preserve">   11037</t>
  </si>
  <si>
    <r>
      <t xml:space="preserve"> </t>
    </r>
    <r>
      <rPr>
        <sz val="10"/>
        <rFont val="宋体"/>
        <charset val="134"/>
      </rPr>
      <t>信息技术</t>
    </r>
  </si>
  <si>
    <t>张梦玫</t>
  </si>
  <si>
    <t>230107521</t>
  </si>
  <si>
    <t xml:space="preserve">   11038</t>
  </si>
  <si>
    <r>
      <t xml:space="preserve"> </t>
    </r>
    <r>
      <rPr>
        <sz val="10"/>
        <rFont val="宋体"/>
        <charset val="134"/>
      </rPr>
      <t>大庆第一中学附属第二小学</t>
    </r>
  </si>
  <si>
    <t>于瑶</t>
  </si>
  <si>
    <t>230108007</t>
  </si>
  <si>
    <t>黄月</t>
  </si>
  <si>
    <t>230210304</t>
  </si>
  <si>
    <t xml:space="preserve">   11039</t>
  </si>
  <si>
    <t>祝丽鑫</t>
  </si>
  <si>
    <t>230803630</t>
  </si>
  <si>
    <t xml:space="preserve">   11040</t>
  </si>
  <si>
    <r>
      <t xml:space="preserve"> </t>
    </r>
    <r>
      <rPr>
        <sz val="10"/>
        <rFont val="宋体"/>
        <charset val="134"/>
      </rPr>
      <t>美术</t>
    </r>
  </si>
  <si>
    <t>张艺</t>
  </si>
  <si>
    <t>230107107</t>
  </si>
  <si>
    <t xml:space="preserve">   11041</t>
  </si>
  <si>
    <r>
      <t xml:space="preserve"> </t>
    </r>
    <r>
      <rPr>
        <sz val="10"/>
        <rFont val="宋体"/>
        <charset val="134"/>
      </rPr>
      <t>大庆第一中学附属机关小学</t>
    </r>
  </si>
  <si>
    <t>卫语墨</t>
  </si>
  <si>
    <t>230108001</t>
  </si>
  <si>
    <t>朱宁</t>
  </si>
  <si>
    <t>230210127</t>
  </si>
  <si>
    <t xml:space="preserve">   11042</t>
  </si>
  <si>
    <t>张玉伟</t>
  </si>
  <si>
    <t>230400712</t>
  </si>
  <si>
    <t xml:space="preserve">   11043</t>
  </si>
  <si>
    <t>道德与法治</t>
  </si>
  <si>
    <t>王萌</t>
  </si>
  <si>
    <t>231004823</t>
  </si>
  <si>
    <t xml:space="preserve">   11044</t>
  </si>
  <si>
    <r>
      <t xml:space="preserve"> </t>
    </r>
    <r>
      <rPr>
        <sz val="10"/>
        <rFont val="宋体"/>
        <charset val="134"/>
      </rPr>
      <t>体育</t>
    </r>
  </si>
  <si>
    <t>张越</t>
  </si>
  <si>
    <t>230109316</t>
  </si>
  <si>
    <t xml:space="preserve">   11045</t>
  </si>
  <si>
    <r>
      <t xml:space="preserve"> </t>
    </r>
    <r>
      <rPr>
        <sz val="10"/>
        <rFont val="宋体"/>
        <charset val="134"/>
      </rPr>
      <t>大庆外国语学校附属小学</t>
    </r>
  </si>
  <si>
    <t>张思琦</t>
  </si>
  <si>
    <t>230107707</t>
  </si>
  <si>
    <t>李卉</t>
  </si>
  <si>
    <t>230108914</t>
  </si>
  <si>
    <t>陈程程</t>
  </si>
  <si>
    <t>230107704</t>
  </si>
  <si>
    <t>果立娜</t>
  </si>
  <si>
    <t>230108626</t>
  </si>
  <si>
    <t>丁雪竺</t>
  </si>
  <si>
    <t>230209618</t>
  </si>
  <si>
    <t xml:space="preserve">   11046</t>
  </si>
  <si>
    <t>王晓涵</t>
  </si>
  <si>
    <t>230210429</t>
  </si>
  <si>
    <t>张奇超</t>
  </si>
  <si>
    <t>231004525</t>
  </si>
  <si>
    <t xml:space="preserve">   11047</t>
  </si>
  <si>
    <t>钟天宇</t>
  </si>
  <si>
    <t>231004217</t>
  </si>
  <si>
    <t>彭秀臣</t>
  </si>
  <si>
    <t>231004402</t>
  </si>
  <si>
    <t>潘立伟</t>
  </si>
  <si>
    <t>231305921</t>
  </si>
  <si>
    <t xml:space="preserve">   11048</t>
  </si>
  <si>
    <t>李旭</t>
  </si>
  <si>
    <t>230109120</t>
  </si>
  <si>
    <t xml:space="preserve">   12084</t>
  </si>
  <si>
    <r>
      <t xml:space="preserve"> </t>
    </r>
    <r>
      <rPr>
        <sz val="10"/>
        <rFont val="宋体"/>
        <charset val="134"/>
      </rPr>
      <t>大庆第一中学初中部</t>
    </r>
  </si>
  <si>
    <t>李佳霏</t>
  </si>
  <si>
    <t>230109020</t>
  </si>
  <si>
    <t>于静波</t>
  </si>
  <si>
    <t>230210417</t>
  </si>
  <si>
    <t xml:space="preserve">   12085</t>
  </si>
  <si>
    <t>姜继铎</t>
  </si>
  <si>
    <t>230209827</t>
  </si>
  <si>
    <t>宋以馨</t>
  </si>
  <si>
    <t>230210508</t>
  </si>
  <si>
    <t>张云蕾</t>
  </si>
  <si>
    <t>230311511</t>
  </si>
  <si>
    <t xml:space="preserve">   12086</t>
  </si>
  <si>
    <t>王佳宁</t>
  </si>
  <si>
    <t>230313518</t>
  </si>
  <si>
    <t>王梦雨</t>
  </si>
  <si>
    <t>230312608</t>
  </si>
  <si>
    <t>张雪迪</t>
  </si>
  <si>
    <t>230400701</t>
  </si>
  <si>
    <t xml:space="preserve">   12087</t>
  </si>
  <si>
    <t>孙晓维</t>
  </si>
  <si>
    <t>230702015</t>
  </si>
  <si>
    <t xml:space="preserve">   12088</t>
  </si>
  <si>
    <r>
      <t xml:space="preserve"> </t>
    </r>
    <r>
      <rPr>
        <sz val="10"/>
        <rFont val="宋体"/>
        <charset val="134"/>
      </rPr>
      <t>历史</t>
    </r>
  </si>
  <si>
    <t>臧春茹</t>
  </si>
  <si>
    <t>230702027</t>
  </si>
  <si>
    <t>张帆</t>
  </si>
  <si>
    <t>231004830</t>
  </si>
  <si>
    <t xml:space="preserve">   12089</t>
  </si>
  <si>
    <t>张嘉龙</t>
  </si>
  <si>
    <t>230107018</t>
  </si>
  <si>
    <t xml:space="preserve">   12094</t>
  </si>
  <si>
    <r>
      <t xml:space="preserve"> </t>
    </r>
    <r>
      <rPr>
        <sz val="10"/>
        <rFont val="宋体"/>
        <charset val="134"/>
      </rPr>
      <t>大庆外国语学校（初中）</t>
    </r>
  </si>
  <si>
    <t>王明琪</t>
  </si>
  <si>
    <t>230210316</t>
  </si>
  <si>
    <t xml:space="preserve">   12095</t>
  </si>
  <si>
    <t>汪丹</t>
  </si>
  <si>
    <t>230209906</t>
  </si>
  <si>
    <t>全军</t>
  </si>
  <si>
    <t>230400625</t>
  </si>
  <si>
    <t xml:space="preserve">   12096</t>
  </si>
  <si>
    <t>吴伟玉</t>
  </si>
  <si>
    <t>230702218</t>
  </si>
  <si>
    <t xml:space="preserve">   12097</t>
  </si>
  <si>
    <t>史雨</t>
  </si>
  <si>
    <t>230500926</t>
  </si>
  <si>
    <t xml:space="preserve">   12098</t>
  </si>
  <si>
    <r>
      <t xml:space="preserve"> </t>
    </r>
    <r>
      <rPr>
        <sz val="10"/>
        <rFont val="宋体"/>
        <charset val="134"/>
      </rPr>
      <t>地理</t>
    </r>
  </si>
  <si>
    <t>姜丽苗</t>
  </si>
  <si>
    <t>231205604</t>
  </si>
  <si>
    <t xml:space="preserve">   12099</t>
  </si>
  <si>
    <r>
      <t xml:space="preserve"> </t>
    </r>
    <r>
      <rPr>
        <sz val="10"/>
        <rFont val="宋体"/>
        <charset val="134"/>
      </rPr>
      <t>物理</t>
    </r>
  </si>
  <si>
    <t>孙岩</t>
  </si>
  <si>
    <t>230601803</t>
  </si>
  <si>
    <t xml:space="preserve">   12100</t>
  </si>
  <si>
    <r>
      <t xml:space="preserve"> </t>
    </r>
    <r>
      <rPr>
        <sz val="10"/>
        <rFont val="宋体"/>
        <charset val="134"/>
      </rPr>
      <t>化学</t>
    </r>
  </si>
  <si>
    <t>周利利</t>
  </si>
  <si>
    <t>230108723</t>
  </si>
  <si>
    <t xml:space="preserve">   13101</t>
  </si>
  <si>
    <r>
      <t xml:space="preserve"> </t>
    </r>
    <r>
      <rPr>
        <sz val="10"/>
        <rFont val="宋体"/>
        <charset val="134"/>
      </rPr>
      <t>大庆市第三十五中学校（高中）</t>
    </r>
  </si>
  <si>
    <t>李卓</t>
  </si>
  <si>
    <t>230210005</t>
  </si>
  <si>
    <t xml:space="preserve">   13102</t>
  </si>
  <si>
    <t>汪洪男</t>
  </si>
  <si>
    <t>230311619</t>
  </si>
  <si>
    <t xml:space="preserve">   13103</t>
  </si>
  <si>
    <t>赵珊</t>
  </si>
  <si>
    <t>230500927</t>
  </si>
  <si>
    <t xml:space="preserve">   13104</t>
  </si>
  <si>
    <t>夏婧</t>
  </si>
  <si>
    <t>231205825</t>
  </si>
  <si>
    <t xml:space="preserve">   13105</t>
  </si>
  <si>
    <t>韩春路</t>
  </si>
  <si>
    <t>230601222</t>
  </si>
  <si>
    <t xml:space="preserve">   13106</t>
  </si>
  <si>
    <t>王阔</t>
  </si>
  <si>
    <t>230601208</t>
  </si>
  <si>
    <t>沈月</t>
  </si>
  <si>
    <t>230601816</t>
  </si>
  <si>
    <t>马永红</t>
  </si>
  <si>
    <t>230311925</t>
  </si>
  <si>
    <t xml:space="preserve">   13107</t>
  </si>
  <si>
    <r>
      <t xml:space="preserve"> </t>
    </r>
    <r>
      <rPr>
        <sz val="10"/>
        <rFont val="宋体"/>
        <charset val="134"/>
      </rPr>
      <t>大庆市第三十九中学（高中）</t>
    </r>
  </si>
  <si>
    <t>李雪瑶</t>
  </si>
  <si>
    <t>230601320</t>
  </si>
  <si>
    <t xml:space="preserve">   13108</t>
  </si>
  <si>
    <t>苗丽丽</t>
  </si>
  <si>
    <t>230210222</t>
  </si>
  <si>
    <t xml:space="preserve">   13109</t>
  </si>
  <si>
    <r>
      <t xml:space="preserve"> </t>
    </r>
    <r>
      <rPr>
        <sz val="10"/>
        <rFont val="宋体"/>
        <charset val="134"/>
      </rPr>
      <t>大庆市第十三中学（高中）</t>
    </r>
  </si>
  <si>
    <t>徐思琪</t>
  </si>
  <si>
    <t>230311609</t>
  </si>
  <si>
    <t xml:space="preserve">   13110</t>
  </si>
  <si>
    <t>张鹤</t>
  </si>
  <si>
    <t>230501104</t>
  </si>
  <si>
    <t xml:space="preserve">   13111</t>
  </si>
  <si>
    <t>李婷婷</t>
  </si>
  <si>
    <t>231205628</t>
  </si>
  <si>
    <t xml:space="preserve">   13112</t>
  </si>
  <si>
    <t>黄凤林</t>
  </si>
  <si>
    <t>230501119</t>
  </si>
  <si>
    <t xml:space="preserve">   13113</t>
  </si>
  <si>
    <r>
      <t xml:space="preserve"> </t>
    </r>
    <r>
      <rPr>
        <sz val="10"/>
        <rFont val="宋体"/>
        <charset val="134"/>
      </rPr>
      <t>大庆市育才中学（高中）</t>
    </r>
  </si>
  <si>
    <t>张钰奇</t>
  </si>
  <si>
    <t>231005027</t>
  </si>
  <si>
    <t xml:space="preserve">   13114</t>
  </si>
  <si>
    <t>李文欣</t>
  </si>
  <si>
    <t>231105402</t>
  </si>
  <si>
    <t xml:space="preserve">   14115</t>
  </si>
  <si>
    <r>
      <t xml:space="preserve"> </t>
    </r>
    <r>
      <rPr>
        <sz val="10"/>
        <rFont val="宋体"/>
        <charset val="134"/>
      </rPr>
      <t>大庆市特殊教育学校</t>
    </r>
  </si>
  <si>
    <r>
      <t xml:space="preserve"> </t>
    </r>
    <r>
      <rPr>
        <sz val="10"/>
        <rFont val="宋体"/>
        <charset val="134"/>
      </rPr>
      <t>特殊教育</t>
    </r>
  </si>
  <si>
    <t>关春妹</t>
  </si>
  <si>
    <t>231105414</t>
  </si>
  <si>
    <t>周玮炜</t>
  </si>
  <si>
    <t>231105512</t>
  </si>
  <si>
    <t>南晓波</t>
  </si>
  <si>
    <t>231105324</t>
  </si>
  <si>
    <t>彭斯静</t>
  </si>
  <si>
    <t>231105514</t>
  </si>
  <si>
    <t>孔繁华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</si>
</sst>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color theme="1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workbookViewId="0">
      <selection activeCell="J6" sqref="J6"/>
    </sheetView>
  </sheetViews>
  <sheetFormatPr defaultColWidth="9" defaultRowHeight="13.5" outlineLevelCol="7"/>
  <cols>
    <col min="1" max="2" width="9" style="3"/>
    <col min="3" max="3" width="29.875" style="3" customWidth="1"/>
    <col min="4" max="4" width="10" style="3" customWidth="1"/>
    <col min="5" max="16384" width="9" style="3"/>
  </cols>
  <sheetData>
    <row r="1" ht="64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="1" customFormat="1" ht="24" customHeight="1" spans="1:8">
      <c r="A3" s="8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8">
        <v>78</v>
      </c>
      <c r="G3" s="10">
        <v>85.2</v>
      </c>
      <c r="H3" s="10">
        <v>80.88</v>
      </c>
    </row>
    <row r="4" s="1" customFormat="1" ht="24" customHeight="1" spans="1:8">
      <c r="A4" s="8" t="s">
        <v>14</v>
      </c>
      <c r="B4" s="8" t="s">
        <v>10</v>
      </c>
      <c r="C4" s="8" t="s">
        <v>11</v>
      </c>
      <c r="D4" s="8" t="s">
        <v>12</v>
      </c>
      <c r="E4" s="9" t="s">
        <v>15</v>
      </c>
      <c r="F4" s="8">
        <v>74</v>
      </c>
      <c r="G4" s="10">
        <v>87.4</v>
      </c>
      <c r="H4" s="10">
        <v>79.36</v>
      </c>
    </row>
    <row r="5" s="1" customFormat="1" ht="24" customHeight="1" spans="1:8">
      <c r="A5" s="8" t="s">
        <v>16</v>
      </c>
      <c r="B5" s="8" t="s">
        <v>10</v>
      </c>
      <c r="C5" s="8" t="s">
        <v>11</v>
      </c>
      <c r="D5" s="8" t="s">
        <v>12</v>
      </c>
      <c r="E5" s="9" t="s">
        <v>17</v>
      </c>
      <c r="F5" s="8">
        <v>75</v>
      </c>
      <c r="G5" s="10">
        <v>85.6</v>
      </c>
      <c r="H5" s="10">
        <v>79.24</v>
      </c>
    </row>
    <row r="6" s="1" customFormat="1" ht="24" customHeight="1" spans="1:8">
      <c r="A6" s="8" t="s">
        <v>18</v>
      </c>
      <c r="B6" s="8" t="s">
        <v>10</v>
      </c>
      <c r="C6" s="8" t="s">
        <v>11</v>
      </c>
      <c r="D6" s="8" t="s">
        <v>12</v>
      </c>
      <c r="E6" s="9" t="s">
        <v>19</v>
      </c>
      <c r="F6" s="8">
        <v>75</v>
      </c>
      <c r="G6" s="10">
        <v>84.4</v>
      </c>
      <c r="H6" s="10">
        <v>78.76</v>
      </c>
    </row>
    <row r="7" s="1" customFormat="1" ht="24" customHeight="1" spans="1:8">
      <c r="A7" s="8" t="s">
        <v>20</v>
      </c>
      <c r="B7" s="8" t="s">
        <v>10</v>
      </c>
      <c r="C7" s="8" t="s">
        <v>11</v>
      </c>
      <c r="D7" s="8" t="s">
        <v>12</v>
      </c>
      <c r="E7" s="9" t="s">
        <v>21</v>
      </c>
      <c r="F7" s="8">
        <v>74</v>
      </c>
      <c r="G7" s="10">
        <v>85.6</v>
      </c>
      <c r="H7" s="10">
        <v>78.64</v>
      </c>
    </row>
    <row r="8" s="1" customFormat="1" ht="24" customHeight="1" spans="1:8">
      <c r="A8" s="8" t="s">
        <v>22</v>
      </c>
      <c r="B8" s="8" t="s">
        <v>23</v>
      </c>
      <c r="C8" s="8" t="s">
        <v>11</v>
      </c>
      <c r="D8" s="8" t="s">
        <v>24</v>
      </c>
      <c r="E8" s="9" t="s">
        <v>25</v>
      </c>
      <c r="F8" s="8">
        <v>76.5</v>
      </c>
      <c r="G8" s="10">
        <v>88.6</v>
      </c>
      <c r="H8" s="10">
        <v>81.34</v>
      </c>
    </row>
    <row r="9" s="1" customFormat="1" ht="24" customHeight="1" spans="1:8">
      <c r="A9" s="8" t="s">
        <v>26</v>
      </c>
      <c r="B9" s="8" t="s">
        <v>23</v>
      </c>
      <c r="C9" s="8" t="s">
        <v>11</v>
      </c>
      <c r="D9" s="8" t="s">
        <v>24</v>
      </c>
      <c r="E9" s="9" t="s">
        <v>27</v>
      </c>
      <c r="F9" s="8">
        <v>77</v>
      </c>
      <c r="G9" s="10">
        <v>87.8</v>
      </c>
      <c r="H9" s="10">
        <v>81.32</v>
      </c>
    </row>
    <row r="10" s="1" customFormat="1" ht="24" customHeight="1" spans="1:8">
      <c r="A10" s="8" t="s">
        <v>28</v>
      </c>
      <c r="B10" s="8" t="s">
        <v>29</v>
      </c>
      <c r="C10" s="8" t="s">
        <v>30</v>
      </c>
      <c r="D10" s="8" t="s">
        <v>12</v>
      </c>
      <c r="E10" s="9" t="s">
        <v>31</v>
      </c>
      <c r="F10" s="8">
        <v>85.5</v>
      </c>
      <c r="G10" s="10">
        <v>87.2</v>
      </c>
      <c r="H10" s="10">
        <v>86.18</v>
      </c>
    </row>
    <row r="11" s="1" customFormat="1" ht="24" customHeight="1" spans="1:8">
      <c r="A11" s="8" t="s">
        <v>32</v>
      </c>
      <c r="B11" s="8" t="s">
        <v>29</v>
      </c>
      <c r="C11" s="8" t="s">
        <v>30</v>
      </c>
      <c r="D11" s="8" t="s">
        <v>12</v>
      </c>
      <c r="E11" s="9" t="s">
        <v>33</v>
      </c>
      <c r="F11" s="8">
        <v>84.5</v>
      </c>
      <c r="G11" s="10">
        <v>87.2</v>
      </c>
      <c r="H11" s="10">
        <v>85.58</v>
      </c>
    </row>
    <row r="12" s="1" customFormat="1" ht="24" customHeight="1" spans="1:8">
      <c r="A12" s="8" t="s">
        <v>34</v>
      </c>
      <c r="B12" s="8" t="s">
        <v>29</v>
      </c>
      <c r="C12" s="8" t="s">
        <v>30</v>
      </c>
      <c r="D12" s="8" t="s">
        <v>12</v>
      </c>
      <c r="E12" s="9" t="s">
        <v>35</v>
      </c>
      <c r="F12" s="8">
        <v>80.5</v>
      </c>
      <c r="G12" s="10">
        <v>85.4</v>
      </c>
      <c r="H12" s="10">
        <v>82.46</v>
      </c>
    </row>
    <row r="13" s="1" customFormat="1" ht="24" customHeight="1" spans="1:8">
      <c r="A13" s="8" t="s">
        <v>36</v>
      </c>
      <c r="B13" s="8" t="s">
        <v>37</v>
      </c>
      <c r="C13" s="8" t="s">
        <v>30</v>
      </c>
      <c r="D13" s="8" t="s">
        <v>38</v>
      </c>
      <c r="E13" s="9" t="s">
        <v>39</v>
      </c>
      <c r="F13" s="8">
        <v>95</v>
      </c>
      <c r="G13" s="10">
        <v>86.4</v>
      </c>
      <c r="H13" s="10">
        <v>91.56</v>
      </c>
    </row>
    <row r="14" s="1" customFormat="1" ht="24" customHeight="1" spans="1:8">
      <c r="A14" s="8" t="s">
        <v>40</v>
      </c>
      <c r="B14" s="8" t="s">
        <v>37</v>
      </c>
      <c r="C14" s="8" t="s">
        <v>30</v>
      </c>
      <c r="D14" s="8" t="s">
        <v>38</v>
      </c>
      <c r="E14" s="9" t="s">
        <v>41</v>
      </c>
      <c r="F14" s="8">
        <v>94.5</v>
      </c>
      <c r="G14" s="10">
        <v>86.2</v>
      </c>
      <c r="H14" s="10">
        <v>91.18</v>
      </c>
    </row>
    <row r="15" s="1" customFormat="1" ht="24" customHeight="1" spans="1:8">
      <c r="A15" s="8" t="s">
        <v>42</v>
      </c>
      <c r="B15" s="8" t="s">
        <v>43</v>
      </c>
      <c r="C15" s="8" t="s">
        <v>30</v>
      </c>
      <c r="D15" s="8" t="s">
        <v>44</v>
      </c>
      <c r="E15" s="9" t="s">
        <v>45</v>
      </c>
      <c r="F15" s="8">
        <v>73</v>
      </c>
      <c r="G15" s="10">
        <v>84</v>
      </c>
      <c r="H15" s="10">
        <v>77.4</v>
      </c>
    </row>
    <row r="16" s="1" customFormat="1" ht="24" customHeight="1" spans="1:8">
      <c r="A16" s="8" t="s">
        <v>46</v>
      </c>
      <c r="B16" s="8" t="s">
        <v>47</v>
      </c>
      <c r="C16" s="8" t="s">
        <v>48</v>
      </c>
      <c r="D16" s="8" t="s">
        <v>12</v>
      </c>
      <c r="E16" s="9" t="s">
        <v>49</v>
      </c>
      <c r="F16" s="8">
        <v>80</v>
      </c>
      <c r="G16" s="10">
        <v>88.2</v>
      </c>
      <c r="H16" s="10">
        <v>83.28</v>
      </c>
    </row>
    <row r="17" s="1" customFormat="1" ht="24" customHeight="1" spans="1:8">
      <c r="A17" s="8" t="s">
        <v>50</v>
      </c>
      <c r="B17" s="8" t="s">
        <v>47</v>
      </c>
      <c r="C17" s="8" t="s">
        <v>48</v>
      </c>
      <c r="D17" s="8" t="s">
        <v>12</v>
      </c>
      <c r="E17" s="9" t="s">
        <v>51</v>
      </c>
      <c r="F17" s="8">
        <v>79.5</v>
      </c>
      <c r="G17" s="10">
        <v>85.2</v>
      </c>
      <c r="H17" s="10">
        <v>81.78</v>
      </c>
    </row>
    <row r="18" s="1" customFormat="1" ht="24" customHeight="1" spans="1:8">
      <c r="A18" s="8" t="s">
        <v>52</v>
      </c>
      <c r="B18" s="8" t="s">
        <v>53</v>
      </c>
      <c r="C18" s="8" t="s">
        <v>48</v>
      </c>
      <c r="D18" s="8" t="s">
        <v>24</v>
      </c>
      <c r="E18" s="9" t="s">
        <v>54</v>
      </c>
      <c r="F18" s="8">
        <v>79</v>
      </c>
      <c r="G18" s="10">
        <v>86.2</v>
      </c>
      <c r="H18" s="10">
        <v>81.88</v>
      </c>
    </row>
    <row r="19" s="1" customFormat="1" ht="24" customHeight="1" spans="1:8">
      <c r="A19" s="8" t="s">
        <v>55</v>
      </c>
      <c r="B19" s="8" t="s">
        <v>56</v>
      </c>
      <c r="C19" s="8" t="s">
        <v>48</v>
      </c>
      <c r="D19" s="8" t="s">
        <v>57</v>
      </c>
      <c r="E19" s="9" t="s">
        <v>58</v>
      </c>
      <c r="F19" s="8">
        <v>73</v>
      </c>
      <c r="G19" s="10">
        <v>86</v>
      </c>
      <c r="H19" s="10">
        <v>78.2</v>
      </c>
    </row>
    <row r="20" s="1" customFormat="1" ht="24" customHeight="1" spans="1:8">
      <c r="A20" s="8" t="s">
        <v>59</v>
      </c>
      <c r="B20" s="8" t="s">
        <v>60</v>
      </c>
      <c r="C20" s="8" t="s">
        <v>61</v>
      </c>
      <c r="D20" s="8" t="s">
        <v>12</v>
      </c>
      <c r="E20" s="9" t="s">
        <v>62</v>
      </c>
      <c r="F20" s="8">
        <v>75</v>
      </c>
      <c r="G20" s="10">
        <v>86.4</v>
      </c>
      <c r="H20" s="10">
        <v>79.56</v>
      </c>
    </row>
    <row r="21" s="1" customFormat="1" ht="24" customHeight="1" spans="1:8">
      <c r="A21" s="8" t="s">
        <v>63</v>
      </c>
      <c r="B21" s="8" t="s">
        <v>60</v>
      </c>
      <c r="C21" s="8" t="s">
        <v>61</v>
      </c>
      <c r="D21" s="8" t="s">
        <v>12</v>
      </c>
      <c r="E21" s="9" t="s">
        <v>64</v>
      </c>
      <c r="F21" s="8">
        <v>72.5</v>
      </c>
      <c r="G21" s="10">
        <v>88.2</v>
      </c>
      <c r="H21" s="10">
        <v>78.78</v>
      </c>
    </row>
    <row r="22" s="1" customFormat="1" ht="24" customHeight="1" spans="1:8">
      <c r="A22" s="8" t="s">
        <v>65</v>
      </c>
      <c r="B22" s="8" t="s">
        <v>66</v>
      </c>
      <c r="C22" s="8" t="s">
        <v>61</v>
      </c>
      <c r="D22" s="8" t="s">
        <v>24</v>
      </c>
      <c r="E22" s="9" t="s">
        <v>67</v>
      </c>
      <c r="F22" s="8">
        <v>84</v>
      </c>
      <c r="G22" s="10">
        <v>84.4</v>
      </c>
      <c r="H22" s="10">
        <v>84.16</v>
      </c>
    </row>
    <row r="23" s="1" customFormat="1" ht="24" customHeight="1" spans="1:8">
      <c r="A23" s="8" t="s">
        <v>68</v>
      </c>
      <c r="B23" s="8" t="s">
        <v>69</v>
      </c>
      <c r="C23" s="8" t="s">
        <v>61</v>
      </c>
      <c r="D23" s="11" t="s">
        <v>70</v>
      </c>
      <c r="E23" s="9" t="s">
        <v>71</v>
      </c>
      <c r="F23" s="8">
        <v>45.5</v>
      </c>
      <c r="G23" s="10">
        <v>88</v>
      </c>
      <c r="H23" s="10">
        <v>62.5</v>
      </c>
    </row>
    <row r="24" s="1" customFormat="1" ht="24" customHeight="1" spans="1:8">
      <c r="A24" s="8" t="s">
        <v>72</v>
      </c>
      <c r="B24" s="8" t="s">
        <v>73</v>
      </c>
      <c r="C24" s="8" t="s">
        <v>61</v>
      </c>
      <c r="D24" s="8" t="s">
        <v>74</v>
      </c>
      <c r="E24" s="9" t="s">
        <v>75</v>
      </c>
      <c r="F24" s="8">
        <v>63.5</v>
      </c>
      <c r="G24" s="10">
        <v>87.4</v>
      </c>
      <c r="H24" s="10">
        <v>73.06</v>
      </c>
    </row>
    <row r="25" s="1" customFormat="1" ht="24" customHeight="1" spans="1:8">
      <c r="A25" s="8" t="s">
        <v>76</v>
      </c>
      <c r="B25" s="8" t="s">
        <v>77</v>
      </c>
      <c r="C25" s="8" t="s">
        <v>78</v>
      </c>
      <c r="D25" s="8" t="s">
        <v>12</v>
      </c>
      <c r="E25" s="9" t="s">
        <v>79</v>
      </c>
      <c r="F25" s="8">
        <v>82</v>
      </c>
      <c r="G25" s="10">
        <v>84.8</v>
      </c>
      <c r="H25" s="10">
        <v>83.12</v>
      </c>
    </row>
    <row r="26" s="1" customFormat="1" ht="24" customHeight="1" spans="1:8">
      <c r="A26" s="8" t="s">
        <v>80</v>
      </c>
      <c r="B26" s="8" t="s">
        <v>77</v>
      </c>
      <c r="C26" s="8" t="s">
        <v>78</v>
      </c>
      <c r="D26" s="8" t="s">
        <v>12</v>
      </c>
      <c r="E26" s="9" t="s">
        <v>81</v>
      </c>
      <c r="F26" s="8">
        <v>80</v>
      </c>
      <c r="G26" s="10">
        <v>85.4</v>
      </c>
      <c r="H26" s="10">
        <v>82.16</v>
      </c>
    </row>
    <row r="27" s="1" customFormat="1" ht="24" customHeight="1" spans="1:8">
      <c r="A27" s="8" t="s">
        <v>82</v>
      </c>
      <c r="B27" s="8" t="s">
        <v>77</v>
      </c>
      <c r="C27" s="8" t="s">
        <v>78</v>
      </c>
      <c r="D27" s="8" t="s">
        <v>12</v>
      </c>
      <c r="E27" s="9" t="s">
        <v>83</v>
      </c>
      <c r="F27" s="8">
        <v>79.5</v>
      </c>
      <c r="G27" s="10">
        <v>85.8</v>
      </c>
      <c r="H27" s="10">
        <v>82.02</v>
      </c>
    </row>
    <row r="28" s="1" customFormat="1" ht="24" customHeight="1" spans="1:8">
      <c r="A28" s="8" t="s">
        <v>84</v>
      </c>
      <c r="B28" s="8" t="s">
        <v>77</v>
      </c>
      <c r="C28" s="8" t="s">
        <v>78</v>
      </c>
      <c r="D28" s="8" t="s">
        <v>12</v>
      </c>
      <c r="E28" s="9" t="s">
        <v>85</v>
      </c>
      <c r="F28" s="8">
        <v>78.5</v>
      </c>
      <c r="G28" s="10">
        <v>86.6</v>
      </c>
      <c r="H28" s="10">
        <v>81.74</v>
      </c>
    </row>
    <row r="29" s="1" customFormat="1" ht="24" customHeight="1" spans="1:8">
      <c r="A29" s="8" t="s">
        <v>86</v>
      </c>
      <c r="B29" s="8" t="s">
        <v>77</v>
      </c>
      <c r="C29" s="8" t="s">
        <v>78</v>
      </c>
      <c r="D29" s="8" t="s">
        <v>12</v>
      </c>
      <c r="E29" s="9" t="s">
        <v>87</v>
      </c>
      <c r="F29" s="8">
        <v>78</v>
      </c>
      <c r="G29" s="10">
        <v>85</v>
      </c>
      <c r="H29" s="10">
        <v>80.8</v>
      </c>
    </row>
    <row r="30" s="1" customFormat="1" ht="24" customHeight="1" spans="1:8">
      <c r="A30" s="8" t="s">
        <v>88</v>
      </c>
      <c r="B30" s="8" t="s">
        <v>89</v>
      </c>
      <c r="C30" s="8" t="s">
        <v>78</v>
      </c>
      <c r="D30" s="8" t="s">
        <v>24</v>
      </c>
      <c r="E30" s="9" t="s">
        <v>90</v>
      </c>
      <c r="F30" s="8">
        <v>70.5</v>
      </c>
      <c r="G30" s="10">
        <v>87.2</v>
      </c>
      <c r="H30" s="10">
        <v>77.18</v>
      </c>
    </row>
    <row r="31" s="1" customFormat="1" ht="24" customHeight="1" spans="1:8">
      <c r="A31" s="8" t="s">
        <v>91</v>
      </c>
      <c r="B31" s="8" t="s">
        <v>89</v>
      </c>
      <c r="C31" s="8" t="s">
        <v>78</v>
      </c>
      <c r="D31" s="8" t="s">
        <v>24</v>
      </c>
      <c r="E31" s="9" t="s">
        <v>92</v>
      </c>
      <c r="F31" s="8">
        <v>66.5</v>
      </c>
      <c r="G31" s="10">
        <v>87.4</v>
      </c>
      <c r="H31" s="10">
        <v>74.86</v>
      </c>
    </row>
    <row r="32" s="1" customFormat="1" ht="24" customHeight="1" spans="1:8">
      <c r="A32" s="8" t="s">
        <v>93</v>
      </c>
      <c r="B32" s="8" t="s">
        <v>94</v>
      </c>
      <c r="C32" s="8" t="s">
        <v>78</v>
      </c>
      <c r="D32" s="8" t="s">
        <v>74</v>
      </c>
      <c r="E32" s="9" t="s">
        <v>95</v>
      </c>
      <c r="F32" s="8">
        <v>76</v>
      </c>
      <c r="G32" s="10">
        <v>84.6</v>
      </c>
      <c r="H32" s="10">
        <v>79.44</v>
      </c>
    </row>
    <row r="33" s="1" customFormat="1" ht="24" customHeight="1" spans="1:8">
      <c r="A33" s="8" t="s">
        <v>96</v>
      </c>
      <c r="B33" s="8" t="s">
        <v>94</v>
      </c>
      <c r="C33" s="8" t="s">
        <v>78</v>
      </c>
      <c r="D33" s="8" t="s">
        <v>74</v>
      </c>
      <c r="E33" s="9" t="s">
        <v>97</v>
      </c>
      <c r="F33" s="8">
        <v>69.5</v>
      </c>
      <c r="G33" s="10">
        <v>87.2</v>
      </c>
      <c r="H33" s="10">
        <v>76.58</v>
      </c>
    </row>
    <row r="34" s="1" customFormat="1" ht="24" customHeight="1" spans="1:8">
      <c r="A34" s="8" t="s">
        <v>98</v>
      </c>
      <c r="B34" s="8" t="s">
        <v>94</v>
      </c>
      <c r="C34" s="8" t="s">
        <v>78</v>
      </c>
      <c r="D34" s="8" t="s">
        <v>74</v>
      </c>
      <c r="E34" s="9" t="s">
        <v>99</v>
      </c>
      <c r="F34" s="8">
        <v>69.5</v>
      </c>
      <c r="G34" s="10">
        <v>86.8</v>
      </c>
      <c r="H34" s="10">
        <v>76.42</v>
      </c>
    </row>
    <row r="35" s="1" customFormat="1" ht="24" customHeight="1" spans="1:8">
      <c r="A35" s="8" t="s">
        <v>100</v>
      </c>
      <c r="B35" s="8" t="s">
        <v>101</v>
      </c>
      <c r="C35" s="8" t="s">
        <v>78</v>
      </c>
      <c r="D35" s="8" t="s">
        <v>44</v>
      </c>
      <c r="E35" s="9" t="s">
        <v>102</v>
      </c>
      <c r="F35" s="8">
        <v>76</v>
      </c>
      <c r="G35" s="10">
        <v>81.6</v>
      </c>
      <c r="H35" s="10">
        <v>78.24</v>
      </c>
    </row>
    <row r="36" s="1" customFormat="1" ht="24" customHeight="1" spans="1:8">
      <c r="A36" s="8" t="s">
        <v>103</v>
      </c>
      <c r="B36" s="8" t="s">
        <v>104</v>
      </c>
      <c r="C36" s="8" t="s">
        <v>105</v>
      </c>
      <c r="D36" s="8" t="s">
        <v>12</v>
      </c>
      <c r="E36" s="9" t="s">
        <v>106</v>
      </c>
      <c r="F36" s="8">
        <v>86</v>
      </c>
      <c r="G36" s="10">
        <v>87.6</v>
      </c>
      <c r="H36" s="10">
        <v>86.64</v>
      </c>
    </row>
    <row r="37" s="1" customFormat="1" ht="24" customHeight="1" spans="1:8">
      <c r="A37" s="8" t="s">
        <v>107</v>
      </c>
      <c r="B37" s="8" t="s">
        <v>104</v>
      </c>
      <c r="C37" s="8" t="s">
        <v>105</v>
      </c>
      <c r="D37" s="8" t="s">
        <v>12</v>
      </c>
      <c r="E37" s="9" t="s">
        <v>108</v>
      </c>
      <c r="F37" s="8">
        <v>83.5</v>
      </c>
      <c r="G37" s="10">
        <v>86.4</v>
      </c>
      <c r="H37" s="10">
        <v>84.66</v>
      </c>
    </row>
    <row r="38" s="1" customFormat="1" ht="24" customHeight="1" spans="1:8">
      <c r="A38" s="8" t="s">
        <v>109</v>
      </c>
      <c r="B38" s="8" t="s">
        <v>110</v>
      </c>
      <c r="C38" s="8" t="s">
        <v>105</v>
      </c>
      <c r="D38" s="8" t="s">
        <v>24</v>
      </c>
      <c r="E38" s="9" t="s">
        <v>111</v>
      </c>
      <c r="F38" s="8">
        <v>90.5</v>
      </c>
      <c r="G38" s="10">
        <v>85.4</v>
      </c>
      <c r="H38" s="10">
        <v>88.46</v>
      </c>
    </row>
    <row r="39" s="1" customFormat="1" ht="24" customHeight="1" spans="1:8">
      <c r="A39" s="8" t="s">
        <v>112</v>
      </c>
      <c r="B39" s="8" t="s">
        <v>110</v>
      </c>
      <c r="C39" s="8" t="s">
        <v>105</v>
      </c>
      <c r="D39" s="8" t="s">
        <v>24</v>
      </c>
      <c r="E39" s="9" t="s">
        <v>113</v>
      </c>
      <c r="F39" s="8">
        <v>88</v>
      </c>
      <c r="G39" s="10">
        <v>87.6</v>
      </c>
      <c r="H39" s="10">
        <v>87.84</v>
      </c>
    </row>
    <row r="40" s="1" customFormat="1" ht="24" customHeight="1" spans="1:8">
      <c r="A40" s="8" t="s">
        <v>114</v>
      </c>
      <c r="B40" s="8" t="s">
        <v>110</v>
      </c>
      <c r="C40" s="8" t="s">
        <v>105</v>
      </c>
      <c r="D40" s="8" t="s">
        <v>24</v>
      </c>
      <c r="E40" s="9" t="s">
        <v>115</v>
      </c>
      <c r="F40" s="8">
        <v>87.5</v>
      </c>
      <c r="G40" s="10">
        <v>88</v>
      </c>
      <c r="H40" s="10">
        <v>87.7</v>
      </c>
    </row>
    <row r="41" s="1" customFormat="1" ht="24" customHeight="1" spans="1:8">
      <c r="A41" s="8" t="s">
        <v>116</v>
      </c>
      <c r="B41" s="8" t="s">
        <v>117</v>
      </c>
      <c r="C41" s="8" t="s">
        <v>105</v>
      </c>
      <c r="D41" s="8" t="s">
        <v>38</v>
      </c>
      <c r="E41" s="9" t="s">
        <v>118</v>
      </c>
      <c r="F41" s="8">
        <v>94.5</v>
      </c>
      <c r="G41" s="10">
        <v>87.4</v>
      </c>
      <c r="H41" s="10">
        <v>91.66</v>
      </c>
    </row>
    <row r="42" s="2" customFormat="1" ht="24" customHeight="1" spans="1:8">
      <c r="A42" s="8" t="s">
        <v>119</v>
      </c>
      <c r="B42" s="8" t="s">
        <v>117</v>
      </c>
      <c r="C42" s="8" t="s">
        <v>105</v>
      </c>
      <c r="D42" s="8" t="s">
        <v>38</v>
      </c>
      <c r="E42" s="9" t="s">
        <v>120</v>
      </c>
      <c r="F42" s="8">
        <v>93</v>
      </c>
      <c r="G42" s="10">
        <v>84</v>
      </c>
      <c r="H42" s="10">
        <v>89.4</v>
      </c>
    </row>
    <row r="43" s="2" customFormat="1" ht="24" customHeight="1" spans="1:8">
      <c r="A43" s="8" t="s">
        <v>121</v>
      </c>
      <c r="B43" s="8" t="s">
        <v>117</v>
      </c>
      <c r="C43" s="8" t="s">
        <v>105</v>
      </c>
      <c r="D43" s="8" t="s">
        <v>38</v>
      </c>
      <c r="E43" s="9" t="s">
        <v>122</v>
      </c>
      <c r="F43" s="8">
        <v>92.5</v>
      </c>
      <c r="G43" s="10">
        <v>84.4</v>
      </c>
      <c r="H43" s="10">
        <v>89.26</v>
      </c>
    </row>
    <row r="44" s="2" customFormat="1" ht="24" customHeight="1" spans="1:8">
      <c r="A44" s="8" t="s">
        <v>123</v>
      </c>
      <c r="B44" s="8" t="s">
        <v>124</v>
      </c>
      <c r="C44" s="8" t="s">
        <v>105</v>
      </c>
      <c r="D44" s="11" t="s">
        <v>70</v>
      </c>
      <c r="E44" s="9" t="s">
        <v>125</v>
      </c>
      <c r="F44" s="8">
        <v>62.5</v>
      </c>
      <c r="G44" s="10">
        <v>87.8</v>
      </c>
      <c r="H44" s="10">
        <v>72.62</v>
      </c>
    </row>
    <row r="45" s="1" customFormat="1" ht="24" customHeight="1" spans="1:8">
      <c r="A45" s="8" t="s">
        <v>126</v>
      </c>
      <c r="B45" s="8" t="s">
        <v>127</v>
      </c>
      <c r="C45" s="8" t="s">
        <v>105</v>
      </c>
      <c r="D45" s="8" t="s">
        <v>128</v>
      </c>
      <c r="E45" s="9" t="s">
        <v>129</v>
      </c>
      <c r="F45" s="8">
        <v>83.5</v>
      </c>
      <c r="G45" s="10">
        <v>84.6</v>
      </c>
      <c r="H45" s="10">
        <v>83.94</v>
      </c>
    </row>
    <row r="46" s="1" customFormat="1" ht="24" customHeight="1" spans="1:8">
      <c r="A46" s="8" t="s">
        <v>130</v>
      </c>
      <c r="B46" s="8" t="s">
        <v>127</v>
      </c>
      <c r="C46" s="8" t="s">
        <v>105</v>
      </c>
      <c r="D46" s="8" t="s">
        <v>128</v>
      </c>
      <c r="E46" s="9" t="s">
        <v>131</v>
      </c>
      <c r="F46" s="8">
        <v>82</v>
      </c>
      <c r="G46" s="10">
        <v>84.6</v>
      </c>
      <c r="H46" s="10">
        <v>83.04</v>
      </c>
    </row>
    <row r="47" s="1" customFormat="1" ht="24" customHeight="1" spans="1:8">
      <c r="A47" s="8" t="s">
        <v>132</v>
      </c>
      <c r="B47" s="8" t="s">
        <v>133</v>
      </c>
      <c r="C47" s="8" t="s">
        <v>105</v>
      </c>
      <c r="D47" s="8" t="s">
        <v>74</v>
      </c>
      <c r="E47" s="9" t="s">
        <v>134</v>
      </c>
      <c r="F47" s="8">
        <v>79</v>
      </c>
      <c r="G47" s="10">
        <v>85.6</v>
      </c>
      <c r="H47" s="10">
        <v>81.64</v>
      </c>
    </row>
    <row r="48" s="1" customFormat="1" ht="24" customHeight="1" spans="1:8">
      <c r="A48" s="8" t="s">
        <v>135</v>
      </c>
      <c r="B48" s="8" t="s">
        <v>136</v>
      </c>
      <c r="C48" s="8" t="s">
        <v>137</v>
      </c>
      <c r="D48" s="8" t="s">
        <v>12</v>
      </c>
      <c r="E48" s="9" t="s">
        <v>138</v>
      </c>
      <c r="F48" s="8">
        <v>81</v>
      </c>
      <c r="G48" s="10">
        <v>86.4</v>
      </c>
      <c r="H48" s="10">
        <v>83.16</v>
      </c>
    </row>
    <row r="49" ht="24" customHeight="1" spans="1:8">
      <c r="A49" s="8" t="s">
        <v>139</v>
      </c>
      <c r="B49" s="8" t="s">
        <v>140</v>
      </c>
      <c r="C49" s="8" t="s">
        <v>137</v>
      </c>
      <c r="D49" s="8" t="s">
        <v>24</v>
      </c>
      <c r="E49" s="9" t="s">
        <v>141</v>
      </c>
      <c r="F49" s="8">
        <v>90.5</v>
      </c>
      <c r="G49" s="10">
        <v>84.2</v>
      </c>
      <c r="H49" s="10">
        <v>87.98</v>
      </c>
    </row>
    <row r="50" ht="24" customHeight="1" spans="1:8">
      <c r="A50" s="8" t="s">
        <v>142</v>
      </c>
      <c r="B50" s="8" t="s">
        <v>140</v>
      </c>
      <c r="C50" s="8" t="s">
        <v>137</v>
      </c>
      <c r="D50" s="8" t="s">
        <v>24</v>
      </c>
      <c r="E50" s="9" t="s">
        <v>143</v>
      </c>
      <c r="F50" s="8">
        <v>90.5</v>
      </c>
      <c r="G50" s="10">
        <v>84.2</v>
      </c>
      <c r="H50" s="10">
        <v>87.98</v>
      </c>
    </row>
    <row r="51" ht="24" customHeight="1" spans="1:8">
      <c r="A51" s="8" t="s">
        <v>144</v>
      </c>
      <c r="B51" s="8" t="s">
        <v>145</v>
      </c>
      <c r="C51" s="8" t="s">
        <v>137</v>
      </c>
      <c r="D51" s="11" t="s">
        <v>70</v>
      </c>
      <c r="E51" s="9" t="s">
        <v>146</v>
      </c>
      <c r="F51" s="8">
        <v>68.5</v>
      </c>
      <c r="G51" s="10">
        <v>83</v>
      </c>
      <c r="H51" s="10">
        <v>74.3</v>
      </c>
    </row>
    <row r="52" ht="24" customHeight="1" spans="1:8">
      <c r="A52" s="8" t="s">
        <v>147</v>
      </c>
      <c r="B52" s="8" t="s">
        <v>148</v>
      </c>
      <c r="C52" s="8" t="s">
        <v>137</v>
      </c>
      <c r="D52" s="8" t="s">
        <v>128</v>
      </c>
      <c r="E52" s="9" t="s">
        <v>149</v>
      </c>
      <c r="F52" s="8">
        <v>81</v>
      </c>
      <c r="G52" s="10">
        <v>83.6</v>
      </c>
      <c r="H52" s="10">
        <v>82.04</v>
      </c>
    </row>
    <row r="53" ht="24" customHeight="1" spans="1:8">
      <c r="A53" s="8" t="s">
        <v>150</v>
      </c>
      <c r="B53" s="8" t="s">
        <v>151</v>
      </c>
      <c r="C53" s="8" t="s">
        <v>137</v>
      </c>
      <c r="D53" s="8" t="s">
        <v>152</v>
      </c>
      <c r="E53" s="9" t="s">
        <v>153</v>
      </c>
      <c r="F53" s="8">
        <v>75</v>
      </c>
      <c r="G53" s="10">
        <v>88</v>
      </c>
      <c r="H53" s="10">
        <v>80.2</v>
      </c>
    </row>
    <row r="54" ht="24" customHeight="1" spans="1:8">
      <c r="A54" s="8" t="s">
        <v>154</v>
      </c>
      <c r="B54" s="8" t="s">
        <v>155</v>
      </c>
      <c r="C54" s="8" t="s">
        <v>137</v>
      </c>
      <c r="D54" s="8" t="s">
        <v>156</v>
      </c>
      <c r="E54" s="9" t="s">
        <v>157</v>
      </c>
      <c r="F54" s="8">
        <v>89.5</v>
      </c>
      <c r="G54" s="10">
        <v>83.8</v>
      </c>
      <c r="H54" s="10">
        <v>87.22</v>
      </c>
    </row>
    <row r="55" ht="24" customHeight="1" spans="1:8">
      <c r="A55" s="8" t="s">
        <v>158</v>
      </c>
      <c r="B55" s="8" t="s">
        <v>159</v>
      </c>
      <c r="C55" s="8" t="s">
        <v>137</v>
      </c>
      <c r="D55" s="8" t="s">
        <v>160</v>
      </c>
      <c r="E55" s="9" t="s">
        <v>161</v>
      </c>
      <c r="F55" s="8">
        <v>100</v>
      </c>
      <c r="G55" s="10">
        <v>88</v>
      </c>
      <c r="H55" s="10">
        <v>95.2</v>
      </c>
    </row>
    <row r="56" ht="24" customHeight="1" spans="1:8">
      <c r="A56" s="8" t="s">
        <v>162</v>
      </c>
      <c r="B56" s="8" t="s">
        <v>163</v>
      </c>
      <c r="C56" s="8" t="s">
        <v>164</v>
      </c>
      <c r="D56" s="8" t="s">
        <v>12</v>
      </c>
      <c r="E56" s="9" t="s">
        <v>165</v>
      </c>
      <c r="F56" s="8">
        <v>78.5</v>
      </c>
      <c r="G56" s="10">
        <v>85.6</v>
      </c>
      <c r="H56" s="10">
        <v>81.34</v>
      </c>
    </row>
    <row r="57" ht="24" customHeight="1" spans="1:8">
      <c r="A57" s="8" t="s">
        <v>166</v>
      </c>
      <c r="B57" s="8" t="s">
        <v>167</v>
      </c>
      <c r="C57" s="8" t="s">
        <v>164</v>
      </c>
      <c r="D57" s="8" t="s">
        <v>24</v>
      </c>
      <c r="E57" s="9" t="s">
        <v>168</v>
      </c>
      <c r="F57" s="8">
        <v>86.5</v>
      </c>
      <c r="G57" s="10">
        <v>85.8</v>
      </c>
      <c r="H57" s="10">
        <v>86.22</v>
      </c>
    </row>
    <row r="58" ht="24" customHeight="1" spans="1:8">
      <c r="A58" s="8" t="s">
        <v>169</v>
      </c>
      <c r="B58" s="8" t="s">
        <v>170</v>
      </c>
      <c r="C58" s="8" t="s">
        <v>164</v>
      </c>
      <c r="D58" s="8" t="s">
        <v>38</v>
      </c>
      <c r="E58" s="9" t="s">
        <v>171</v>
      </c>
      <c r="F58" s="8">
        <v>93</v>
      </c>
      <c r="G58" s="12">
        <v>83.8</v>
      </c>
      <c r="H58" s="12">
        <v>89.32</v>
      </c>
    </row>
    <row r="59" ht="24" customHeight="1" spans="1:8">
      <c r="A59" s="8" t="s">
        <v>172</v>
      </c>
      <c r="B59" s="8" t="s">
        <v>173</v>
      </c>
      <c r="C59" s="8" t="s">
        <v>164</v>
      </c>
      <c r="D59" s="8" t="s">
        <v>152</v>
      </c>
      <c r="E59" s="9" t="s">
        <v>174</v>
      </c>
      <c r="F59" s="8">
        <v>68</v>
      </c>
      <c r="G59" s="10">
        <v>82.4</v>
      </c>
      <c r="H59" s="10">
        <v>73.76</v>
      </c>
    </row>
    <row r="60" ht="24" customHeight="1" spans="1:8">
      <c r="A60" s="8" t="s">
        <v>175</v>
      </c>
      <c r="B60" s="8" t="s">
        <v>176</v>
      </c>
      <c r="C60" s="8" t="s">
        <v>164</v>
      </c>
      <c r="D60" s="8" t="s">
        <v>156</v>
      </c>
      <c r="E60" s="9" t="s">
        <v>177</v>
      </c>
      <c r="F60" s="8">
        <v>69</v>
      </c>
      <c r="G60" s="10">
        <v>79.4</v>
      </c>
      <c r="H60" s="10">
        <v>73.16</v>
      </c>
    </row>
    <row r="61" ht="24" customHeight="1" spans="1:8">
      <c r="A61" s="8" t="s">
        <v>178</v>
      </c>
      <c r="B61" s="8" t="s">
        <v>179</v>
      </c>
      <c r="C61" s="8" t="s">
        <v>164</v>
      </c>
      <c r="D61" s="8" t="s">
        <v>160</v>
      </c>
      <c r="E61" s="9" t="s">
        <v>180</v>
      </c>
      <c r="F61" s="8">
        <v>97</v>
      </c>
      <c r="G61" s="10">
        <v>84.8</v>
      </c>
      <c r="H61" s="10">
        <v>92.12</v>
      </c>
    </row>
    <row r="62" ht="24" customHeight="1" spans="1:8">
      <c r="A62" s="8" t="s">
        <v>181</v>
      </c>
      <c r="B62" s="8" t="s">
        <v>179</v>
      </c>
      <c r="C62" s="8" t="s">
        <v>164</v>
      </c>
      <c r="D62" s="8" t="s">
        <v>160</v>
      </c>
      <c r="E62" s="9" t="s">
        <v>182</v>
      </c>
      <c r="F62" s="8">
        <v>93</v>
      </c>
      <c r="G62" s="10">
        <v>84.4</v>
      </c>
      <c r="H62" s="10">
        <v>89.56</v>
      </c>
    </row>
    <row r="63" ht="24" customHeight="1" spans="1:8">
      <c r="A63" s="8" t="s">
        <v>183</v>
      </c>
      <c r="B63" s="8" t="s">
        <v>179</v>
      </c>
      <c r="C63" s="8" t="s">
        <v>164</v>
      </c>
      <c r="D63" s="8" t="s">
        <v>160</v>
      </c>
      <c r="E63" s="9" t="s">
        <v>184</v>
      </c>
      <c r="F63" s="8">
        <v>92</v>
      </c>
      <c r="G63" s="10">
        <v>82.6</v>
      </c>
      <c r="H63" s="10">
        <v>88.24</v>
      </c>
    </row>
    <row r="64" ht="24" customHeight="1" spans="1:8">
      <c r="A64" s="8" t="s">
        <v>185</v>
      </c>
      <c r="B64" s="8" t="s">
        <v>186</v>
      </c>
      <c r="C64" s="8" t="s">
        <v>187</v>
      </c>
      <c r="D64" s="8" t="s">
        <v>38</v>
      </c>
      <c r="E64" s="9" t="s">
        <v>188</v>
      </c>
      <c r="F64" s="8">
        <v>92.5</v>
      </c>
      <c r="G64" s="10">
        <v>83.2</v>
      </c>
      <c r="H64" s="10">
        <v>88.78</v>
      </c>
    </row>
    <row r="65" ht="24" customHeight="1" spans="1:8">
      <c r="A65" s="8" t="s">
        <v>189</v>
      </c>
      <c r="B65" s="8" t="s">
        <v>190</v>
      </c>
      <c r="C65" s="8" t="s">
        <v>187</v>
      </c>
      <c r="D65" s="8" t="s">
        <v>160</v>
      </c>
      <c r="E65" s="9" t="s">
        <v>191</v>
      </c>
      <c r="F65" s="8">
        <v>95</v>
      </c>
      <c r="G65" s="10">
        <v>85.8</v>
      </c>
      <c r="H65" s="10">
        <v>91.32</v>
      </c>
    </row>
    <row r="66" ht="24" customHeight="1" spans="1:8">
      <c r="A66" s="8" t="s">
        <v>192</v>
      </c>
      <c r="B66" s="8" t="s">
        <v>193</v>
      </c>
      <c r="C66" s="8" t="s">
        <v>194</v>
      </c>
      <c r="D66" s="8" t="s">
        <v>24</v>
      </c>
      <c r="E66" s="9" t="s">
        <v>195</v>
      </c>
      <c r="F66" s="8">
        <v>83</v>
      </c>
      <c r="G66" s="10">
        <v>85.2</v>
      </c>
      <c r="H66" s="10">
        <v>83.88</v>
      </c>
    </row>
    <row r="67" ht="24" customHeight="1" spans="1:8">
      <c r="A67" s="8" t="s">
        <v>196</v>
      </c>
      <c r="B67" s="8" t="s">
        <v>197</v>
      </c>
      <c r="C67" s="8" t="s">
        <v>194</v>
      </c>
      <c r="D67" s="8" t="s">
        <v>38</v>
      </c>
      <c r="E67" s="9" t="s">
        <v>198</v>
      </c>
      <c r="F67" s="8">
        <v>92.5</v>
      </c>
      <c r="G67" s="10">
        <v>84.4</v>
      </c>
      <c r="H67" s="10">
        <v>89.26</v>
      </c>
    </row>
    <row r="68" ht="24" customHeight="1" spans="1:8">
      <c r="A68" s="8" t="s">
        <v>199</v>
      </c>
      <c r="B68" s="8" t="s">
        <v>200</v>
      </c>
      <c r="C68" s="8" t="s">
        <v>194</v>
      </c>
      <c r="D68" s="8" t="s">
        <v>152</v>
      </c>
      <c r="E68" s="9" t="s">
        <v>201</v>
      </c>
      <c r="F68" s="8">
        <v>66</v>
      </c>
      <c r="G68" s="10">
        <v>88</v>
      </c>
      <c r="H68" s="10">
        <v>74.8</v>
      </c>
    </row>
    <row r="69" ht="24" customHeight="1" spans="1:8">
      <c r="A69" s="8" t="s">
        <v>202</v>
      </c>
      <c r="B69" s="8" t="s">
        <v>203</v>
      </c>
      <c r="C69" s="8" t="s">
        <v>194</v>
      </c>
      <c r="D69" s="8" t="s">
        <v>156</v>
      </c>
      <c r="E69" s="9" t="s">
        <v>204</v>
      </c>
      <c r="F69" s="8">
        <v>57.5</v>
      </c>
      <c r="G69" s="10">
        <v>80.4</v>
      </c>
      <c r="H69" s="10">
        <v>66.66</v>
      </c>
    </row>
    <row r="70" ht="24" customHeight="1" spans="1:8">
      <c r="A70" s="8" t="s">
        <v>205</v>
      </c>
      <c r="B70" s="8" t="s">
        <v>206</v>
      </c>
      <c r="C70" s="8" t="s">
        <v>207</v>
      </c>
      <c r="D70" s="8" t="s">
        <v>152</v>
      </c>
      <c r="E70" s="9" t="s">
        <v>208</v>
      </c>
      <c r="F70" s="8">
        <v>71</v>
      </c>
      <c r="G70" s="10">
        <v>85</v>
      </c>
      <c r="H70" s="10">
        <v>76.6</v>
      </c>
    </row>
    <row r="71" ht="24" customHeight="1" spans="1:8">
      <c r="A71" s="8" t="s">
        <v>209</v>
      </c>
      <c r="B71" s="8" t="s">
        <v>210</v>
      </c>
      <c r="C71" s="8" t="s">
        <v>207</v>
      </c>
      <c r="D71" s="8" t="s">
        <v>74</v>
      </c>
      <c r="E71" s="9" t="s">
        <v>211</v>
      </c>
      <c r="F71" s="8">
        <v>68.5</v>
      </c>
      <c r="G71" s="10">
        <v>83.8</v>
      </c>
      <c r="H71" s="10">
        <v>74.62</v>
      </c>
    </row>
    <row r="72" ht="24" customHeight="1" spans="1:8">
      <c r="A72" s="8" t="s">
        <v>212</v>
      </c>
      <c r="B72" s="8" t="s">
        <v>213</v>
      </c>
      <c r="C72" s="8" t="s">
        <v>214</v>
      </c>
      <c r="D72" s="8" t="s">
        <v>215</v>
      </c>
      <c r="E72" s="9" t="s">
        <v>216</v>
      </c>
      <c r="F72" s="8">
        <v>76</v>
      </c>
      <c r="G72" s="10">
        <v>86.2</v>
      </c>
      <c r="H72" s="10">
        <f t="shared" ref="H72:H76" si="0">F72*0.6+G72*0.4</f>
        <v>80.08</v>
      </c>
    </row>
    <row r="73" ht="24" customHeight="1" spans="1:8">
      <c r="A73" s="8" t="s">
        <v>217</v>
      </c>
      <c r="B73" s="8" t="s">
        <v>213</v>
      </c>
      <c r="C73" s="8" t="s">
        <v>214</v>
      </c>
      <c r="D73" s="8" t="s">
        <v>215</v>
      </c>
      <c r="E73" s="9" t="s">
        <v>218</v>
      </c>
      <c r="F73" s="8">
        <v>75.5</v>
      </c>
      <c r="G73" s="10">
        <v>85.2</v>
      </c>
      <c r="H73" s="10">
        <f t="shared" si="0"/>
        <v>79.38</v>
      </c>
    </row>
    <row r="74" ht="24" customHeight="1" spans="1:8">
      <c r="A74" s="8" t="s">
        <v>219</v>
      </c>
      <c r="B74" s="8" t="s">
        <v>213</v>
      </c>
      <c r="C74" s="8" t="s">
        <v>214</v>
      </c>
      <c r="D74" s="8" t="s">
        <v>215</v>
      </c>
      <c r="E74" s="9" t="s">
        <v>220</v>
      </c>
      <c r="F74" s="8">
        <v>74</v>
      </c>
      <c r="G74" s="10">
        <v>83.4</v>
      </c>
      <c r="H74" s="10">
        <f t="shared" si="0"/>
        <v>77.76</v>
      </c>
    </row>
    <row r="75" ht="24" customHeight="1" spans="1:8">
      <c r="A75" s="8" t="s">
        <v>221</v>
      </c>
      <c r="B75" s="8" t="s">
        <v>213</v>
      </c>
      <c r="C75" s="8" t="s">
        <v>214</v>
      </c>
      <c r="D75" s="8" t="s">
        <v>215</v>
      </c>
      <c r="E75" s="9" t="s">
        <v>222</v>
      </c>
      <c r="F75" s="8">
        <v>72</v>
      </c>
      <c r="G75" s="10">
        <v>82.6</v>
      </c>
      <c r="H75" s="10">
        <f t="shared" si="0"/>
        <v>76.24</v>
      </c>
    </row>
    <row r="76" ht="24" customHeight="1" spans="1:8">
      <c r="A76" s="8" t="s">
        <v>223</v>
      </c>
      <c r="B76" s="8" t="s">
        <v>213</v>
      </c>
      <c r="C76" s="8" t="s">
        <v>214</v>
      </c>
      <c r="D76" s="8" t="s">
        <v>215</v>
      </c>
      <c r="E76" s="9" t="s">
        <v>224</v>
      </c>
      <c r="F76" s="8">
        <v>67</v>
      </c>
      <c r="G76" s="10">
        <v>89.2</v>
      </c>
      <c r="H76" s="10">
        <f t="shared" si="0"/>
        <v>75.88</v>
      </c>
    </row>
  </sheetData>
  <autoFilter ref="A2:H76">
    <extLst/>
  </autoFilter>
  <sortState ref="A3:H76">
    <sortCondition ref="B3:B76"/>
    <sortCondition ref="H3:H76" descending="1"/>
  </sortState>
  <mergeCells count="1">
    <mergeCell ref="A1:H1"/>
  </mergeCells>
  <printOptions horizontalCentered="1" verticalCentered="1"/>
  <pageMargins left="0.236111111111111" right="0.156944444444444" top="0.393055555555556" bottom="0.314583333333333" header="0.236111111111111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sunrg</dc:creator>
  <cp:lastModifiedBy>sunrg</cp:lastModifiedBy>
  <dcterms:created xsi:type="dcterms:W3CDTF">2022-11-08T00:46:00Z</dcterms:created>
  <dcterms:modified xsi:type="dcterms:W3CDTF">2023-09-28T05:55:04Z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