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215"/>
  </bookViews>
  <sheets>
    <sheet name="登分表 (2)" sheetId="1" r:id="rId1"/>
  </sheets>
  <definedNames>
    <definedName name="_xlnm._FilterDatabase" localSheetId="0" hidden="1">'登分表 (2)'!$A$3:$I$156</definedName>
    <definedName name="_xlnm.Print_Titles" localSheetId="0">'登分表 (2)'!$2:$3</definedName>
  </definedNames>
  <calcPr calcId="144525"/>
</workbook>
</file>

<file path=xl/sharedStrings.xml><?xml version="1.0" encoding="utf-8"?>
<sst xmlns="http://schemas.openxmlformats.org/spreadsheetml/2006/main" count="465" uniqueCount="314">
  <si>
    <r>
      <t>附件</t>
    </r>
    <r>
      <rPr>
        <sz val="10"/>
        <rFont val="Arial"/>
        <charset val="134"/>
      </rPr>
      <t>1</t>
    </r>
  </si>
  <si>
    <t>2023年宁城县
公开招聘县直公办幼儿园教师面试成绩、考试总成绩</t>
  </si>
  <si>
    <t>序号</t>
  </si>
  <si>
    <t>旗县区</t>
  </si>
  <si>
    <t>准考证号</t>
  </si>
  <si>
    <t>姓名</t>
  </si>
  <si>
    <t>笔试成绩</t>
  </si>
  <si>
    <t>面试成绩</t>
  </si>
  <si>
    <t>考试总成绩</t>
  </si>
  <si>
    <t>宁城县</t>
  </si>
  <si>
    <t>2023014327</t>
  </si>
  <si>
    <t>赵玉娟</t>
  </si>
  <si>
    <t>2023014829</t>
  </si>
  <si>
    <t>汪颖</t>
  </si>
  <si>
    <t>2023013412</t>
  </si>
  <si>
    <t>王楠</t>
  </si>
  <si>
    <t>2023012011</t>
  </si>
  <si>
    <t>孙雪洁</t>
  </si>
  <si>
    <t>2023013110</t>
  </si>
  <si>
    <t>李婷</t>
  </si>
  <si>
    <t>2023013112</t>
  </si>
  <si>
    <t>刘志新</t>
  </si>
  <si>
    <t>2023012606</t>
  </si>
  <si>
    <t>丛龙涛</t>
  </si>
  <si>
    <t>2023012603</t>
  </si>
  <si>
    <t>甘彩玉</t>
  </si>
  <si>
    <t>2023014415</t>
  </si>
  <si>
    <t>庞小磊</t>
  </si>
  <si>
    <t>2023015415</t>
  </si>
  <si>
    <t>徐丽颖</t>
  </si>
  <si>
    <t>2023013312</t>
  </si>
  <si>
    <t>谭震</t>
  </si>
  <si>
    <t>2023013117</t>
  </si>
  <si>
    <t>安泉</t>
  </si>
  <si>
    <t>2023015524</t>
  </si>
  <si>
    <t>高梓涵</t>
  </si>
  <si>
    <t>2023012930</t>
  </si>
  <si>
    <t>骆阳</t>
  </si>
  <si>
    <t>2023011911</t>
  </si>
  <si>
    <t>刘新宇</t>
  </si>
  <si>
    <t>2023011013</t>
  </si>
  <si>
    <t>梁雪淞</t>
  </si>
  <si>
    <t>2023013816</t>
  </si>
  <si>
    <t>辛宇</t>
  </si>
  <si>
    <t>2023010401</t>
  </si>
  <si>
    <t>曹璐</t>
  </si>
  <si>
    <t>2023010505</t>
  </si>
  <si>
    <t>胡凤衣</t>
  </si>
  <si>
    <t>2023015510</t>
  </si>
  <si>
    <t>张冲</t>
  </si>
  <si>
    <t>2023011010</t>
  </si>
  <si>
    <t>崔新锐</t>
  </si>
  <si>
    <t>2023014217</t>
  </si>
  <si>
    <t>曹莲梅</t>
  </si>
  <si>
    <t>2023012807</t>
  </si>
  <si>
    <t>薛丹丹</t>
  </si>
  <si>
    <t>2023010718</t>
  </si>
  <si>
    <t>魏宇欣</t>
  </si>
  <si>
    <t>2023013629</t>
  </si>
  <si>
    <t>裴爱颖</t>
  </si>
  <si>
    <t>2023010812</t>
  </si>
  <si>
    <t>任静</t>
  </si>
  <si>
    <t>2023011801</t>
  </si>
  <si>
    <t>王雨鑫</t>
  </si>
  <si>
    <t>2023011022</t>
  </si>
  <si>
    <t>张蕾</t>
  </si>
  <si>
    <t>2023012827</t>
  </si>
  <si>
    <t>刘畅</t>
  </si>
  <si>
    <t>2023014324</t>
  </si>
  <si>
    <t>王英文</t>
  </si>
  <si>
    <t>2023011318</t>
  </si>
  <si>
    <t>薛赫</t>
  </si>
  <si>
    <t>2023012423</t>
  </si>
  <si>
    <t>张立杰</t>
  </si>
  <si>
    <t>2023013805</t>
  </si>
  <si>
    <t>韩香梅</t>
  </si>
  <si>
    <t>2023010214</t>
  </si>
  <si>
    <t>韩宇</t>
  </si>
  <si>
    <t>2023014802</t>
  </si>
  <si>
    <t>李佳欣</t>
  </si>
  <si>
    <t>2023014112</t>
  </si>
  <si>
    <t>杜颖</t>
  </si>
  <si>
    <t>2023015709</t>
  </si>
  <si>
    <t>李婉晴</t>
  </si>
  <si>
    <t>2023011210</t>
  </si>
  <si>
    <t>周云婧</t>
  </si>
  <si>
    <t>2023012417</t>
  </si>
  <si>
    <t>张思敏</t>
  </si>
  <si>
    <t>2023013423</t>
  </si>
  <si>
    <t>宋云瑞</t>
  </si>
  <si>
    <t>2023012304</t>
  </si>
  <si>
    <t>王春玲</t>
  </si>
  <si>
    <t>2023014717</t>
  </si>
  <si>
    <t>邢美琪</t>
  </si>
  <si>
    <t>2023014912</t>
  </si>
  <si>
    <t>郭英达</t>
  </si>
  <si>
    <t>2023011208</t>
  </si>
  <si>
    <t>王静</t>
  </si>
  <si>
    <t>2023014811</t>
  </si>
  <si>
    <t>张伟丽</t>
  </si>
  <si>
    <t>2023014608</t>
  </si>
  <si>
    <t>刘敏</t>
  </si>
  <si>
    <t>2023011609</t>
  </si>
  <si>
    <t>王新宇</t>
  </si>
  <si>
    <t>2023014221</t>
  </si>
  <si>
    <t>吕飞</t>
  </si>
  <si>
    <t>2023014915</t>
  </si>
  <si>
    <t>李缘</t>
  </si>
  <si>
    <t>2023014321</t>
  </si>
  <si>
    <t>董晶晶</t>
  </si>
  <si>
    <t>2023015513</t>
  </si>
  <si>
    <t>王玮琪</t>
  </si>
  <si>
    <t>2023011907</t>
  </si>
  <si>
    <t>王欣华</t>
  </si>
  <si>
    <t>2023014604</t>
  </si>
  <si>
    <t>翟于萱</t>
  </si>
  <si>
    <t>2023011415</t>
  </si>
  <si>
    <t>宫鹤文</t>
  </si>
  <si>
    <t>2023011328</t>
  </si>
  <si>
    <t>冯昭璇</t>
  </si>
  <si>
    <t>2023013622</t>
  </si>
  <si>
    <t>王雪华</t>
  </si>
  <si>
    <t>2023014328</t>
  </si>
  <si>
    <t>王宇宁</t>
  </si>
  <si>
    <t>2023011430</t>
  </si>
  <si>
    <t>魏思雨</t>
  </si>
  <si>
    <t>2023013720</t>
  </si>
  <si>
    <t>周宇竞</t>
  </si>
  <si>
    <t>2023013123</t>
  </si>
  <si>
    <t>海日罕</t>
  </si>
  <si>
    <t>2023013918</t>
  </si>
  <si>
    <t>高静</t>
  </si>
  <si>
    <t>2023015405</t>
  </si>
  <si>
    <t>宋思奇</t>
  </si>
  <si>
    <t>2023011630</t>
  </si>
  <si>
    <t>王喜荣</t>
  </si>
  <si>
    <t>2023014807</t>
  </si>
  <si>
    <t>褚松琦</t>
  </si>
  <si>
    <t>2023013907</t>
  </si>
  <si>
    <t>安迪</t>
  </si>
  <si>
    <t>2023011423</t>
  </si>
  <si>
    <t>李晓慧</t>
  </si>
  <si>
    <t>2023013419</t>
  </si>
  <si>
    <t>于静</t>
  </si>
  <si>
    <t>2023010514</t>
  </si>
  <si>
    <t>宝金铃</t>
  </si>
  <si>
    <t>2023014508</t>
  </si>
  <si>
    <t>于洋</t>
  </si>
  <si>
    <t>2023014824</t>
  </si>
  <si>
    <t>郭思晨</t>
  </si>
  <si>
    <t>2023014322</t>
  </si>
  <si>
    <t>顾欣欣</t>
  </si>
  <si>
    <t>2023015016</t>
  </si>
  <si>
    <t>成玉双</t>
  </si>
  <si>
    <t>2023015629</t>
  </si>
  <si>
    <t>宋咏芳</t>
  </si>
  <si>
    <t>2023012325</t>
  </si>
  <si>
    <t>齐秋英</t>
  </si>
  <si>
    <t>2023015327</t>
  </si>
  <si>
    <t>刘常荣</t>
  </si>
  <si>
    <t>2023012706</t>
  </si>
  <si>
    <t>高扬</t>
  </si>
  <si>
    <t>2023014930</t>
  </si>
  <si>
    <t>张宏影</t>
  </si>
  <si>
    <t>2023014409</t>
  </si>
  <si>
    <t>毛雅宁</t>
  </si>
  <si>
    <t>2023010909</t>
  </si>
  <si>
    <t>王菁</t>
  </si>
  <si>
    <t>2023011123</t>
  </si>
  <si>
    <t>赵冰儿</t>
  </si>
  <si>
    <t>2023012918</t>
  </si>
  <si>
    <t>武凡迪</t>
  </si>
  <si>
    <t>2023010811</t>
  </si>
  <si>
    <t>蔡羽馨</t>
  </si>
  <si>
    <t>2023012403</t>
  </si>
  <si>
    <t>韩爽</t>
  </si>
  <si>
    <t>2023014722</t>
  </si>
  <si>
    <t>周天棋</t>
  </si>
  <si>
    <t>2023012219</t>
  </si>
  <si>
    <t>赵玉玲</t>
  </si>
  <si>
    <t>2023013519</t>
  </si>
  <si>
    <t>王然</t>
  </si>
  <si>
    <t>2023013304</t>
  </si>
  <si>
    <t>丁志会</t>
  </si>
  <si>
    <t>2023013010</t>
  </si>
  <si>
    <t>单美春</t>
  </si>
  <si>
    <t>2023012228</t>
  </si>
  <si>
    <t>林娜</t>
  </si>
  <si>
    <t>2023015202</t>
  </si>
  <si>
    <t>赵宏旭</t>
  </si>
  <si>
    <t>2023013321</t>
  </si>
  <si>
    <t>王慧天</t>
  </si>
  <si>
    <t>2023015811</t>
  </si>
  <si>
    <t>汪晓悦</t>
  </si>
  <si>
    <t>2023015418</t>
  </si>
  <si>
    <t>刘爽</t>
  </si>
  <si>
    <t>2023014803</t>
  </si>
  <si>
    <t>王小奇</t>
  </si>
  <si>
    <t>2023011726</t>
  </si>
  <si>
    <t>卢学森</t>
  </si>
  <si>
    <t>2023015219</t>
  </si>
  <si>
    <t>白灏冉</t>
  </si>
  <si>
    <t>2023013011</t>
  </si>
  <si>
    <t>刘斯琦</t>
  </si>
  <si>
    <t>2023013524</t>
  </si>
  <si>
    <t>罗红娇</t>
  </si>
  <si>
    <t>2023013018</t>
  </si>
  <si>
    <t>刘梦焕</t>
  </si>
  <si>
    <t>2023015813</t>
  </si>
  <si>
    <t>王鑫</t>
  </si>
  <si>
    <t>2023010510</t>
  </si>
  <si>
    <t>张美娜</t>
  </si>
  <si>
    <t>2023011016</t>
  </si>
  <si>
    <t>伊冉</t>
  </si>
  <si>
    <t>2023011027</t>
  </si>
  <si>
    <t>张宁</t>
  </si>
  <si>
    <t>2023014410</t>
  </si>
  <si>
    <t>周立超</t>
  </si>
  <si>
    <t>2023011925</t>
  </si>
  <si>
    <t>耿福娟</t>
  </si>
  <si>
    <t>2023012001</t>
  </si>
  <si>
    <t>罗明爽</t>
  </si>
  <si>
    <t>2023015826</t>
  </si>
  <si>
    <t>崔斌琳</t>
  </si>
  <si>
    <t>2023013521</t>
  </si>
  <si>
    <t>王园园</t>
  </si>
  <si>
    <t>2023015401</t>
  </si>
  <si>
    <t>杨萌萌</t>
  </si>
  <si>
    <t>2023012323</t>
  </si>
  <si>
    <t>唐文杰</t>
  </si>
  <si>
    <t>2023014603</t>
  </si>
  <si>
    <t>张硕然</t>
  </si>
  <si>
    <t>2023012907</t>
  </si>
  <si>
    <t>万佳音</t>
  </si>
  <si>
    <t>2023010516</t>
  </si>
  <si>
    <t>战宇辰</t>
  </si>
  <si>
    <t>2023010110</t>
  </si>
  <si>
    <t>李越辉</t>
  </si>
  <si>
    <t>2023011523</t>
  </si>
  <si>
    <t>李悦</t>
  </si>
  <si>
    <t>2023013009</t>
  </si>
  <si>
    <t>王雅鑫</t>
  </si>
  <si>
    <t>2023012130</t>
  </si>
  <si>
    <t>刘莹</t>
  </si>
  <si>
    <t>2023013101</t>
  </si>
  <si>
    <t>王建慧</t>
  </si>
  <si>
    <t>2023013711</t>
  </si>
  <si>
    <t>莫雪颖</t>
  </si>
  <si>
    <t>2023011225</t>
  </si>
  <si>
    <t>董恬恬</t>
  </si>
  <si>
    <t>2023014909</t>
  </si>
  <si>
    <t>吴晓萌</t>
  </si>
  <si>
    <t>2023013807</t>
  </si>
  <si>
    <t>米雪琪</t>
  </si>
  <si>
    <t>2023015810</t>
  </si>
  <si>
    <t>胡艳飞</t>
  </si>
  <si>
    <t>2023012703</t>
  </si>
  <si>
    <t>刘艳</t>
  </si>
  <si>
    <t>2023011510</t>
  </si>
  <si>
    <t>姜超</t>
  </si>
  <si>
    <t>2023011402</t>
  </si>
  <si>
    <t>纪宇婷</t>
  </si>
  <si>
    <t>2023015326</t>
  </si>
  <si>
    <t>吴佳华</t>
  </si>
  <si>
    <t>2023015229</t>
  </si>
  <si>
    <t>齐宁宇</t>
  </si>
  <si>
    <t>2023010410</t>
  </si>
  <si>
    <t>王婷婷</t>
  </si>
  <si>
    <t>2023013602</t>
  </si>
  <si>
    <t>何雨萱</t>
  </si>
  <si>
    <t>2023015611</t>
  </si>
  <si>
    <t>于春雪</t>
  </si>
  <si>
    <t>2023015026</t>
  </si>
  <si>
    <t>乔立华</t>
  </si>
  <si>
    <t>2023015211</t>
  </si>
  <si>
    <t>贾丽雪</t>
  </si>
  <si>
    <t>2023013323</t>
  </si>
  <si>
    <t>崔晓雪</t>
  </si>
  <si>
    <t>2023015307</t>
  </si>
  <si>
    <t>田良</t>
  </si>
  <si>
    <t>2023015028</t>
  </si>
  <si>
    <t>王佳敏</t>
  </si>
  <si>
    <t>2023014117</t>
  </si>
  <si>
    <t>庄海雪</t>
  </si>
  <si>
    <t>2023011613</t>
  </si>
  <si>
    <t>魏钊卉</t>
  </si>
  <si>
    <t>2023013305</t>
  </si>
  <si>
    <t>杨洋</t>
  </si>
  <si>
    <t>2023015318</t>
  </si>
  <si>
    <t>陈阳阳</t>
  </si>
  <si>
    <t>2023010215</t>
  </si>
  <si>
    <t>乌日力嘎</t>
  </si>
  <si>
    <t>2023014312</t>
  </si>
  <si>
    <t>朝鲁门</t>
  </si>
  <si>
    <t>2023012429</t>
  </si>
  <si>
    <t>马阿如娜</t>
  </si>
  <si>
    <t>2023015730</t>
  </si>
  <si>
    <t>韩芳龄</t>
  </si>
  <si>
    <t>2023010121</t>
  </si>
  <si>
    <t>任清娜</t>
  </si>
  <si>
    <t>2023010610</t>
  </si>
  <si>
    <t>孙彩琴</t>
  </si>
  <si>
    <t>2023013413</t>
  </si>
  <si>
    <t>常新</t>
  </si>
  <si>
    <t>2023014229</t>
  </si>
  <si>
    <t>张艳南</t>
  </si>
  <si>
    <t>2023013726</t>
  </si>
  <si>
    <t>赵蒙</t>
  </si>
  <si>
    <t>2023010515</t>
  </si>
  <si>
    <t>宋杰</t>
  </si>
  <si>
    <t>2023015525</t>
  </si>
  <si>
    <t>贾淑琪</t>
  </si>
  <si>
    <t>2023010724</t>
  </si>
  <si>
    <t>吴琦</t>
  </si>
</sst>
</file>

<file path=xl/styles.xml><?xml version="1.0" encoding="utf-8"?>
<styleSheet xmlns="http://schemas.openxmlformats.org/spreadsheetml/2006/main">
  <numFmts count="5">
    <numFmt numFmtId="176" formatCode="0.00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4">
    <font>
      <sz val="10"/>
      <name val="Arial"/>
      <charset val="134"/>
    </font>
    <font>
      <sz val="10"/>
      <name val="宋体"/>
      <charset val="134"/>
    </font>
    <font>
      <b/>
      <sz val="16"/>
      <name val="仿宋"/>
      <charset val="134"/>
    </font>
    <font>
      <b/>
      <sz val="10"/>
      <name val="宋体"/>
      <charset val="134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4" fillId="10" borderId="5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5" fillId="2" borderId="3" applyNumberFormat="0" applyFont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8" fillId="0" borderId="8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15" fillId="12" borderId="5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0" fillId="0" borderId="0"/>
  </cellStyleXfs>
  <cellXfs count="8">
    <xf numFmtId="0" fontId="0" fillId="0" borderId="0" xfId="0">
      <alignment vertical="center"/>
    </xf>
    <xf numFmtId="0" fontId="0" fillId="0" borderId="0" xfId="0" applyFill="1" applyAlignment="1" applyProtection="1"/>
    <xf numFmtId="0" fontId="1" fillId="0" borderId="0" xfId="0" applyFont="1" applyFill="1" applyAlignment="1" applyProtection="1"/>
    <xf numFmtId="0" fontId="2" fillId="0" borderId="1" xfId="0" applyFont="1" applyFill="1" applyBorder="1" applyAlignment="1" applyProtection="1">
      <alignment horizontal="center" vertical="center" wrapText="1"/>
    </xf>
    <xf numFmtId="0" fontId="3" fillId="0" borderId="2" xfId="49" applyFont="1" applyFill="1" applyBorder="1" applyAlignment="1" applyProtection="1">
      <alignment horizontal="center" vertical="center"/>
    </xf>
    <xf numFmtId="0" fontId="1" fillId="0" borderId="2" xfId="0" applyFont="1" applyFill="1" applyBorder="1" applyAlignment="1" applyProtection="1"/>
    <xf numFmtId="0" fontId="1" fillId="0" borderId="2" xfId="49" applyFont="1" applyFill="1" applyBorder="1" applyAlignment="1" applyProtection="1">
      <alignment horizontal="center" vertical="center"/>
    </xf>
    <xf numFmtId="176" fontId="0" fillId="0" borderId="2" xfId="0" applyNumberFormat="1" applyFill="1" applyBorder="1" applyAlignment="1" applyProtection="1"/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55"/>
  <sheetViews>
    <sheetView tabSelected="1" workbookViewId="0">
      <selection activeCell="M10" sqref="M10"/>
    </sheetView>
  </sheetViews>
  <sheetFormatPr defaultColWidth="9.13888888888889" defaultRowHeight="13.2" outlineLevelCol="6"/>
  <cols>
    <col min="1" max="1" width="6.66666666666667" style="1" customWidth="1"/>
    <col min="2" max="2" width="11.1111111111111" style="1" customWidth="1"/>
    <col min="3" max="3" width="14.1111111111111" style="1" customWidth="1"/>
    <col min="4" max="4" width="14.4444444444444" style="1" customWidth="1"/>
    <col min="5" max="5" width="11.6666666666667" style="1" customWidth="1"/>
    <col min="6" max="6" width="12" style="1" customWidth="1"/>
    <col min="7" max="7" width="12.2222222222222" style="1" customWidth="1"/>
    <col min="8" max="16384" width="9.13888888888889" style="1"/>
  </cols>
  <sheetData>
    <row r="1" spans="1:1">
      <c r="A1" s="2" t="s">
        <v>0</v>
      </c>
    </row>
    <row r="2" ht="42.95" customHeight="1" spans="1:7">
      <c r="A2" s="3" t="s">
        <v>1</v>
      </c>
      <c r="B2" s="3"/>
      <c r="C2" s="3"/>
      <c r="D2" s="3"/>
      <c r="E2" s="3"/>
      <c r="F2" s="3"/>
      <c r="G2" s="3"/>
    </row>
    <row r="3" spans="1:7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5" t="s">
        <v>8</v>
      </c>
    </row>
    <row r="4" spans="1:7">
      <c r="A4" s="6">
        <v>1</v>
      </c>
      <c r="B4" s="6" t="s">
        <v>9</v>
      </c>
      <c r="C4" s="6" t="s">
        <v>10</v>
      </c>
      <c r="D4" s="6" t="s">
        <v>11</v>
      </c>
      <c r="E4" s="6">
        <v>84</v>
      </c>
      <c r="F4" s="6">
        <v>84.18</v>
      </c>
      <c r="G4" s="7">
        <f t="shared" ref="G4:G67" si="0">ROUND((E4*0.4+F4*0.6),2)</f>
        <v>84.11</v>
      </c>
    </row>
    <row r="5" spans="1:7">
      <c r="A5" s="6">
        <v>2</v>
      </c>
      <c r="B5" s="6" t="s">
        <v>9</v>
      </c>
      <c r="C5" s="6" t="s">
        <v>12</v>
      </c>
      <c r="D5" s="6" t="s">
        <v>13</v>
      </c>
      <c r="E5" s="6">
        <v>84.5</v>
      </c>
      <c r="F5" s="6">
        <v>83.56</v>
      </c>
      <c r="G5" s="7">
        <f t="shared" si="0"/>
        <v>83.94</v>
      </c>
    </row>
    <row r="6" spans="1:7">
      <c r="A6" s="6">
        <v>3</v>
      </c>
      <c r="B6" s="6" t="s">
        <v>9</v>
      </c>
      <c r="C6" s="6" t="s">
        <v>14</v>
      </c>
      <c r="D6" s="6" t="s">
        <v>15</v>
      </c>
      <c r="E6" s="6">
        <v>79.5</v>
      </c>
      <c r="F6" s="6">
        <v>86.26</v>
      </c>
      <c r="G6" s="7">
        <f t="shared" si="0"/>
        <v>83.56</v>
      </c>
    </row>
    <row r="7" spans="1:7">
      <c r="A7" s="6">
        <v>4</v>
      </c>
      <c r="B7" s="6" t="s">
        <v>9</v>
      </c>
      <c r="C7" s="6" t="s">
        <v>16</v>
      </c>
      <c r="D7" s="6" t="s">
        <v>17</v>
      </c>
      <c r="E7" s="6">
        <v>83</v>
      </c>
      <c r="F7" s="6">
        <v>83.58</v>
      </c>
      <c r="G7" s="7">
        <f t="shared" si="0"/>
        <v>83.35</v>
      </c>
    </row>
    <row r="8" spans="1:7">
      <c r="A8" s="6">
        <v>5</v>
      </c>
      <c r="B8" s="6" t="s">
        <v>9</v>
      </c>
      <c r="C8" s="6" t="s">
        <v>18</v>
      </c>
      <c r="D8" s="6" t="s">
        <v>19</v>
      </c>
      <c r="E8" s="6">
        <v>83.5</v>
      </c>
      <c r="F8" s="6">
        <v>83.08</v>
      </c>
      <c r="G8" s="7">
        <f t="shared" si="0"/>
        <v>83.25</v>
      </c>
    </row>
    <row r="9" spans="1:7">
      <c r="A9" s="6">
        <v>6</v>
      </c>
      <c r="B9" s="6" t="s">
        <v>9</v>
      </c>
      <c r="C9" s="6" t="s">
        <v>20</v>
      </c>
      <c r="D9" s="6" t="s">
        <v>21</v>
      </c>
      <c r="E9" s="6">
        <v>84.5</v>
      </c>
      <c r="F9" s="6">
        <v>82.26</v>
      </c>
      <c r="G9" s="7">
        <f t="shared" si="0"/>
        <v>83.16</v>
      </c>
    </row>
    <row r="10" spans="1:7">
      <c r="A10" s="6">
        <v>7</v>
      </c>
      <c r="B10" s="6" t="s">
        <v>9</v>
      </c>
      <c r="C10" s="6" t="s">
        <v>22</v>
      </c>
      <c r="D10" s="6" t="s">
        <v>23</v>
      </c>
      <c r="E10" s="6">
        <v>83.5</v>
      </c>
      <c r="F10" s="6">
        <v>82.56</v>
      </c>
      <c r="G10" s="7">
        <f t="shared" si="0"/>
        <v>82.94</v>
      </c>
    </row>
    <row r="11" spans="1:7">
      <c r="A11" s="6">
        <v>8</v>
      </c>
      <c r="B11" s="6" t="s">
        <v>9</v>
      </c>
      <c r="C11" s="6" t="s">
        <v>24</v>
      </c>
      <c r="D11" s="6" t="s">
        <v>25</v>
      </c>
      <c r="E11" s="6">
        <v>78.5</v>
      </c>
      <c r="F11" s="6">
        <v>85.54</v>
      </c>
      <c r="G11" s="7">
        <f t="shared" si="0"/>
        <v>82.72</v>
      </c>
    </row>
    <row r="12" spans="1:7">
      <c r="A12" s="6">
        <v>9</v>
      </c>
      <c r="B12" s="6" t="s">
        <v>9</v>
      </c>
      <c r="C12" s="6" t="s">
        <v>26</v>
      </c>
      <c r="D12" s="6" t="s">
        <v>27</v>
      </c>
      <c r="E12" s="6">
        <v>79.5</v>
      </c>
      <c r="F12" s="6">
        <v>84.76</v>
      </c>
      <c r="G12" s="7">
        <f t="shared" si="0"/>
        <v>82.66</v>
      </c>
    </row>
    <row r="13" spans="1:7">
      <c r="A13" s="6">
        <v>10</v>
      </c>
      <c r="B13" s="6" t="s">
        <v>9</v>
      </c>
      <c r="C13" s="6" t="s">
        <v>28</v>
      </c>
      <c r="D13" s="6" t="s">
        <v>29</v>
      </c>
      <c r="E13" s="6">
        <v>83</v>
      </c>
      <c r="F13" s="6">
        <v>82.16</v>
      </c>
      <c r="G13" s="7">
        <f t="shared" si="0"/>
        <v>82.5</v>
      </c>
    </row>
    <row r="14" spans="1:7">
      <c r="A14" s="6">
        <v>11</v>
      </c>
      <c r="B14" s="6" t="s">
        <v>9</v>
      </c>
      <c r="C14" s="6" t="s">
        <v>30</v>
      </c>
      <c r="D14" s="6" t="s">
        <v>31</v>
      </c>
      <c r="E14" s="6">
        <v>76</v>
      </c>
      <c r="F14" s="6">
        <v>86.5</v>
      </c>
      <c r="G14" s="7">
        <f t="shared" si="0"/>
        <v>82.3</v>
      </c>
    </row>
    <row r="15" spans="1:7">
      <c r="A15" s="6">
        <v>12</v>
      </c>
      <c r="B15" s="6" t="s">
        <v>9</v>
      </c>
      <c r="C15" s="6" t="s">
        <v>32</v>
      </c>
      <c r="D15" s="6" t="s">
        <v>33</v>
      </c>
      <c r="E15" s="6">
        <v>77.5</v>
      </c>
      <c r="F15" s="6">
        <v>85.48</v>
      </c>
      <c r="G15" s="7">
        <f t="shared" si="0"/>
        <v>82.29</v>
      </c>
    </row>
    <row r="16" spans="1:7">
      <c r="A16" s="6">
        <v>13</v>
      </c>
      <c r="B16" s="6" t="s">
        <v>9</v>
      </c>
      <c r="C16" s="6" t="s">
        <v>34</v>
      </c>
      <c r="D16" s="6" t="s">
        <v>35</v>
      </c>
      <c r="E16" s="6">
        <v>77</v>
      </c>
      <c r="F16" s="6">
        <v>85.36</v>
      </c>
      <c r="G16" s="7">
        <f t="shared" si="0"/>
        <v>82.02</v>
      </c>
    </row>
    <row r="17" spans="1:7">
      <c r="A17" s="6">
        <v>14</v>
      </c>
      <c r="B17" s="6" t="s">
        <v>9</v>
      </c>
      <c r="C17" s="6" t="s">
        <v>36</v>
      </c>
      <c r="D17" s="6" t="s">
        <v>37</v>
      </c>
      <c r="E17" s="6">
        <v>77.5</v>
      </c>
      <c r="F17" s="6">
        <v>84.9</v>
      </c>
      <c r="G17" s="7">
        <f t="shared" si="0"/>
        <v>81.94</v>
      </c>
    </row>
    <row r="18" spans="1:7">
      <c r="A18" s="6">
        <v>15</v>
      </c>
      <c r="B18" s="6" t="s">
        <v>9</v>
      </c>
      <c r="C18" s="6" t="s">
        <v>38</v>
      </c>
      <c r="D18" s="6" t="s">
        <v>39</v>
      </c>
      <c r="E18" s="6">
        <v>83</v>
      </c>
      <c r="F18" s="6">
        <v>81.02</v>
      </c>
      <c r="G18" s="7">
        <f t="shared" si="0"/>
        <v>81.81</v>
      </c>
    </row>
    <row r="19" spans="1:7">
      <c r="A19" s="6">
        <v>16</v>
      </c>
      <c r="B19" s="6" t="s">
        <v>9</v>
      </c>
      <c r="C19" s="6" t="s">
        <v>40</v>
      </c>
      <c r="D19" s="6" t="s">
        <v>41</v>
      </c>
      <c r="E19" s="6">
        <v>77.5</v>
      </c>
      <c r="F19" s="6">
        <v>84.56</v>
      </c>
      <c r="G19" s="7">
        <f t="shared" si="0"/>
        <v>81.74</v>
      </c>
    </row>
    <row r="20" spans="1:7">
      <c r="A20" s="6">
        <v>17</v>
      </c>
      <c r="B20" s="6" t="s">
        <v>9</v>
      </c>
      <c r="C20" s="6" t="s">
        <v>42</v>
      </c>
      <c r="D20" s="6" t="s">
        <v>43</v>
      </c>
      <c r="E20" s="6">
        <v>74.5</v>
      </c>
      <c r="F20" s="6">
        <v>85.84</v>
      </c>
      <c r="G20" s="7">
        <f t="shared" si="0"/>
        <v>81.3</v>
      </c>
    </row>
    <row r="21" spans="1:7">
      <c r="A21" s="6">
        <v>18</v>
      </c>
      <c r="B21" s="6" t="s">
        <v>9</v>
      </c>
      <c r="C21" s="6" t="s">
        <v>44</v>
      </c>
      <c r="D21" s="6" t="s">
        <v>45</v>
      </c>
      <c r="E21" s="6">
        <v>78.5</v>
      </c>
      <c r="F21" s="6">
        <v>82.86</v>
      </c>
      <c r="G21" s="7">
        <f t="shared" si="0"/>
        <v>81.12</v>
      </c>
    </row>
    <row r="22" spans="1:7">
      <c r="A22" s="6">
        <v>19</v>
      </c>
      <c r="B22" s="6" t="s">
        <v>9</v>
      </c>
      <c r="C22" s="6" t="s">
        <v>46</v>
      </c>
      <c r="D22" s="6" t="s">
        <v>47</v>
      </c>
      <c r="E22" s="6">
        <v>77.5</v>
      </c>
      <c r="F22" s="6">
        <v>83.28</v>
      </c>
      <c r="G22" s="7">
        <f t="shared" si="0"/>
        <v>80.97</v>
      </c>
    </row>
    <row r="23" spans="1:7">
      <c r="A23" s="6">
        <v>20</v>
      </c>
      <c r="B23" s="6" t="s">
        <v>9</v>
      </c>
      <c r="C23" s="6" t="s">
        <v>48</v>
      </c>
      <c r="D23" s="6" t="s">
        <v>49</v>
      </c>
      <c r="E23" s="6">
        <v>75</v>
      </c>
      <c r="F23" s="6">
        <v>84.8</v>
      </c>
      <c r="G23" s="7">
        <f t="shared" si="0"/>
        <v>80.88</v>
      </c>
    </row>
    <row r="24" spans="1:7">
      <c r="A24" s="6">
        <v>21</v>
      </c>
      <c r="B24" s="6" t="s">
        <v>9</v>
      </c>
      <c r="C24" s="6" t="s">
        <v>50</v>
      </c>
      <c r="D24" s="6" t="s">
        <v>51</v>
      </c>
      <c r="E24" s="6">
        <v>73.5</v>
      </c>
      <c r="F24" s="6">
        <v>84.96</v>
      </c>
      <c r="G24" s="7">
        <f t="shared" si="0"/>
        <v>80.38</v>
      </c>
    </row>
    <row r="25" spans="1:7">
      <c r="A25" s="6">
        <v>22</v>
      </c>
      <c r="B25" s="6" t="s">
        <v>9</v>
      </c>
      <c r="C25" s="6" t="s">
        <v>52</v>
      </c>
      <c r="D25" s="6" t="s">
        <v>53</v>
      </c>
      <c r="E25" s="6">
        <v>77.5</v>
      </c>
      <c r="F25" s="6">
        <v>82.2</v>
      </c>
      <c r="G25" s="7">
        <f t="shared" si="0"/>
        <v>80.32</v>
      </c>
    </row>
    <row r="26" spans="1:7">
      <c r="A26" s="6">
        <v>23</v>
      </c>
      <c r="B26" s="6" t="s">
        <v>9</v>
      </c>
      <c r="C26" s="6" t="s">
        <v>54</v>
      </c>
      <c r="D26" s="6" t="s">
        <v>55</v>
      </c>
      <c r="E26" s="6">
        <v>76.5</v>
      </c>
      <c r="F26" s="6">
        <v>82.78</v>
      </c>
      <c r="G26" s="7">
        <f t="shared" si="0"/>
        <v>80.27</v>
      </c>
    </row>
    <row r="27" spans="1:7">
      <c r="A27" s="6">
        <v>24</v>
      </c>
      <c r="B27" s="6" t="s">
        <v>9</v>
      </c>
      <c r="C27" s="6" t="s">
        <v>56</v>
      </c>
      <c r="D27" s="6" t="s">
        <v>57</v>
      </c>
      <c r="E27" s="6">
        <v>80.5</v>
      </c>
      <c r="F27" s="6">
        <v>80.1</v>
      </c>
      <c r="G27" s="7">
        <f t="shared" si="0"/>
        <v>80.26</v>
      </c>
    </row>
    <row r="28" spans="1:7">
      <c r="A28" s="6">
        <v>25</v>
      </c>
      <c r="B28" s="6" t="s">
        <v>9</v>
      </c>
      <c r="C28" s="6" t="s">
        <v>58</v>
      </c>
      <c r="D28" s="6" t="s">
        <v>59</v>
      </c>
      <c r="E28" s="6">
        <v>76.5</v>
      </c>
      <c r="F28" s="6">
        <v>82.7</v>
      </c>
      <c r="G28" s="7">
        <f t="shared" si="0"/>
        <v>80.22</v>
      </c>
    </row>
    <row r="29" spans="1:7">
      <c r="A29" s="6">
        <v>26</v>
      </c>
      <c r="B29" s="6" t="s">
        <v>9</v>
      </c>
      <c r="C29" s="6" t="s">
        <v>60</v>
      </c>
      <c r="D29" s="6" t="s">
        <v>61</v>
      </c>
      <c r="E29" s="6">
        <v>75.5</v>
      </c>
      <c r="F29" s="6">
        <v>83.36</v>
      </c>
      <c r="G29" s="7">
        <f t="shared" si="0"/>
        <v>80.22</v>
      </c>
    </row>
    <row r="30" spans="1:7">
      <c r="A30" s="6">
        <v>27</v>
      </c>
      <c r="B30" s="6" t="s">
        <v>9</v>
      </c>
      <c r="C30" s="6" t="s">
        <v>62</v>
      </c>
      <c r="D30" s="6" t="s">
        <v>63</v>
      </c>
      <c r="E30" s="6">
        <v>83.5</v>
      </c>
      <c r="F30" s="6">
        <v>77.82</v>
      </c>
      <c r="G30" s="7">
        <f t="shared" si="0"/>
        <v>80.09</v>
      </c>
    </row>
    <row r="31" spans="1:7">
      <c r="A31" s="6">
        <v>28</v>
      </c>
      <c r="B31" s="6" t="s">
        <v>9</v>
      </c>
      <c r="C31" s="6" t="s">
        <v>64</v>
      </c>
      <c r="D31" s="6" t="s">
        <v>65</v>
      </c>
      <c r="E31" s="6">
        <v>79</v>
      </c>
      <c r="F31" s="6">
        <v>80.8</v>
      </c>
      <c r="G31" s="7">
        <f t="shared" si="0"/>
        <v>80.08</v>
      </c>
    </row>
    <row r="32" spans="1:7">
      <c r="A32" s="6">
        <v>29</v>
      </c>
      <c r="B32" s="6" t="s">
        <v>9</v>
      </c>
      <c r="C32" s="6" t="s">
        <v>66</v>
      </c>
      <c r="D32" s="6" t="s">
        <v>67</v>
      </c>
      <c r="E32" s="6">
        <v>79</v>
      </c>
      <c r="F32" s="6">
        <v>80.76</v>
      </c>
      <c r="G32" s="7">
        <f t="shared" si="0"/>
        <v>80.06</v>
      </c>
    </row>
    <row r="33" spans="1:7">
      <c r="A33" s="6">
        <v>30</v>
      </c>
      <c r="B33" s="6" t="s">
        <v>9</v>
      </c>
      <c r="C33" s="6" t="s">
        <v>68</v>
      </c>
      <c r="D33" s="6" t="s">
        <v>69</v>
      </c>
      <c r="E33" s="6">
        <v>73.5</v>
      </c>
      <c r="F33" s="6">
        <v>84.32</v>
      </c>
      <c r="G33" s="7">
        <f t="shared" si="0"/>
        <v>79.99</v>
      </c>
    </row>
    <row r="34" spans="1:7">
      <c r="A34" s="6">
        <v>31</v>
      </c>
      <c r="B34" s="6" t="s">
        <v>9</v>
      </c>
      <c r="C34" s="6" t="s">
        <v>70</v>
      </c>
      <c r="D34" s="6" t="s">
        <v>71</v>
      </c>
      <c r="E34" s="6">
        <v>79</v>
      </c>
      <c r="F34" s="6">
        <v>80.6</v>
      </c>
      <c r="G34" s="7">
        <f t="shared" si="0"/>
        <v>79.96</v>
      </c>
    </row>
    <row r="35" spans="1:7">
      <c r="A35" s="6">
        <v>32</v>
      </c>
      <c r="B35" s="6" t="s">
        <v>9</v>
      </c>
      <c r="C35" s="6" t="s">
        <v>72</v>
      </c>
      <c r="D35" s="6" t="s">
        <v>73</v>
      </c>
      <c r="E35" s="6">
        <v>79.5</v>
      </c>
      <c r="F35" s="6">
        <v>80.24</v>
      </c>
      <c r="G35" s="7">
        <f t="shared" si="0"/>
        <v>79.94</v>
      </c>
    </row>
    <row r="36" spans="1:7">
      <c r="A36" s="6">
        <v>33</v>
      </c>
      <c r="B36" s="6" t="s">
        <v>9</v>
      </c>
      <c r="C36" s="6" t="s">
        <v>74</v>
      </c>
      <c r="D36" s="6" t="s">
        <v>75</v>
      </c>
      <c r="E36" s="6">
        <v>76</v>
      </c>
      <c r="F36" s="6">
        <v>82.46</v>
      </c>
      <c r="G36" s="7">
        <f t="shared" si="0"/>
        <v>79.88</v>
      </c>
    </row>
    <row r="37" spans="1:7">
      <c r="A37" s="6">
        <v>34</v>
      </c>
      <c r="B37" s="6" t="s">
        <v>9</v>
      </c>
      <c r="C37" s="6" t="s">
        <v>76</v>
      </c>
      <c r="D37" s="6" t="s">
        <v>77</v>
      </c>
      <c r="E37" s="6">
        <v>78</v>
      </c>
      <c r="F37" s="6">
        <v>80.98</v>
      </c>
      <c r="G37" s="7">
        <f t="shared" si="0"/>
        <v>79.79</v>
      </c>
    </row>
    <row r="38" spans="1:7">
      <c r="A38" s="6">
        <v>35</v>
      </c>
      <c r="B38" s="6" t="s">
        <v>9</v>
      </c>
      <c r="C38" s="6" t="s">
        <v>78</v>
      </c>
      <c r="D38" s="6" t="s">
        <v>79</v>
      </c>
      <c r="E38" s="6">
        <v>78.5</v>
      </c>
      <c r="F38" s="6">
        <v>80.6</v>
      </c>
      <c r="G38" s="7">
        <f t="shared" si="0"/>
        <v>79.76</v>
      </c>
    </row>
    <row r="39" spans="1:7">
      <c r="A39" s="6">
        <v>36</v>
      </c>
      <c r="B39" s="6" t="s">
        <v>9</v>
      </c>
      <c r="C39" s="6" t="s">
        <v>80</v>
      </c>
      <c r="D39" s="6" t="s">
        <v>81</v>
      </c>
      <c r="E39" s="6">
        <v>77.5</v>
      </c>
      <c r="F39" s="6">
        <v>81.22</v>
      </c>
      <c r="G39" s="7">
        <f t="shared" si="0"/>
        <v>79.73</v>
      </c>
    </row>
    <row r="40" spans="1:7">
      <c r="A40" s="6">
        <v>37</v>
      </c>
      <c r="B40" s="6" t="s">
        <v>9</v>
      </c>
      <c r="C40" s="6" t="s">
        <v>82</v>
      </c>
      <c r="D40" s="6" t="s">
        <v>83</v>
      </c>
      <c r="E40" s="6">
        <v>75.5</v>
      </c>
      <c r="F40" s="6">
        <v>82.42</v>
      </c>
      <c r="G40" s="7">
        <f t="shared" si="0"/>
        <v>79.65</v>
      </c>
    </row>
    <row r="41" spans="1:7">
      <c r="A41" s="6">
        <v>38</v>
      </c>
      <c r="B41" s="6" t="s">
        <v>9</v>
      </c>
      <c r="C41" s="6" t="s">
        <v>84</v>
      </c>
      <c r="D41" s="6" t="s">
        <v>85</v>
      </c>
      <c r="E41" s="6">
        <v>77.5</v>
      </c>
      <c r="F41" s="6">
        <v>80.9</v>
      </c>
      <c r="G41" s="7">
        <f t="shared" si="0"/>
        <v>79.54</v>
      </c>
    </row>
    <row r="42" spans="1:7">
      <c r="A42" s="6">
        <v>39</v>
      </c>
      <c r="B42" s="6" t="s">
        <v>9</v>
      </c>
      <c r="C42" s="6" t="s">
        <v>86</v>
      </c>
      <c r="D42" s="6" t="s">
        <v>87</v>
      </c>
      <c r="E42" s="6">
        <v>78</v>
      </c>
      <c r="F42" s="6">
        <v>80.48</v>
      </c>
      <c r="G42" s="7">
        <f t="shared" si="0"/>
        <v>79.49</v>
      </c>
    </row>
    <row r="43" spans="1:7">
      <c r="A43" s="6">
        <v>40</v>
      </c>
      <c r="B43" s="6" t="s">
        <v>9</v>
      </c>
      <c r="C43" s="6" t="s">
        <v>88</v>
      </c>
      <c r="D43" s="6" t="s">
        <v>89</v>
      </c>
      <c r="E43" s="6">
        <v>78</v>
      </c>
      <c r="F43" s="6">
        <v>80.38</v>
      </c>
      <c r="G43" s="7">
        <f t="shared" si="0"/>
        <v>79.43</v>
      </c>
    </row>
    <row r="44" spans="1:7">
      <c r="A44" s="6">
        <v>41</v>
      </c>
      <c r="B44" s="6" t="s">
        <v>9</v>
      </c>
      <c r="C44" s="6" t="s">
        <v>90</v>
      </c>
      <c r="D44" s="6" t="s">
        <v>91</v>
      </c>
      <c r="E44" s="6">
        <v>75</v>
      </c>
      <c r="F44" s="6">
        <v>82.26</v>
      </c>
      <c r="G44" s="7">
        <f t="shared" si="0"/>
        <v>79.36</v>
      </c>
    </row>
    <row r="45" spans="1:7">
      <c r="A45" s="6">
        <v>42</v>
      </c>
      <c r="B45" s="6" t="s">
        <v>9</v>
      </c>
      <c r="C45" s="6" t="s">
        <v>92</v>
      </c>
      <c r="D45" s="6" t="s">
        <v>93</v>
      </c>
      <c r="E45" s="6">
        <v>77</v>
      </c>
      <c r="F45" s="6">
        <v>80.92</v>
      </c>
      <c r="G45" s="7">
        <f t="shared" si="0"/>
        <v>79.35</v>
      </c>
    </row>
    <row r="46" spans="1:7">
      <c r="A46" s="6">
        <v>43</v>
      </c>
      <c r="B46" s="6" t="s">
        <v>9</v>
      </c>
      <c r="C46" s="6" t="s">
        <v>94</v>
      </c>
      <c r="D46" s="6" t="s">
        <v>95</v>
      </c>
      <c r="E46" s="6">
        <v>82</v>
      </c>
      <c r="F46" s="6">
        <v>77.54</v>
      </c>
      <c r="G46" s="7">
        <f t="shared" si="0"/>
        <v>79.32</v>
      </c>
    </row>
    <row r="47" spans="1:7">
      <c r="A47" s="6">
        <v>44</v>
      </c>
      <c r="B47" s="6" t="s">
        <v>9</v>
      </c>
      <c r="C47" s="6" t="s">
        <v>96</v>
      </c>
      <c r="D47" s="6" t="s">
        <v>97</v>
      </c>
      <c r="E47" s="6">
        <v>78</v>
      </c>
      <c r="F47" s="6">
        <v>80.06</v>
      </c>
      <c r="G47" s="7">
        <f t="shared" si="0"/>
        <v>79.24</v>
      </c>
    </row>
    <row r="48" spans="1:7">
      <c r="A48" s="6">
        <v>45</v>
      </c>
      <c r="B48" s="6" t="s">
        <v>9</v>
      </c>
      <c r="C48" s="6" t="s">
        <v>98</v>
      </c>
      <c r="D48" s="6" t="s">
        <v>99</v>
      </c>
      <c r="E48" s="6">
        <v>75.5</v>
      </c>
      <c r="F48" s="6">
        <v>81.72</v>
      </c>
      <c r="G48" s="7">
        <f t="shared" si="0"/>
        <v>79.23</v>
      </c>
    </row>
    <row r="49" spans="1:7">
      <c r="A49" s="6">
        <v>46</v>
      </c>
      <c r="B49" s="6" t="s">
        <v>9</v>
      </c>
      <c r="C49" s="6" t="s">
        <v>100</v>
      </c>
      <c r="D49" s="6" t="s">
        <v>101</v>
      </c>
      <c r="E49" s="6">
        <v>78</v>
      </c>
      <c r="F49" s="6">
        <v>80.02</v>
      </c>
      <c r="G49" s="7">
        <f t="shared" si="0"/>
        <v>79.21</v>
      </c>
    </row>
    <row r="50" spans="1:7">
      <c r="A50" s="6">
        <v>47</v>
      </c>
      <c r="B50" s="6" t="s">
        <v>9</v>
      </c>
      <c r="C50" s="6" t="s">
        <v>102</v>
      </c>
      <c r="D50" s="6" t="s">
        <v>103</v>
      </c>
      <c r="E50" s="6">
        <v>74</v>
      </c>
      <c r="F50" s="6">
        <v>82.64</v>
      </c>
      <c r="G50" s="7">
        <f t="shared" si="0"/>
        <v>79.18</v>
      </c>
    </row>
    <row r="51" spans="1:7">
      <c r="A51" s="6">
        <v>48</v>
      </c>
      <c r="B51" s="6" t="s">
        <v>9</v>
      </c>
      <c r="C51" s="6" t="s">
        <v>104</v>
      </c>
      <c r="D51" s="6" t="s">
        <v>105</v>
      </c>
      <c r="E51" s="6">
        <v>79.5</v>
      </c>
      <c r="F51" s="6">
        <v>78.8</v>
      </c>
      <c r="G51" s="7">
        <f t="shared" si="0"/>
        <v>79.08</v>
      </c>
    </row>
    <row r="52" spans="1:7">
      <c r="A52" s="6">
        <v>49</v>
      </c>
      <c r="B52" s="6" t="s">
        <v>9</v>
      </c>
      <c r="C52" s="6" t="s">
        <v>106</v>
      </c>
      <c r="D52" s="6" t="s">
        <v>107</v>
      </c>
      <c r="E52" s="6">
        <v>75.5</v>
      </c>
      <c r="F52" s="6">
        <v>81.38</v>
      </c>
      <c r="G52" s="7">
        <f t="shared" si="0"/>
        <v>79.03</v>
      </c>
    </row>
    <row r="53" spans="1:7">
      <c r="A53" s="6">
        <v>50</v>
      </c>
      <c r="B53" s="6" t="s">
        <v>9</v>
      </c>
      <c r="C53" s="6" t="s">
        <v>108</v>
      </c>
      <c r="D53" s="6" t="s">
        <v>109</v>
      </c>
      <c r="E53" s="6">
        <v>75</v>
      </c>
      <c r="F53" s="6">
        <v>81.66</v>
      </c>
      <c r="G53" s="7">
        <f t="shared" si="0"/>
        <v>79</v>
      </c>
    </row>
    <row r="54" spans="1:7">
      <c r="A54" s="6">
        <v>51</v>
      </c>
      <c r="B54" s="6" t="s">
        <v>9</v>
      </c>
      <c r="C54" s="6" t="s">
        <v>110</v>
      </c>
      <c r="D54" s="6" t="s">
        <v>111</v>
      </c>
      <c r="E54" s="6">
        <v>74</v>
      </c>
      <c r="F54" s="6">
        <v>82.16</v>
      </c>
      <c r="G54" s="7">
        <f t="shared" si="0"/>
        <v>78.9</v>
      </c>
    </row>
    <row r="55" spans="1:7">
      <c r="A55" s="6">
        <v>52</v>
      </c>
      <c r="B55" s="6" t="s">
        <v>9</v>
      </c>
      <c r="C55" s="6" t="s">
        <v>112</v>
      </c>
      <c r="D55" s="6" t="s">
        <v>113</v>
      </c>
      <c r="E55" s="6">
        <v>75.5</v>
      </c>
      <c r="F55" s="6">
        <v>81.08</v>
      </c>
      <c r="G55" s="7">
        <f t="shared" si="0"/>
        <v>78.85</v>
      </c>
    </row>
    <row r="56" spans="1:7">
      <c r="A56" s="6">
        <v>53</v>
      </c>
      <c r="B56" s="6" t="s">
        <v>9</v>
      </c>
      <c r="C56" s="6" t="s">
        <v>114</v>
      </c>
      <c r="D56" s="6" t="s">
        <v>115</v>
      </c>
      <c r="E56" s="6">
        <v>81.5</v>
      </c>
      <c r="F56" s="6">
        <v>76.84</v>
      </c>
      <c r="G56" s="7">
        <f t="shared" si="0"/>
        <v>78.7</v>
      </c>
    </row>
    <row r="57" spans="1:7">
      <c r="A57" s="6">
        <v>54</v>
      </c>
      <c r="B57" s="6" t="s">
        <v>9</v>
      </c>
      <c r="C57" s="6" t="s">
        <v>116</v>
      </c>
      <c r="D57" s="6" t="s">
        <v>117</v>
      </c>
      <c r="E57" s="6">
        <v>77</v>
      </c>
      <c r="F57" s="6">
        <v>79.56</v>
      </c>
      <c r="G57" s="7">
        <f t="shared" si="0"/>
        <v>78.54</v>
      </c>
    </row>
    <row r="58" spans="1:7">
      <c r="A58" s="6">
        <v>55</v>
      </c>
      <c r="B58" s="6" t="s">
        <v>9</v>
      </c>
      <c r="C58" s="6" t="s">
        <v>118</v>
      </c>
      <c r="D58" s="6" t="s">
        <v>119</v>
      </c>
      <c r="E58" s="6">
        <v>78.5</v>
      </c>
      <c r="F58" s="6">
        <v>78.54</v>
      </c>
      <c r="G58" s="7">
        <f t="shared" si="0"/>
        <v>78.52</v>
      </c>
    </row>
    <row r="59" spans="1:7">
      <c r="A59" s="6">
        <v>56</v>
      </c>
      <c r="B59" s="6" t="s">
        <v>9</v>
      </c>
      <c r="C59" s="6" t="s">
        <v>120</v>
      </c>
      <c r="D59" s="6" t="s">
        <v>121</v>
      </c>
      <c r="E59" s="6">
        <v>75.5</v>
      </c>
      <c r="F59" s="6">
        <v>80.5</v>
      </c>
      <c r="G59" s="7">
        <f t="shared" si="0"/>
        <v>78.5</v>
      </c>
    </row>
    <row r="60" spans="1:7">
      <c r="A60" s="6">
        <v>57</v>
      </c>
      <c r="B60" s="6" t="s">
        <v>9</v>
      </c>
      <c r="C60" s="6" t="s">
        <v>122</v>
      </c>
      <c r="D60" s="6" t="s">
        <v>123</v>
      </c>
      <c r="E60" s="6">
        <v>76.5</v>
      </c>
      <c r="F60" s="6">
        <v>79.72</v>
      </c>
      <c r="G60" s="7">
        <f t="shared" si="0"/>
        <v>78.43</v>
      </c>
    </row>
    <row r="61" spans="1:7">
      <c r="A61" s="6">
        <v>58</v>
      </c>
      <c r="B61" s="6" t="s">
        <v>9</v>
      </c>
      <c r="C61" s="6" t="s">
        <v>124</v>
      </c>
      <c r="D61" s="6" t="s">
        <v>125</v>
      </c>
      <c r="E61" s="6">
        <v>74.5</v>
      </c>
      <c r="F61" s="6">
        <v>80.84</v>
      </c>
      <c r="G61" s="7">
        <f t="shared" si="0"/>
        <v>78.3</v>
      </c>
    </row>
    <row r="62" spans="1:7">
      <c r="A62" s="6">
        <v>59</v>
      </c>
      <c r="B62" s="6" t="s">
        <v>9</v>
      </c>
      <c r="C62" s="6" t="s">
        <v>126</v>
      </c>
      <c r="D62" s="6" t="s">
        <v>127</v>
      </c>
      <c r="E62" s="6">
        <v>74.5</v>
      </c>
      <c r="F62" s="6">
        <v>80.28</v>
      </c>
      <c r="G62" s="7">
        <f t="shared" si="0"/>
        <v>77.97</v>
      </c>
    </row>
    <row r="63" spans="1:7">
      <c r="A63" s="6">
        <v>60</v>
      </c>
      <c r="B63" s="6" t="s">
        <v>9</v>
      </c>
      <c r="C63" s="6" t="s">
        <v>128</v>
      </c>
      <c r="D63" s="6" t="s">
        <v>129</v>
      </c>
      <c r="E63" s="6">
        <v>78.5</v>
      </c>
      <c r="F63" s="6">
        <v>77.54</v>
      </c>
      <c r="G63" s="7">
        <f t="shared" si="0"/>
        <v>77.92</v>
      </c>
    </row>
    <row r="64" spans="1:7">
      <c r="A64" s="6">
        <v>61</v>
      </c>
      <c r="B64" s="6" t="s">
        <v>9</v>
      </c>
      <c r="C64" s="6" t="s">
        <v>130</v>
      </c>
      <c r="D64" s="6" t="s">
        <v>131</v>
      </c>
      <c r="E64" s="6">
        <v>77.5</v>
      </c>
      <c r="F64" s="6">
        <v>78.06</v>
      </c>
      <c r="G64" s="7">
        <f t="shared" si="0"/>
        <v>77.84</v>
      </c>
    </row>
    <row r="65" spans="1:7">
      <c r="A65" s="6">
        <v>62</v>
      </c>
      <c r="B65" s="6" t="s">
        <v>9</v>
      </c>
      <c r="C65" s="6" t="s">
        <v>132</v>
      </c>
      <c r="D65" s="6" t="s">
        <v>133</v>
      </c>
      <c r="E65" s="6">
        <v>73.5</v>
      </c>
      <c r="F65" s="6">
        <v>80.7</v>
      </c>
      <c r="G65" s="7">
        <f t="shared" si="0"/>
        <v>77.82</v>
      </c>
    </row>
    <row r="66" spans="1:7">
      <c r="A66" s="6">
        <v>63</v>
      </c>
      <c r="B66" s="6" t="s">
        <v>9</v>
      </c>
      <c r="C66" s="6" t="s">
        <v>134</v>
      </c>
      <c r="D66" s="6" t="s">
        <v>135</v>
      </c>
      <c r="E66" s="6">
        <v>81.5</v>
      </c>
      <c r="F66" s="6">
        <v>75.14</v>
      </c>
      <c r="G66" s="7">
        <f t="shared" si="0"/>
        <v>77.68</v>
      </c>
    </row>
    <row r="67" spans="1:7">
      <c r="A67" s="6">
        <v>64</v>
      </c>
      <c r="B67" s="6" t="s">
        <v>9</v>
      </c>
      <c r="C67" s="6" t="s">
        <v>136</v>
      </c>
      <c r="D67" s="6" t="s">
        <v>137</v>
      </c>
      <c r="E67" s="6">
        <v>75.5</v>
      </c>
      <c r="F67" s="6">
        <v>78.92</v>
      </c>
      <c r="G67" s="7">
        <f t="shared" si="0"/>
        <v>77.55</v>
      </c>
    </row>
    <row r="68" spans="1:7">
      <c r="A68" s="6">
        <v>65</v>
      </c>
      <c r="B68" s="6" t="s">
        <v>9</v>
      </c>
      <c r="C68" s="6" t="s">
        <v>138</v>
      </c>
      <c r="D68" s="6" t="s">
        <v>139</v>
      </c>
      <c r="E68" s="6">
        <v>77.5</v>
      </c>
      <c r="F68" s="6">
        <v>77.34</v>
      </c>
      <c r="G68" s="7">
        <f t="shared" ref="G68:G131" si="1">ROUND((E68*0.4+F68*0.6),2)</f>
        <v>77.4</v>
      </c>
    </row>
    <row r="69" spans="1:7">
      <c r="A69" s="6">
        <v>66</v>
      </c>
      <c r="B69" s="6" t="s">
        <v>9</v>
      </c>
      <c r="C69" s="6" t="s">
        <v>140</v>
      </c>
      <c r="D69" s="6" t="s">
        <v>141</v>
      </c>
      <c r="E69" s="6">
        <v>75.5</v>
      </c>
      <c r="F69" s="6">
        <v>78.66</v>
      </c>
      <c r="G69" s="7">
        <f t="shared" si="1"/>
        <v>77.4</v>
      </c>
    </row>
    <row r="70" spans="1:7">
      <c r="A70" s="6">
        <v>67</v>
      </c>
      <c r="B70" s="6" t="s">
        <v>9</v>
      </c>
      <c r="C70" s="6" t="s">
        <v>142</v>
      </c>
      <c r="D70" s="6" t="s">
        <v>143</v>
      </c>
      <c r="E70" s="6">
        <v>76</v>
      </c>
      <c r="F70" s="6">
        <v>78.32</v>
      </c>
      <c r="G70" s="7">
        <f t="shared" si="1"/>
        <v>77.39</v>
      </c>
    </row>
    <row r="71" spans="1:7">
      <c r="A71" s="6">
        <v>68</v>
      </c>
      <c r="B71" s="6" t="s">
        <v>9</v>
      </c>
      <c r="C71" s="6" t="s">
        <v>144</v>
      </c>
      <c r="D71" s="6" t="s">
        <v>145</v>
      </c>
      <c r="E71" s="6">
        <v>75</v>
      </c>
      <c r="F71" s="6">
        <v>78.9</v>
      </c>
      <c r="G71" s="7">
        <f t="shared" si="1"/>
        <v>77.34</v>
      </c>
    </row>
    <row r="72" spans="1:7">
      <c r="A72" s="6">
        <v>69</v>
      </c>
      <c r="B72" s="6" t="s">
        <v>9</v>
      </c>
      <c r="C72" s="6" t="s">
        <v>146</v>
      </c>
      <c r="D72" s="6" t="s">
        <v>147</v>
      </c>
      <c r="E72" s="6">
        <v>76</v>
      </c>
      <c r="F72" s="6">
        <v>78.12</v>
      </c>
      <c r="G72" s="7">
        <f t="shared" si="1"/>
        <v>77.27</v>
      </c>
    </row>
    <row r="73" spans="1:7">
      <c r="A73" s="6">
        <v>70</v>
      </c>
      <c r="B73" s="6" t="s">
        <v>9</v>
      </c>
      <c r="C73" s="6" t="s">
        <v>148</v>
      </c>
      <c r="D73" s="6" t="s">
        <v>149</v>
      </c>
      <c r="E73" s="6">
        <v>76.5</v>
      </c>
      <c r="F73" s="6">
        <v>77.7</v>
      </c>
      <c r="G73" s="7">
        <f t="shared" si="1"/>
        <v>77.22</v>
      </c>
    </row>
    <row r="74" spans="1:7">
      <c r="A74" s="6">
        <v>71</v>
      </c>
      <c r="B74" s="6" t="s">
        <v>9</v>
      </c>
      <c r="C74" s="6" t="s">
        <v>150</v>
      </c>
      <c r="D74" s="6" t="s">
        <v>151</v>
      </c>
      <c r="E74" s="6">
        <v>74</v>
      </c>
      <c r="F74" s="6">
        <v>79.36</v>
      </c>
      <c r="G74" s="7">
        <f t="shared" si="1"/>
        <v>77.22</v>
      </c>
    </row>
    <row r="75" spans="1:7">
      <c r="A75" s="6">
        <v>72</v>
      </c>
      <c r="B75" s="6" t="s">
        <v>9</v>
      </c>
      <c r="C75" s="6" t="s">
        <v>152</v>
      </c>
      <c r="D75" s="6" t="s">
        <v>153</v>
      </c>
      <c r="E75" s="6">
        <v>74</v>
      </c>
      <c r="F75" s="6">
        <v>79.06</v>
      </c>
      <c r="G75" s="7">
        <f t="shared" si="1"/>
        <v>77.04</v>
      </c>
    </row>
    <row r="76" spans="1:7">
      <c r="A76" s="6">
        <v>73</v>
      </c>
      <c r="B76" s="6" t="s">
        <v>9</v>
      </c>
      <c r="C76" s="6" t="s">
        <v>154</v>
      </c>
      <c r="D76" s="6" t="s">
        <v>155</v>
      </c>
      <c r="E76" s="6">
        <v>81</v>
      </c>
      <c r="F76" s="6">
        <v>74.32</v>
      </c>
      <c r="G76" s="7">
        <f t="shared" si="1"/>
        <v>76.99</v>
      </c>
    </row>
    <row r="77" spans="1:7">
      <c r="A77" s="6">
        <v>74</v>
      </c>
      <c r="B77" s="6" t="s">
        <v>9</v>
      </c>
      <c r="C77" s="6" t="s">
        <v>156</v>
      </c>
      <c r="D77" s="6" t="s">
        <v>157</v>
      </c>
      <c r="E77" s="6">
        <v>80.5</v>
      </c>
      <c r="F77" s="6">
        <v>74.6</v>
      </c>
      <c r="G77" s="7">
        <f t="shared" si="1"/>
        <v>76.96</v>
      </c>
    </row>
    <row r="78" spans="1:7">
      <c r="A78" s="6">
        <v>75</v>
      </c>
      <c r="B78" s="6" t="s">
        <v>9</v>
      </c>
      <c r="C78" s="6" t="s">
        <v>158</v>
      </c>
      <c r="D78" s="6" t="s">
        <v>159</v>
      </c>
      <c r="E78" s="6">
        <v>78.5</v>
      </c>
      <c r="F78" s="6">
        <v>75.68</v>
      </c>
      <c r="G78" s="7">
        <f t="shared" si="1"/>
        <v>76.81</v>
      </c>
    </row>
    <row r="79" spans="1:7">
      <c r="A79" s="6">
        <v>76</v>
      </c>
      <c r="B79" s="6" t="s">
        <v>9</v>
      </c>
      <c r="C79" s="6" t="s">
        <v>160</v>
      </c>
      <c r="D79" s="6" t="s">
        <v>161</v>
      </c>
      <c r="E79" s="6">
        <v>77.5</v>
      </c>
      <c r="F79" s="6">
        <v>76.34</v>
      </c>
      <c r="G79" s="7">
        <f t="shared" si="1"/>
        <v>76.8</v>
      </c>
    </row>
    <row r="80" spans="1:7">
      <c r="A80" s="6">
        <v>77</v>
      </c>
      <c r="B80" s="6" t="s">
        <v>9</v>
      </c>
      <c r="C80" s="6" t="s">
        <v>162</v>
      </c>
      <c r="D80" s="6" t="s">
        <v>163</v>
      </c>
      <c r="E80" s="6">
        <v>74.5</v>
      </c>
      <c r="F80" s="6">
        <v>78.18</v>
      </c>
      <c r="G80" s="7">
        <f t="shared" si="1"/>
        <v>76.71</v>
      </c>
    </row>
    <row r="81" spans="1:7">
      <c r="A81" s="6">
        <v>78</v>
      </c>
      <c r="B81" s="6" t="s">
        <v>9</v>
      </c>
      <c r="C81" s="6" t="s">
        <v>164</v>
      </c>
      <c r="D81" s="6" t="s">
        <v>165</v>
      </c>
      <c r="E81" s="6">
        <v>75.5</v>
      </c>
      <c r="F81" s="6">
        <v>77.46</v>
      </c>
      <c r="G81" s="7">
        <f t="shared" si="1"/>
        <v>76.68</v>
      </c>
    </row>
    <row r="82" spans="1:7">
      <c r="A82" s="6">
        <v>79</v>
      </c>
      <c r="B82" s="6" t="s">
        <v>9</v>
      </c>
      <c r="C82" s="6" t="s">
        <v>166</v>
      </c>
      <c r="D82" s="6" t="s">
        <v>167</v>
      </c>
      <c r="E82" s="6">
        <v>77</v>
      </c>
      <c r="F82" s="6">
        <v>76.44</v>
      </c>
      <c r="G82" s="7">
        <f t="shared" si="1"/>
        <v>76.66</v>
      </c>
    </row>
    <row r="83" spans="1:7">
      <c r="A83" s="6">
        <v>80</v>
      </c>
      <c r="B83" s="6" t="s">
        <v>9</v>
      </c>
      <c r="C83" s="6" t="s">
        <v>168</v>
      </c>
      <c r="D83" s="6" t="s">
        <v>169</v>
      </c>
      <c r="E83" s="6">
        <v>77</v>
      </c>
      <c r="F83" s="6">
        <v>76.38</v>
      </c>
      <c r="G83" s="7">
        <f t="shared" si="1"/>
        <v>76.63</v>
      </c>
    </row>
    <row r="84" spans="1:7">
      <c r="A84" s="6">
        <v>81</v>
      </c>
      <c r="B84" s="6" t="s">
        <v>9</v>
      </c>
      <c r="C84" s="6" t="s">
        <v>170</v>
      </c>
      <c r="D84" s="6" t="s">
        <v>171</v>
      </c>
      <c r="E84" s="6">
        <v>74.5</v>
      </c>
      <c r="F84" s="6">
        <v>77.92</v>
      </c>
      <c r="G84" s="7">
        <f t="shared" si="1"/>
        <v>76.55</v>
      </c>
    </row>
    <row r="85" spans="1:7">
      <c r="A85" s="6">
        <v>82</v>
      </c>
      <c r="B85" s="6" t="s">
        <v>9</v>
      </c>
      <c r="C85" s="6" t="s">
        <v>172</v>
      </c>
      <c r="D85" s="6" t="s">
        <v>173</v>
      </c>
      <c r="E85" s="6">
        <v>76.5</v>
      </c>
      <c r="F85" s="6">
        <v>76.5</v>
      </c>
      <c r="G85" s="7">
        <f t="shared" si="1"/>
        <v>76.5</v>
      </c>
    </row>
    <row r="86" spans="1:7">
      <c r="A86" s="6">
        <v>83</v>
      </c>
      <c r="B86" s="6" t="s">
        <v>9</v>
      </c>
      <c r="C86" s="6" t="s">
        <v>174</v>
      </c>
      <c r="D86" s="6" t="s">
        <v>175</v>
      </c>
      <c r="E86" s="6">
        <v>74</v>
      </c>
      <c r="F86" s="6">
        <v>77.92</v>
      </c>
      <c r="G86" s="7">
        <f t="shared" si="1"/>
        <v>76.35</v>
      </c>
    </row>
    <row r="87" spans="1:7">
      <c r="A87" s="6">
        <v>84</v>
      </c>
      <c r="B87" s="6" t="s">
        <v>9</v>
      </c>
      <c r="C87" s="6" t="s">
        <v>176</v>
      </c>
      <c r="D87" s="6" t="s">
        <v>177</v>
      </c>
      <c r="E87" s="6">
        <v>79.5</v>
      </c>
      <c r="F87" s="6">
        <v>74.18</v>
      </c>
      <c r="G87" s="7">
        <f t="shared" si="1"/>
        <v>76.31</v>
      </c>
    </row>
    <row r="88" spans="1:7">
      <c r="A88" s="6">
        <v>85</v>
      </c>
      <c r="B88" s="6" t="s">
        <v>9</v>
      </c>
      <c r="C88" s="6" t="s">
        <v>178</v>
      </c>
      <c r="D88" s="6" t="s">
        <v>179</v>
      </c>
      <c r="E88" s="6">
        <v>74</v>
      </c>
      <c r="F88" s="6">
        <v>77.82</v>
      </c>
      <c r="G88" s="7">
        <f t="shared" si="1"/>
        <v>76.29</v>
      </c>
    </row>
    <row r="89" spans="1:7">
      <c r="A89" s="6">
        <v>86</v>
      </c>
      <c r="B89" s="6" t="s">
        <v>9</v>
      </c>
      <c r="C89" s="6" t="s">
        <v>180</v>
      </c>
      <c r="D89" s="6" t="s">
        <v>181</v>
      </c>
      <c r="E89" s="6">
        <v>79.5</v>
      </c>
      <c r="F89" s="6">
        <v>74.12</v>
      </c>
      <c r="G89" s="7">
        <f t="shared" si="1"/>
        <v>76.27</v>
      </c>
    </row>
    <row r="90" spans="1:7">
      <c r="A90" s="6">
        <v>87</v>
      </c>
      <c r="B90" s="6" t="s">
        <v>9</v>
      </c>
      <c r="C90" s="6" t="s">
        <v>182</v>
      </c>
      <c r="D90" s="6" t="s">
        <v>183</v>
      </c>
      <c r="E90" s="6">
        <v>80.5</v>
      </c>
      <c r="F90" s="6">
        <v>73.4</v>
      </c>
      <c r="G90" s="7">
        <f t="shared" si="1"/>
        <v>76.24</v>
      </c>
    </row>
    <row r="91" spans="1:7">
      <c r="A91" s="6">
        <v>88</v>
      </c>
      <c r="B91" s="6" t="s">
        <v>9</v>
      </c>
      <c r="C91" s="6" t="s">
        <v>184</v>
      </c>
      <c r="D91" s="6" t="s">
        <v>185</v>
      </c>
      <c r="E91" s="6">
        <v>73.5</v>
      </c>
      <c r="F91" s="6">
        <v>77.86</v>
      </c>
      <c r="G91" s="7">
        <f t="shared" si="1"/>
        <v>76.12</v>
      </c>
    </row>
    <row r="92" spans="1:7">
      <c r="A92" s="6">
        <v>89</v>
      </c>
      <c r="B92" s="6" t="s">
        <v>9</v>
      </c>
      <c r="C92" s="6" t="s">
        <v>186</v>
      </c>
      <c r="D92" s="6" t="s">
        <v>187</v>
      </c>
      <c r="E92" s="6">
        <v>77.5</v>
      </c>
      <c r="F92" s="6">
        <v>75.16</v>
      </c>
      <c r="G92" s="7">
        <f t="shared" si="1"/>
        <v>76.1</v>
      </c>
    </row>
    <row r="93" spans="1:7">
      <c r="A93" s="6">
        <v>90</v>
      </c>
      <c r="B93" s="6" t="s">
        <v>9</v>
      </c>
      <c r="C93" s="6" t="s">
        <v>188</v>
      </c>
      <c r="D93" s="6" t="s">
        <v>189</v>
      </c>
      <c r="E93" s="6">
        <v>75.5</v>
      </c>
      <c r="F93" s="6">
        <v>76.32</v>
      </c>
      <c r="G93" s="7">
        <f t="shared" si="1"/>
        <v>75.99</v>
      </c>
    </row>
    <row r="94" spans="1:7">
      <c r="A94" s="6">
        <v>91</v>
      </c>
      <c r="B94" s="6" t="s">
        <v>9</v>
      </c>
      <c r="C94" s="6" t="s">
        <v>190</v>
      </c>
      <c r="D94" s="6" t="s">
        <v>191</v>
      </c>
      <c r="E94" s="6">
        <v>80.5</v>
      </c>
      <c r="F94" s="6">
        <v>72.54</v>
      </c>
      <c r="G94" s="7">
        <f t="shared" si="1"/>
        <v>75.72</v>
      </c>
    </row>
    <row r="95" spans="1:7">
      <c r="A95" s="6">
        <v>92</v>
      </c>
      <c r="B95" s="6" t="s">
        <v>9</v>
      </c>
      <c r="C95" s="6" t="s">
        <v>192</v>
      </c>
      <c r="D95" s="6" t="s">
        <v>193</v>
      </c>
      <c r="E95" s="6">
        <v>75</v>
      </c>
      <c r="F95" s="6">
        <v>75.98</v>
      </c>
      <c r="G95" s="7">
        <f t="shared" si="1"/>
        <v>75.59</v>
      </c>
    </row>
    <row r="96" spans="1:7">
      <c r="A96" s="6">
        <v>93</v>
      </c>
      <c r="B96" s="6" t="s">
        <v>9</v>
      </c>
      <c r="C96" s="6" t="s">
        <v>194</v>
      </c>
      <c r="D96" s="6" t="s">
        <v>195</v>
      </c>
      <c r="E96" s="6">
        <v>73.5</v>
      </c>
      <c r="F96" s="6">
        <v>76.9</v>
      </c>
      <c r="G96" s="7">
        <f t="shared" si="1"/>
        <v>75.54</v>
      </c>
    </row>
    <row r="97" spans="1:7">
      <c r="A97" s="6">
        <v>94</v>
      </c>
      <c r="B97" s="6" t="s">
        <v>9</v>
      </c>
      <c r="C97" s="6" t="s">
        <v>196</v>
      </c>
      <c r="D97" s="6" t="s">
        <v>197</v>
      </c>
      <c r="E97" s="6">
        <v>81</v>
      </c>
      <c r="F97" s="6">
        <v>71.86</v>
      </c>
      <c r="G97" s="7">
        <f t="shared" si="1"/>
        <v>75.52</v>
      </c>
    </row>
    <row r="98" spans="1:7">
      <c r="A98" s="6">
        <v>95</v>
      </c>
      <c r="B98" s="6" t="s">
        <v>9</v>
      </c>
      <c r="C98" s="6" t="s">
        <v>198</v>
      </c>
      <c r="D98" s="6" t="s">
        <v>199</v>
      </c>
      <c r="E98" s="6">
        <v>76</v>
      </c>
      <c r="F98" s="6">
        <v>75.2</v>
      </c>
      <c r="G98" s="7">
        <f t="shared" si="1"/>
        <v>75.52</v>
      </c>
    </row>
    <row r="99" spans="1:7">
      <c r="A99" s="6">
        <v>96</v>
      </c>
      <c r="B99" s="6" t="s">
        <v>9</v>
      </c>
      <c r="C99" s="6" t="s">
        <v>200</v>
      </c>
      <c r="D99" s="6" t="s">
        <v>201</v>
      </c>
      <c r="E99" s="6">
        <v>81</v>
      </c>
      <c r="F99" s="6">
        <v>71.64</v>
      </c>
      <c r="G99" s="7">
        <f t="shared" si="1"/>
        <v>75.38</v>
      </c>
    </row>
    <row r="100" spans="1:7">
      <c r="A100" s="6">
        <v>97</v>
      </c>
      <c r="B100" s="6" t="s">
        <v>9</v>
      </c>
      <c r="C100" s="6" t="s">
        <v>202</v>
      </c>
      <c r="D100" s="6" t="s">
        <v>203</v>
      </c>
      <c r="E100" s="6">
        <v>75</v>
      </c>
      <c r="F100" s="6">
        <v>75.6</v>
      </c>
      <c r="G100" s="7">
        <f t="shared" si="1"/>
        <v>75.36</v>
      </c>
    </row>
    <row r="101" spans="1:7">
      <c r="A101" s="6">
        <v>98</v>
      </c>
      <c r="B101" s="6" t="s">
        <v>9</v>
      </c>
      <c r="C101" s="6" t="s">
        <v>204</v>
      </c>
      <c r="D101" s="6" t="s">
        <v>205</v>
      </c>
      <c r="E101" s="6">
        <v>77</v>
      </c>
      <c r="F101" s="6">
        <v>74.08</v>
      </c>
      <c r="G101" s="7">
        <f t="shared" si="1"/>
        <v>75.25</v>
      </c>
    </row>
    <row r="102" spans="1:7">
      <c r="A102" s="6">
        <v>99</v>
      </c>
      <c r="B102" s="6" t="s">
        <v>9</v>
      </c>
      <c r="C102" s="6" t="s">
        <v>206</v>
      </c>
      <c r="D102" s="6" t="s">
        <v>207</v>
      </c>
      <c r="E102" s="6">
        <v>76.5</v>
      </c>
      <c r="F102" s="6">
        <v>74.34</v>
      </c>
      <c r="G102" s="7">
        <f t="shared" si="1"/>
        <v>75.2</v>
      </c>
    </row>
    <row r="103" spans="1:7">
      <c r="A103" s="6">
        <v>100</v>
      </c>
      <c r="B103" s="6" t="s">
        <v>9</v>
      </c>
      <c r="C103" s="6" t="s">
        <v>208</v>
      </c>
      <c r="D103" s="6" t="s">
        <v>209</v>
      </c>
      <c r="E103" s="6">
        <v>75</v>
      </c>
      <c r="F103" s="6">
        <v>75.16</v>
      </c>
      <c r="G103" s="7">
        <f t="shared" si="1"/>
        <v>75.1</v>
      </c>
    </row>
    <row r="104" spans="1:7">
      <c r="A104" s="6">
        <v>101</v>
      </c>
      <c r="B104" s="6" t="s">
        <v>9</v>
      </c>
      <c r="C104" s="6" t="s">
        <v>210</v>
      </c>
      <c r="D104" s="6" t="s">
        <v>211</v>
      </c>
      <c r="E104" s="6">
        <v>75</v>
      </c>
      <c r="F104" s="6">
        <v>74.9</v>
      </c>
      <c r="G104" s="7">
        <f t="shared" si="1"/>
        <v>74.94</v>
      </c>
    </row>
    <row r="105" spans="1:7">
      <c r="A105" s="6">
        <v>102</v>
      </c>
      <c r="B105" s="6" t="s">
        <v>9</v>
      </c>
      <c r="C105" s="6" t="s">
        <v>212</v>
      </c>
      <c r="D105" s="6" t="s">
        <v>213</v>
      </c>
      <c r="E105" s="6">
        <v>75</v>
      </c>
      <c r="F105" s="6">
        <v>74.82</v>
      </c>
      <c r="G105" s="7">
        <f t="shared" si="1"/>
        <v>74.89</v>
      </c>
    </row>
    <row r="106" spans="1:7">
      <c r="A106" s="6">
        <v>103</v>
      </c>
      <c r="B106" s="6" t="s">
        <v>9</v>
      </c>
      <c r="C106" s="6" t="s">
        <v>214</v>
      </c>
      <c r="D106" s="6" t="s">
        <v>215</v>
      </c>
      <c r="E106" s="6">
        <v>77.5</v>
      </c>
      <c r="F106" s="6">
        <v>72.86</v>
      </c>
      <c r="G106" s="7">
        <f t="shared" si="1"/>
        <v>74.72</v>
      </c>
    </row>
    <row r="107" spans="1:7">
      <c r="A107" s="6">
        <v>104</v>
      </c>
      <c r="B107" s="6" t="s">
        <v>9</v>
      </c>
      <c r="C107" s="6" t="s">
        <v>216</v>
      </c>
      <c r="D107" s="6" t="s">
        <v>217</v>
      </c>
      <c r="E107" s="6">
        <v>81.5</v>
      </c>
      <c r="F107" s="6">
        <v>70.1</v>
      </c>
      <c r="G107" s="7">
        <f t="shared" si="1"/>
        <v>74.66</v>
      </c>
    </row>
    <row r="108" spans="1:7">
      <c r="A108" s="6">
        <v>105</v>
      </c>
      <c r="B108" s="6" t="s">
        <v>9</v>
      </c>
      <c r="C108" s="6" t="s">
        <v>218</v>
      </c>
      <c r="D108" s="6" t="s">
        <v>219</v>
      </c>
      <c r="E108" s="6">
        <v>77</v>
      </c>
      <c r="F108" s="6">
        <v>73.02</v>
      </c>
      <c r="G108" s="7">
        <f t="shared" si="1"/>
        <v>74.61</v>
      </c>
    </row>
    <row r="109" spans="1:7">
      <c r="A109" s="6">
        <v>106</v>
      </c>
      <c r="B109" s="6" t="s">
        <v>9</v>
      </c>
      <c r="C109" s="6" t="s">
        <v>220</v>
      </c>
      <c r="D109" s="6" t="s">
        <v>221</v>
      </c>
      <c r="E109" s="6">
        <v>79</v>
      </c>
      <c r="F109" s="6">
        <v>71.56</v>
      </c>
      <c r="G109" s="7">
        <f t="shared" si="1"/>
        <v>74.54</v>
      </c>
    </row>
    <row r="110" spans="1:7">
      <c r="A110" s="6">
        <v>107</v>
      </c>
      <c r="B110" s="6" t="s">
        <v>9</v>
      </c>
      <c r="C110" s="6" t="s">
        <v>222</v>
      </c>
      <c r="D110" s="6" t="s">
        <v>223</v>
      </c>
      <c r="E110" s="6">
        <v>77</v>
      </c>
      <c r="F110" s="6">
        <v>72.76</v>
      </c>
      <c r="G110" s="7">
        <f t="shared" si="1"/>
        <v>74.46</v>
      </c>
    </row>
    <row r="111" spans="1:7">
      <c r="A111" s="6">
        <v>108</v>
      </c>
      <c r="B111" s="6" t="s">
        <v>9</v>
      </c>
      <c r="C111" s="6" t="s">
        <v>224</v>
      </c>
      <c r="D111" s="6" t="s">
        <v>225</v>
      </c>
      <c r="E111" s="6">
        <v>80</v>
      </c>
      <c r="F111" s="6">
        <v>70.74</v>
      </c>
      <c r="G111" s="7">
        <f t="shared" si="1"/>
        <v>74.44</v>
      </c>
    </row>
    <row r="112" spans="1:7">
      <c r="A112" s="6">
        <v>109</v>
      </c>
      <c r="B112" s="6" t="s">
        <v>9</v>
      </c>
      <c r="C112" s="6" t="s">
        <v>226</v>
      </c>
      <c r="D112" s="6" t="s">
        <v>227</v>
      </c>
      <c r="E112" s="6">
        <v>78.5</v>
      </c>
      <c r="F112" s="6">
        <v>71.72</v>
      </c>
      <c r="G112" s="7">
        <f t="shared" si="1"/>
        <v>74.43</v>
      </c>
    </row>
    <row r="113" spans="1:7">
      <c r="A113" s="6">
        <v>110</v>
      </c>
      <c r="B113" s="6" t="s">
        <v>9</v>
      </c>
      <c r="C113" s="6" t="s">
        <v>228</v>
      </c>
      <c r="D113" s="6" t="s">
        <v>229</v>
      </c>
      <c r="E113" s="6">
        <v>74.5</v>
      </c>
      <c r="F113" s="6">
        <v>74.34</v>
      </c>
      <c r="G113" s="7">
        <f t="shared" si="1"/>
        <v>74.4</v>
      </c>
    </row>
    <row r="114" spans="1:7">
      <c r="A114" s="6">
        <v>111</v>
      </c>
      <c r="B114" s="6" t="s">
        <v>9</v>
      </c>
      <c r="C114" s="6" t="s">
        <v>230</v>
      </c>
      <c r="D114" s="6" t="s">
        <v>231</v>
      </c>
      <c r="E114" s="6">
        <v>75</v>
      </c>
      <c r="F114" s="6">
        <v>73.9</v>
      </c>
      <c r="G114" s="7">
        <f t="shared" si="1"/>
        <v>74.34</v>
      </c>
    </row>
    <row r="115" spans="1:7">
      <c r="A115" s="6">
        <v>112</v>
      </c>
      <c r="B115" s="6" t="s">
        <v>9</v>
      </c>
      <c r="C115" s="6" t="s">
        <v>232</v>
      </c>
      <c r="D115" s="6" t="s">
        <v>233</v>
      </c>
      <c r="E115" s="6">
        <v>76</v>
      </c>
      <c r="F115" s="6">
        <v>73.2</v>
      </c>
      <c r="G115" s="7">
        <f t="shared" si="1"/>
        <v>74.32</v>
      </c>
    </row>
    <row r="116" spans="1:7">
      <c r="A116" s="6">
        <v>113</v>
      </c>
      <c r="B116" s="6" t="s">
        <v>9</v>
      </c>
      <c r="C116" s="6" t="s">
        <v>234</v>
      </c>
      <c r="D116" s="6" t="s">
        <v>235</v>
      </c>
      <c r="E116" s="6">
        <v>79.5</v>
      </c>
      <c r="F116" s="6">
        <v>70.32</v>
      </c>
      <c r="G116" s="7">
        <f t="shared" si="1"/>
        <v>73.99</v>
      </c>
    </row>
    <row r="117" spans="1:7">
      <c r="A117" s="6">
        <v>114</v>
      </c>
      <c r="B117" s="6" t="s">
        <v>9</v>
      </c>
      <c r="C117" s="6" t="s">
        <v>236</v>
      </c>
      <c r="D117" s="6" t="s">
        <v>237</v>
      </c>
      <c r="E117" s="6">
        <v>73.5</v>
      </c>
      <c r="F117" s="6">
        <v>74.26</v>
      </c>
      <c r="G117" s="7">
        <f t="shared" si="1"/>
        <v>73.96</v>
      </c>
    </row>
    <row r="118" spans="1:7">
      <c r="A118" s="6">
        <v>115</v>
      </c>
      <c r="B118" s="6" t="s">
        <v>9</v>
      </c>
      <c r="C118" s="6" t="s">
        <v>238</v>
      </c>
      <c r="D118" s="6" t="s">
        <v>239</v>
      </c>
      <c r="E118" s="6">
        <v>76.5</v>
      </c>
      <c r="F118" s="6">
        <v>72</v>
      </c>
      <c r="G118" s="7">
        <f t="shared" si="1"/>
        <v>73.8</v>
      </c>
    </row>
    <row r="119" spans="1:7">
      <c r="A119" s="6">
        <v>116</v>
      </c>
      <c r="B119" s="6" t="s">
        <v>9</v>
      </c>
      <c r="C119" s="6" t="s">
        <v>240</v>
      </c>
      <c r="D119" s="6" t="s">
        <v>241</v>
      </c>
      <c r="E119" s="6">
        <v>81</v>
      </c>
      <c r="F119" s="6">
        <v>68.92</v>
      </c>
      <c r="G119" s="7">
        <f t="shared" si="1"/>
        <v>73.75</v>
      </c>
    </row>
    <row r="120" spans="1:7">
      <c r="A120" s="6">
        <v>117</v>
      </c>
      <c r="B120" s="6" t="s">
        <v>9</v>
      </c>
      <c r="C120" s="6" t="s">
        <v>242</v>
      </c>
      <c r="D120" s="6" t="s">
        <v>243</v>
      </c>
      <c r="E120" s="6">
        <v>77.5</v>
      </c>
      <c r="F120" s="6">
        <v>71.16</v>
      </c>
      <c r="G120" s="7">
        <f t="shared" si="1"/>
        <v>73.7</v>
      </c>
    </row>
    <row r="121" spans="1:7">
      <c r="A121" s="6">
        <v>118</v>
      </c>
      <c r="B121" s="6" t="s">
        <v>9</v>
      </c>
      <c r="C121" s="6" t="s">
        <v>244</v>
      </c>
      <c r="D121" s="6" t="s">
        <v>245</v>
      </c>
      <c r="E121" s="6">
        <v>76</v>
      </c>
      <c r="F121" s="6">
        <v>72.12</v>
      </c>
      <c r="G121" s="7">
        <f t="shared" si="1"/>
        <v>73.67</v>
      </c>
    </row>
    <row r="122" spans="1:7">
      <c r="A122" s="6">
        <v>119</v>
      </c>
      <c r="B122" s="6" t="s">
        <v>9</v>
      </c>
      <c r="C122" s="6" t="s">
        <v>246</v>
      </c>
      <c r="D122" s="6" t="s">
        <v>247</v>
      </c>
      <c r="E122" s="6">
        <v>74</v>
      </c>
      <c r="F122" s="6">
        <v>72.76</v>
      </c>
      <c r="G122" s="7">
        <f t="shared" si="1"/>
        <v>73.26</v>
      </c>
    </row>
    <row r="123" spans="1:7">
      <c r="A123" s="6">
        <v>120</v>
      </c>
      <c r="B123" s="6" t="s">
        <v>9</v>
      </c>
      <c r="C123" s="6" t="s">
        <v>248</v>
      </c>
      <c r="D123" s="6" t="s">
        <v>249</v>
      </c>
      <c r="E123" s="6">
        <v>77</v>
      </c>
      <c r="F123" s="6">
        <v>70.56</v>
      </c>
      <c r="G123" s="7">
        <f t="shared" si="1"/>
        <v>73.14</v>
      </c>
    </row>
    <row r="124" spans="1:7">
      <c r="A124" s="6">
        <v>121</v>
      </c>
      <c r="B124" s="6" t="s">
        <v>9</v>
      </c>
      <c r="C124" s="6" t="s">
        <v>250</v>
      </c>
      <c r="D124" s="6" t="s">
        <v>251</v>
      </c>
      <c r="E124" s="6">
        <v>76</v>
      </c>
      <c r="F124" s="6">
        <v>71.16</v>
      </c>
      <c r="G124" s="7">
        <f t="shared" si="1"/>
        <v>73.1</v>
      </c>
    </row>
    <row r="125" spans="1:7">
      <c r="A125" s="6">
        <v>122</v>
      </c>
      <c r="B125" s="6" t="s">
        <v>9</v>
      </c>
      <c r="C125" s="6" t="s">
        <v>252</v>
      </c>
      <c r="D125" s="6" t="s">
        <v>253</v>
      </c>
      <c r="E125" s="6">
        <v>75</v>
      </c>
      <c r="F125" s="6">
        <v>71.7</v>
      </c>
      <c r="G125" s="7">
        <f t="shared" si="1"/>
        <v>73.02</v>
      </c>
    </row>
    <row r="126" spans="1:7">
      <c r="A126" s="6">
        <v>123</v>
      </c>
      <c r="B126" s="6" t="s">
        <v>9</v>
      </c>
      <c r="C126" s="6" t="s">
        <v>254</v>
      </c>
      <c r="D126" s="6" t="s">
        <v>255</v>
      </c>
      <c r="E126" s="6">
        <v>74</v>
      </c>
      <c r="F126" s="6">
        <v>72.22</v>
      </c>
      <c r="G126" s="7">
        <f t="shared" si="1"/>
        <v>72.93</v>
      </c>
    </row>
    <row r="127" spans="1:7">
      <c r="A127" s="6">
        <v>124</v>
      </c>
      <c r="B127" s="6" t="s">
        <v>9</v>
      </c>
      <c r="C127" s="6" t="s">
        <v>256</v>
      </c>
      <c r="D127" s="6" t="s">
        <v>257</v>
      </c>
      <c r="E127" s="6">
        <v>74.5</v>
      </c>
      <c r="F127" s="6">
        <v>71.54</v>
      </c>
      <c r="G127" s="7">
        <f t="shared" si="1"/>
        <v>72.72</v>
      </c>
    </row>
    <row r="128" spans="1:7">
      <c r="A128" s="6">
        <v>125</v>
      </c>
      <c r="B128" s="6" t="s">
        <v>9</v>
      </c>
      <c r="C128" s="6" t="s">
        <v>258</v>
      </c>
      <c r="D128" s="6" t="s">
        <v>259</v>
      </c>
      <c r="E128" s="6">
        <v>73.5</v>
      </c>
      <c r="F128" s="6">
        <v>72</v>
      </c>
      <c r="G128" s="7">
        <f t="shared" si="1"/>
        <v>72.6</v>
      </c>
    </row>
    <row r="129" spans="1:7">
      <c r="A129" s="6">
        <v>126</v>
      </c>
      <c r="B129" s="6" t="s">
        <v>9</v>
      </c>
      <c r="C129" s="6" t="s">
        <v>260</v>
      </c>
      <c r="D129" s="6" t="s">
        <v>261</v>
      </c>
      <c r="E129" s="6">
        <v>75</v>
      </c>
      <c r="F129" s="6">
        <v>70.78</v>
      </c>
      <c r="G129" s="7">
        <f t="shared" si="1"/>
        <v>72.47</v>
      </c>
    </row>
    <row r="130" spans="1:7">
      <c r="A130" s="6">
        <v>127</v>
      </c>
      <c r="B130" s="6" t="s">
        <v>9</v>
      </c>
      <c r="C130" s="6" t="s">
        <v>262</v>
      </c>
      <c r="D130" s="6" t="s">
        <v>263</v>
      </c>
      <c r="E130" s="6">
        <v>73.5</v>
      </c>
      <c r="F130" s="6">
        <v>71.7</v>
      </c>
      <c r="G130" s="7">
        <f t="shared" si="1"/>
        <v>72.42</v>
      </c>
    </row>
    <row r="131" spans="1:7">
      <c r="A131" s="6">
        <v>128</v>
      </c>
      <c r="B131" s="6" t="s">
        <v>9</v>
      </c>
      <c r="C131" s="6" t="s">
        <v>264</v>
      </c>
      <c r="D131" s="6" t="s">
        <v>265</v>
      </c>
      <c r="E131" s="6">
        <v>74</v>
      </c>
      <c r="F131" s="6">
        <v>71.18</v>
      </c>
      <c r="G131" s="7">
        <f t="shared" si="1"/>
        <v>72.31</v>
      </c>
    </row>
    <row r="132" spans="1:7">
      <c r="A132" s="6">
        <v>129</v>
      </c>
      <c r="B132" s="6" t="s">
        <v>9</v>
      </c>
      <c r="C132" s="6" t="s">
        <v>266</v>
      </c>
      <c r="D132" s="6" t="s">
        <v>267</v>
      </c>
      <c r="E132" s="6">
        <v>74</v>
      </c>
      <c r="F132" s="6">
        <v>71.04</v>
      </c>
      <c r="G132" s="7">
        <f t="shared" ref="G132:G155" si="2">ROUND((E132*0.4+F132*0.6),2)</f>
        <v>72.22</v>
      </c>
    </row>
    <row r="133" spans="1:7">
      <c r="A133" s="6">
        <v>130</v>
      </c>
      <c r="B133" s="6" t="s">
        <v>9</v>
      </c>
      <c r="C133" s="6" t="s">
        <v>268</v>
      </c>
      <c r="D133" s="6" t="s">
        <v>269</v>
      </c>
      <c r="E133" s="6">
        <v>75.5</v>
      </c>
      <c r="F133" s="6">
        <v>70.02</v>
      </c>
      <c r="G133" s="7">
        <f t="shared" si="2"/>
        <v>72.21</v>
      </c>
    </row>
    <row r="134" spans="1:7">
      <c r="A134" s="6">
        <v>131</v>
      </c>
      <c r="B134" s="6" t="s">
        <v>9</v>
      </c>
      <c r="C134" s="6" t="s">
        <v>270</v>
      </c>
      <c r="D134" s="6" t="s">
        <v>271</v>
      </c>
      <c r="E134" s="6">
        <v>76.5</v>
      </c>
      <c r="F134" s="6">
        <v>69.06</v>
      </c>
      <c r="G134" s="7">
        <f t="shared" si="2"/>
        <v>72.04</v>
      </c>
    </row>
    <row r="135" spans="1:7">
      <c r="A135" s="6">
        <v>132</v>
      </c>
      <c r="B135" s="6" t="s">
        <v>9</v>
      </c>
      <c r="C135" s="6" t="s">
        <v>272</v>
      </c>
      <c r="D135" s="6" t="s">
        <v>273</v>
      </c>
      <c r="E135" s="6">
        <v>74</v>
      </c>
      <c r="F135" s="6">
        <v>70.6</v>
      </c>
      <c r="G135" s="7">
        <f t="shared" si="2"/>
        <v>71.96</v>
      </c>
    </row>
    <row r="136" spans="1:7">
      <c r="A136" s="6">
        <v>133</v>
      </c>
      <c r="B136" s="6" t="s">
        <v>9</v>
      </c>
      <c r="C136" s="6" t="s">
        <v>274</v>
      </c>
      <c r="D136" s="6" t="s">
        <v>275</v>
      </c>
      <c r="E136" s="6">
        <v>74.5</v>
      </c>
      <c r="F136" s="6">
        <v>70.02</v>
      </c>
      <c r="G136" s="7">
        <f t="shared" si="2"/>
        <v>71.81</v>
      </c>
    </row>
    <row r="137" spans="1:7">
      <c r="A137" s="6">
        <v>134</v>
      </c>
      <c r="B137" s="6" t="s">
        <v>9</v>
      </c>
      <c r="C137" s="6" t="s">
        <v>276</v>
      </c>
      <c r="D137" s="6" t="s">
        <v>277</v>
      </c>
      <c r="E137" s="6">
        <v>74.5</v>
      </c>
      <c r="F137" s="6">
        <v>69.92</v>
      </c>
      <c r="G137" s="7">
        <f t="shared" si="2"/>
        <v>71.75</v>
      </c>
    </row>
    <row r="138" spans="1:7">
      <c r="A138" s="6">
        <v>135</v>
      </c>
      <c r="B138" s="6" t="s">
        <v>9</v>
      </c>
      <c r="C138" s="6" t="s">
        <v>278</v>
      </c>
      <c r="D138" s="6" t="s">
        <v>279</v>
      </c>
      <c r="E138" s="6">
        <v>76.5</v>
      </c>
      <c r="F138" s="6">
        <v>68.46</v>
      </c>
      <c r="G138" s="7">
        <f t="shared" si="2"/>
        <v>71.68</v>
      </c>
    </row>
    <row r="139" spans="1:7">
      <c r="A139" s="6">
        <v>136</v>
      </c>
      <c r="B139" s="6" t="s">
        <v>9</v>
      </c>
      <c r="C139" s="6" t="s">
        <v>280</v>
      </c>
      <c r="D139" s="6" t="s">
        <v>281</v>
      </c>
      <c r="E139" s="6">
        <v>74</v>
      </c>
      <c r="F139" s="6">
        <v>70.14</v>
      </c>
      <c r="G139" s="7">
        <f t="shared" si="2"/>
        <v>71.68</v>
      </c>
    </row>
    <row r="140" spans="1:7">
      <c r="A140" s="6">
        <v>137</v>
      </c>
      <c r="B140" s="6" t="s">
        <v>9</v>
      </c>
      <c r="C140" s="6" t="s">
        <v>282</v>
      </c>
      <c r="D140" s="6" t="s">
        <v>283</v>
      </c>
      <c r="E140" s="6">
        <v>75</v>
      </c>
      <c r="F140" s="6">
        <v>69.38</v>
      </c>
      <c r="G140" s="7">
        <f t="shared" si="2"/>
        <v>71.63</v>
      </c>
    </row>
    <row r="141" spans="1:7">
      <c r="A141" s="6">
        <v>138</v>
      </c>
      <c r="B141" s="6" t="s">
        <v>9</v>
      </c>
      <c r="C141" s="6" t="s">
        <v>284</v>
      </c>
      <c r="D141" s="6" t="s">
        <v>285</v>
      </c>
      <c r="E141" s="6">
        <v>73.5</v>
      </c>
      <c r="F141" s="6">
        <v>70.14</v>
      </c>
      <c r="G141" s="7">
        <f t="shared" si="2"/>
        <v>71.48</v>
      </c>
    </row>
    <row r="142" spans="1:7">
      <c r="A142" s="6">
        <v>139</v>
      </c>
      <c r="B142" s="6" t="s">
        <v>9</v>
      </c>
      <c r="C142" s="6" t="s">
        <v>286</v>
      </c>
      <c r="D142" s="6" t="s">
        <v>287</v>
      </c>
      <c r="E142" s="6">
        <v>74</v>
      </c>
      <c r="F142" s="6">
        <v>69.48</v>
      </c>
      <c r="G142" s="7">
        <f t="shared" si="2"/>
        <v>71.29</v>
      </c>
    </row>
    <row r="143" spans="1:7">
      <c r="A143" s="6">
        <v>140</v>
      </c>
      <c r="B143" s="6" t="s">
        <v>9</v>
      </c>
      <c r="C143" s="6" t="s">
        <v>288</v>
      </c>
      <c r="D143" s="6" t="s">
        <v>289</v>
      </c>
      <c r="E143" s="6">
        <v>73.5</v>
      </c>
      <c r="F143" s="6">
        <v>68.28</v>
      </c>
      <c r="G143" s="7">
        <f t="shared" si="2"/>
        <v>70.37</v>
      </c>
    </row>
    <row r="144" spans="1:7">
      <c r="A144" s="6">
        <v>141</v>
      </c>
      <c r="B144" s="6" t="s">
        <v>9</v>
      </c>
      <c r="C144" s="6" t="s">
        <v>290</v>
      </c>
      <c r="D144" s="6" t="s">
        <v>291</v>
      </c>
      <c r="E144" s="6">
        <v>74.5</v>
      </c>
      <c r="F144" s="6">
        <v>66.46</v>
      </c>
      <c r="G144" s="7">
        <f t="shared" si="2"/>
        <v>69.68</v>
      </c>
    </row>
    <row r="145" spans="1:7">
      <c r="A145" s="6">
        <v>142</v>
      </c>
      <c r="B145" s="6" t="s">
        <v>9</v>
      </c>
      <c r="C145" s="6" t="s">
        <v>292</v>
      </c>
      <c r="D145" s="6" t="s">
        <v>293</v>
      </c>
      <c r="E145" s="6">
        <v>74</v>
      </c>
      <c r="F145" s="6">
        <v>65.92</v>
      </c>
      <c r="G145" s="7">
        <f t="shared" si="2"/>
        <v>69.15</v>
      </c>
    </row>
    <row r="146" spans="1:7">
      <c r="A146" s="6">
        <v>143</v>
      </c>
      <c r="B146" s="6" t="s">
        <v>9</v>
      </c>
      <c r="C146" s="6" t="s">
        <v>294</v>
      </c>
      <c r="D146" s="6" t="s">
        <v>295</v>
      </c>
      <c r="E146" s="6">
        <v>73.5</v>
      </c>
      <c r="F146" s="6">
        <v>66.22</v>
      </c>
      <c r="G146" s="7">
        <f t="shared" si="2"/>
        <v>69.13</v>
      </c>
    </row>
    <row r="147" spans="1:7">
      <c r="A147" s="6">
        <v>144</v>
      </c>
      <c r="B147" s="6" t="s">
        <v>9</v>
      </c>
      <c r="C147" s="6" t="s">
        <v>296</v>
      </c>
      <c r="D147" s="6" t="s">
        <v>297</v>
      </c>
      <c r="E147" s="6">
        <v>77</v>
      </c>
      <c r="F147" s="6"/>
      <c r="G147" s="7">
        <f t="shared" si="2"/>
        <v>30.8</v>
      </c>
    </row>
    <row r="148" spans="1:7">
      <c r="A148" s="6">
        <v>145</v>
      </c>
      <c r="B148" s="6" t="s">
        <v>9</v>
      </c>
      <c r="C148" s="6" t="s">
        <v>298</v>
      </c>
      <c r="D148" s="6" t="s">
        <v>299</v>
      </c>
      <c r="E148" s="6">
        <v>76.5</v>
      </c>
      <c r="F148" s="6"/>
      <c r="G148" s="7">
        <f t="shared" si="2"/>
        <v>30.6</v>
      </c>
    </row>
    <row r="149" spans="1:7">
      <c r="A149" s="6">
        <v>146</v>
      </c>
      <c r="B149" s="6" t="s">
        <v>9</v>
      </c>
      <c r="C149" s="6" t="s">
        <v>300</v>
      </c>
      <c r="D149" s="6" t="s">
        <v>301</v>
      </c>
      <c r="E149" s="6">
        <v>76</v>
      </c>
      <c r="F149" s="6"/>
      <c r="G149" s="7">
        <f t="shared" si="2"/>
        <v>30.4</v>
      </c>
    </row>
    <row r="150" spans="1:7">
      <c r="A150" s="6">
        <v>147</v>
      </c>
      <c r="B150" s="6" t="s">
        <v>9</v>
      </c>
      <c r="C150" s="6" t="s">
        <v>302</v>
      </c>
      <c r="D150" s="6" t="s">
        <v>303</v>
      </c>
      <c r="E150" s="6">
        <v>75</v>
      </c>
      <c r="F150" s="6"/>
      <c r="G150" s="7">
        <f t="shared" si="2"/>
        <v>30</v>
      </c>
    </row>
    <row r="151" spans="1:7">
      <c r="A151" s="6">
        <v>148</v>
      </c>
      <c r="B151" s="6" t="s">
        <v>9</v>
      </c>
      <c r="C151" s="6" t="s">
        <v>304</v>
      </c>
      <c r="D151" s="6" t="s">
        <v>305</v>
      </c>
      <c r="E151" s="6">
        <v>74.5</v>
      </c>
      <c r="F151" s="6"/>
      <c r="G151" s="7">
        <f t="shared" si="2"/>
        <v>29.8</v>
      </c>
    </row>
    <row r="152" spans="1:7">
      <c r="A152" s="6">
        <v>149</v>
      </c>
      <c r="B152" s="6" t="s">
        <v>9</v>
      </c>
      <c r="C152" s="6" t="s">
        <v>306</v>
      </c>
      <c r="D152" s="6" t="s">
        <v>307</v>
      </c>
      <c r="E152" s="6">
        <v>74.5</v>
      </c>
      <c r="F152" s="6"/>
      <c r="G152" s="7">
        <f t="shared" si="2"/>
        <v>29.8</v>
      </c>
    </row>
    <row r="153" spans="1:7">
      <c r="A153" s="6">
        <v>150</v>
      </c>
      <c r="B153" s="6" t="s">
        <v>9</v>
      </c>
      <c r="C153" s="6" t="s">
        <v>308</v>
      </c>
      <c r="D153" s="6" t="s">
        <v>309</v>
      </c>
      <c r="E153" s="6">
        <v>74</v>
      </c>
      <c r="F153" s="6"/>
      <c r="G153" s="7">
        <f t="shared" si="2"/>
        <v>29.6</v>
      </c>
    </row>
    <row r="154" spans="1:7">
      <c r="A154" s="6">
        <v>151</v>
      </c>
      <c r="B154" s="6" t="s">
        <v>9</v>
      </c>
      <c r="C154" s="6" t="s">
        <v>310</v>
      </c>
      <c r="D154" s="6" t="s">
        <v>311</v>
      </c>
      <c r="E154" s="6">
        <v>73.5</v>
      </c>
      <c r="F154" s="6"/>
      <c r="G154" s="7">
        <f t="shared" si="2"/>
        <v>29.4</v>
      </c>
    </row>
    <row r="155" spans="1:7">
      <c r="A155" s="6">
        <v>152</v>
      </c>
      <c r="B155" s="6" t="s">
        <v>9</v>
      </c>
      <c r="C155" s="6" t="s">
        <v>312</v>
      </c>
      <c r="D155" s="6" t="s">
        <v>313</v>
      </c>
      <c r="E155" s="6">
        <v>73.5</v>
      </c>
      <c r="F155" s="6"/>
      <c r="G155" s="7">
        <f t="shared" si="2"/>
        <v>29.4</v>
      </c>
    </row>
  </sheetData>
  <autoFilter ref="A3:I156">
    <extLst/>
  </autoFilter>
  <mergeCells count="1">
    <mergeCell ref="A2:G2"/>
  </mergeCells>
  <pageMargins left="1.14513888888889" right="0.751388888888889" top="1" bottom="1" header="0.5" footer="0.5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登分表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dcterms:created xsi:type="dcterms:W3CDTF">2023-12-21T06:59:00Z</dcterms:created>
  <dcterms:modified xsi:type="dcterms:W3CDTF">2023-12-21T08:00:50Z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A3ADE255A2C240E9B7BE6E26EE83FB65_11</vt:lpwstr>
  </property>
  <property fmtid="{D5CDD505-2E9C-101B-9397-08002B2CF9AE}" pid="3" name="KSOProductBuildVer">
    <vt:lpwstr>2052-10.8.2.6726</vt:lpwstr>
  </property>
</Properties>
</file>