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计划表" sheetId="1" r:id="rId1"/>
  </sheets>
  <definedNames>
    <definedName name="_xlnm.Print_Titles" localSheetId="0">'岗位计划表'!$1:$2</definedName>
  </definedNames>
  <calcPr fullCalcOnLoad="1"/>
</workbook>
</file>

<file path=xl/sharedStrings.xml><?xml version="1.0" encoding="utf-8"?>
<sst xmlns="http://schemas.openxmlformats.org/spreadsheetml/2006/main" count="275" uniqueCount="138">
  <si>
    <t>序号</t>
  </si>
  <si>
    <t>主管部门</t>
  </si>
  <si>
    <t>招聘单位</t>
  </si>
  <si>
    <t>招聘
名额</t>
  </si>
  <si>
    <t>单位性质</t>
  </si>
  <si>
    <t>专业</t>
  </si>
  <si>
    <t>学历</t>
  </si>
  <si>
    <t>年龄</t>
  </si>
  <si>
    <t>备注</t>
  </si>
  <si>
    <t>差额</t>
  </si>
  <si>
    <t>30周岁以下</t>
  </si>
  <si>
    <t>全额</t>
  </si>
  <si>
    <t>临床医学</t>
  </si>
  <si>
    <t>本科及以上</t>
  </si>
  <si>
    <t>30周岁以下</t>
  </si>
  <si>
    <t>全额</t>
  </si>
  <si>
    <t>专科及以上</t>
  </si>
  <si>
    <t>岗位代码</t>
  </si>
  <si>
    <t>招聘
岗位</t>
  </si>
  <si>
    <t>专业考试
类别</t>
  </si>
  <si>
    <t>人社局</t>
  </si>
  <si>
    <t>人社局下属事业单位</t>
  </si>
  <si>
    <t>专业技术岗</t>
  </si>
  <si>
    <t>本科及以上</t>
  </si>
  <si>
    <t>劳动人事争议仲裁院</t>
  </si>
  <si>
    <t>管理岗</t>
  </si>
  <si>
    <t>民政局</t>
  </si>
  <si>
    <t>专科及以上</t>
  </si>
  <si>
    <t>30周岁以下</t>
  </si>
  <si>
    <t>城管执法局</t>
  </si>
  <si>
    <t>城市管理行政
执法大队</t>
  </si>
  <si>
    <t>需经常外出检查和夜间执法，适合男性</t>
  </si>
  <si>
    <t>文广新局</t>
  </si>
  <si>
    <t>文化馆</t>
  </si>
  <si>
    <t>农委</t>
  </si>
  <si>
    <t>林业工作站</t>
  </si>
  <si>
    <t>水务局</t>
  </si>
  <si>
    <t>农村供水管理站</t>
  </si>
  <si>
    <t>司法局</t>
  </si>
  <si>
    <t>法律援助中心</t>
  </si>
  <si>
    <t>科技局</t>
  </si>
  <si>
    <t>地震办</t>
  </si>
  <si>
    <t>广播电视台</t>
  </si>
  <si>
    <t>重点工程建设管理局</t>
  </si>
  <si>
    <t>金融办公室</t>
  </si>
  <si>
    <t>经信委</t>
  </si>
  <si>
    <t>企业服务中心</t>
  </si>
  <si>
    <t>卫计委</t>
  </si>
  <si>
    <t>本科及以上(学士学位）</t>
  </si>
  <si>
    <t>35周岁以下</t>
  </si>
  <si>
    <t>限女性（妇产科岗位）</t>
  </si>
  <si>
    <t>中专及以上</t>
  </si>
  <si>
    <t>合计</t>
  </si>
  <si>
    <t>城乡规划建设局</t>
  </si>
  <si>
    <t>路灯园林管理所</t>
  </si>
  <si>
    <t>县国土资源房产局</t>
  </si>
  <si>
    <t>复垦中心</t>
  </si>
  <si>
    <t>储备中心</t>
  </si>
  <si>
    <t>专业技术岗</t>
  </si>
  <si>
    <t>民政局下属事业单位</t>
  </si>
  <si>
    <t>乡镇卫生院</t>
  </si>
  <si>
    <t>需面试</t>
  </si>
  <si>
    <t>医学影像</t>
  </si>
  <si>
    <t>1、官塘卫生院、黄湾乡卫生院
2、按考试总成绩高低顺序择岗</t>
  </si>
  <si>
    <t>医学检验</t>
  </si>
  <si>
    <t>临床医学</t>
  </si>
  <si>
    <t>35周岁以下</t>
  </si>
  <si>
    <t>35周岁以下</t>
  </si>
  <si>
    <t>县中医院</t>
  </si>
  <si>
    <t>本科及以上</t>
  </si>
  <si>
    <t>限女性，从事妇幼保健服务</t>
  </si>
  <si>
    <t>凤阳县2016年度公开招聘部分事业单位工作人员岗位计划表</t>
  </si>
  <si>
    <t>教体局</t>
  </si>
  <si>
    <t>乡镇中心幼儿园</t>
  </si>
  <si>
    <t>全额</t>
  </si>
  <si>
    <t>专业不限</t>
  </si>
  <si>
    <t>30周岁以下</t>
  </si>
  <si>
    <t>30周岁以下</t>
  </si>
  <si>
    <t>幼师专业知识</t>
  </si>
  <si>
    <t>环境科学与工程</t>
  </si>
  <si>
    <t>官塘卫生院、枣巷镇卫生院各1名。按考试总成绩高低顺序择岗</t>
  </si>
  <si>
    <t>流浪乞讨人员救助站、烈士陵园各1名。按考试总成绩高低顺序择岗</t>
  </si>
  <si>
    <t>本科及以上</t>
  </si>
  <si>
    <t>经信委
经开区</t>
  </si>
  <si>
    <t>法学</t>
  </si>
  <si>
    <t>材料类</t>
  </si>
  <si>
    <t>管理岗</t>
  </si>
  <si>
    <t>1、具有幼儿教师资格证
2、需面试
3、按考试总成绩高低顺序择岗</t>
  </si>
  <si>
    <t>企业服务中心
经开区社会事务管理局</t>
  </si>
  <si>
    <t>专业技术岗</t>
  </si>
  <si>
    <t>研究生及以上学历</t>
  </si>
  <si>
    <t>金融办
经信委</t>
  </si>
  <si>
    <t>金融办
企业服务中心</t>
  </si>
  <si>
    <t>环保局</t>
  </si>
  <si>
    <t>环境监测站</t>
  </si>
  <si>
    <t>枣巷镇卫生院</t>
  </si>
  <si>
    <t>差额</t>
  </si>
  <si>
    <t>医学基础知识</t>
  </si>
  <si>
    <t>居保中心、征缴中心各1名。按考试总成绩高低顺序择岗</t>
  </si>
  <si>
    <t>财会</t>
  </si>
  <si>
    <t>林业类、林学类、林业工程类</t>
  </si>
  <si>
    <t>城乡规划</t>
  </si>
  <si>
    <t>地理科学类</t>
  </si>
  <si>
    <t>土木工程</t>
  </si>
  <si>
    <t>音乐</t>
  </si>
  <si>
    <t>本科及以上</t>
  </si>
  <si>
    <t>30周岁以下</t>
  </si>
  <si>
    <t>全额</t>
  </si>
  <si>
    <t>工程管理、工程造价</t>
  </si>
  <si>
    <t>工程管理</t>
  </si>
  <si>
    <t>驻工地业主代表</t>
  </si>
  <si>
    <t>本科及以上</t>
  </si>
  <si>
    <t>申论</t>
  </si>
  <si>
    <t>林业</t>
  </si>
  <si>
    <t>水利</t>
  </si>
  <si>
    <t>金融学</t>
  </si>
  <si>
    <t>材料</t>
  </si>
  <si>
    <t>护理</t>
  </si>
  <si>
    <t>研究生学历及具有中级以上专业技术职称人员的年龄可放宽至35周岁。</t>
  </si>
  <si>
    <t>管理岗</t>
  </si>
  <si>
    <t>舞蹈表演、舞蹈学、舞蹈编导</t>
  </si>
  <si>
    <t>音乐表演、音乐学</t>
  </si>
  <si>
    <t>水利工程与管理类、水利水电设备类</t>
  </si>
  <si>
    <t>新闻传播学类、广播电视编导、汉语言文学、汉语言、汉语国际教育</t>
  </si>
  <si>
    <t>土木类、建筑类</t>
  </si>
  <si>
    <t>金融学类</t>
  </si>
  <si>
    <t>过程装备与控制工程</t>
  </si>
  <si>
    <t>土木工程、建筑学</t>
  </si>
  <si>
    <t>会计学、应用经济学</t>
  </si>
  <si>
    <t>舞蹈</t>
  </si>
  <si>
    <t>1、具有执业护士资格及以上
2、官塘镇卫生院、黄湾乡卫生院、枣巷镇卫生院各1名。按考试总成绩高低顺序择岗</t>
  </si>
  <si>
    <t>法学类（不含特设专业）</t>
  </si>
  <si>
    <t>会计学、财务管理、会计</t>
  </si>
  <si>
    <t>会计学、财务管理、会计、财政学类、经济学类、金融学类</t>
  </si>
  <si>
    <t>小溪河镇中心卫生院（燃灯分院）</t>
  </si>
  <si>
    <t>1、具有执业助理医师资格及以上
2、板桥镇卫生院2名；官塘镇卫生院、黄湾乡卫生院、小溪河镇卫生院、枣巷镇卫生院各1名。按考试总成绩高低顺序择岗</t>
  </si>
  <si>
    <t>1、需面试
2、企业服务中心、经开区社会事务管理局各1名，按考试总成绩高低顺序择岗</t>
  </si>
  <si>
    <t>1、需面试
2、金融办、企业服务中心各1名，按考试总成绩高低顺序择岗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</si>
</sst>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0" xfId="43" applyFont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9" fillId="0" borderId="12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43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40" applyFont="1" applyBorder="1" applyAlignment="1">
      <alignment horizontal="center" vertical="center" wrapText="1"/>
      <protection/>
    </xf>
    <xf numFmtId="0" fontId="11" fillId="0" borderId="10" xfId="4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2" xfId="40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9" fillId="0" borderId="10" xfId="40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4" xfId="40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财政_22" xfId="41"/>
    <cellStyle name="常规_财政_23" xfId="42"/>
    <cellStyle name="常规_财政_2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3.625" style="1" customWidth="1"/>
    <col min="2" max="2" width="10.00390625" style="20" customWidth="1"/>
    <col min="3" max="3" width="14.375" style="1" customWidth="1"/>
    <col min="4" max="4" width="9.625" style="1" customWidth="1"/>
    <col min="5" max="5" width="5.125" style="1" customWidth="1"/>
    <col min="6" max="6" width="4.875" style="1" customWidth="1"/>
    <col min="7" max="7" width="6.125" style="1" customWidth="1"/>
    <col min="8" max="8" width="18.875" style="1" customWidth="1"/>
    <col min="9" max="9" width="11.125" style="14" customWidth="1"/>
    <col min="10" max="10" width="10.50390625" style="15" customWidth="1"/>
    <col min="11" max="11" width="14.25390625" style="16" customWidth="1"/>
    <col min="12" max="12" width="24.50390625" style="30" customWidth="1"/>
    <col min="13" max="16384" width="9.00390625" style="1" customWidth="1"/>
  </cols>
  <sheetData>
    <row r="1" spans="1:12" ht="26.25" customHeight="1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36" customHeight="1">
      <c r="A2" s="2" t="s">
        <v>0</v>
      </c>
      <c r="B2" s="2" t="s">
        <v>1</v>
      </c>
      <c r="C2" s="2" t="s">
        <v>2</v>
      </c>
      <c r="D2" s="2" t="s">
        <v>17</v>
      </c>
      <c r="E2" s="2" t="s">
        <v>3</v>
      </c>
      <c r="F2" s="2" t="s">
        <v>4</v>
      </c>
      <c r="G2" s="2" t="s">
        <v>18</v>
      </c>
      <c r="H2" s="2" t="s">
        <v>5</v>
      </c>
      <c r="I2" s="2" t="s">
        <v>6</v>
      </c>
      <c r="J2" s="3" t="s">
        <v>7</v>
      </c>
      <c r="K2" s="2" t="s">
        <v>19</v>
      </c>
      <c r="L2" s="25" t="s">
        <v>8</v>
      </c>
    </row>
    <row r="3" spans="1:12" s="20" customFormat="1" ht="36" customHeight="1">
      <c r="A3" s="65">
        <v>1</v>
      </c>
      <c r="B3" s="63" t="s">
        <v>20</v>
      </c>
      <c r="C3" s="24" t="s">
        <v>21</v>
      </c>
      <c r="D3" s="22">
        <v>20160117</v>
      </c>
      <c r="E3" s="34">
        <v>2</v>
      </c>
      <c r="F3" s="64" t="s">
        <v>11</v>
      </c>
      <c r="G3" s="8" t="s">
        <v>22</v>
      </c>
      <c r="H3" s="29" t="s">
        <v>132</v>
      </c>
      <c r="I3" s="12" t="s">
        <v>111</v>
      </c>
      <c r="J3" s="62" t="s">
        <v>10</v>
      </c>
      <c r="K3" s="9" t="s">
        <v>99</v>
      </c>
      <c r="L3" s="38" t="s">
        <v>98</v>
      </c>
    </row>
    <row r="4" spans="1:12" s="20" customFormat="1" ht="30.75" customHeight="1">
      <c r="A4" s="65"/>
      <c r="B4" s="63"/>
      <c r="C4" s="22" t="s">
        <v>24</v>
      </c>
      <c r="D4" s="22">
        <v>20160118</v>
      </c>
      <c r="E4" s="34">
        <v>2</v>
      </c>
      <c r="F4" s="64"/>
      <c r="G4" s="23" t="s">
        <v>25</v>
      </c>
      <c r="H4" s="49" t="s">
        <v>131</v>
      </c>
      <c r="I4" s="23" t="s">
        <v>23</v>
      </c>
      <c r="J4" s="62"/>
      <c r="K4" s="23" t="s">
        <v>84</v>
      </c>
      <c r="L4" s="24"/>
    </row>
    <row r="5" spans="1:12" ht="36">
      <c r="A5" s="6">
        <v>2</v>
      </c>
      <c r="B5" s="12" t="s">
        <v>26</v>
      </c>
      <c r="C5" s="21" t="s">
        <v>59</v>
      </c>
      <c r="D5" s="22">
        <v>20160119</v>
      </c>
      <c r="E5" s="33">
        <v>2</v>
      </c>
      <c r="F5" s="23" t="s">
        <v>11</v>
      </c>
      <c r="G5" s="8" t="s">
        <v>25</v>
      </c>
      <c r="H5" s="29" t="s">
        <v>75</v>
      </c>
      <c r="I5" s="23" t="s">
        <v>27</v>
      </c>
      <c r="J5" s="13" t="s">
        <v>28</v>
      </c>
      <c r="K5" s="9" t="s">
        <v>112</v>
      </c>
      <c r="L5" s="37" t="s">
        <v>81</v>
      </c>
    </row>
    <row r="6" spans="1:12" ht="35.25" customHeight="1">
      <c r="A6" s="6">
        <v>3</v>
      </c>
      <c r="B6" s="12" t="s">
        <v>29</v>
      </c>
      <c r="C6" s="21" t="s">
        <v>30</v>
      </c>
      <c r="D6" s="22">
        <v>20160120</v>
      </c>
      <c r="E6" s="33">
        <v>6</v>
      </c>
      <c r="F6" s="23" t="s">
        <v>11</v>
      </c>
      <c r="G6" s="8" t="s">
        <v>25</v>
      </c>
      <c r="H6" s="29" t="s">
        <v>75</v>
      </c>
      <c r="I6" s="23" t="s">
        <v>27</v>
      </c>
      <c r="J6" s="13" t="s">
        <v>14</v>
      </c>
      <c r="K6" s="9" t="s">
        <v>112</v>
      </c>
      <c r="L6" s="9" t="s">
        <v>31</v>
      </c>
    </row>
    <row r="7" spans="1:12" ht="30.75" customHeight="1">
      <c r="A7" s="69">
        <v>4</v>
      </c>
      <c r="B7" s="67" t="s">
        <v>32</v>
      </c>
      <c r="C7" s="63" t="s">
        <v>33</v>
      </c>
      <c r="D7" s="22">
        <v>20160121</v>
      </c>
      <c r="E7" s="33">
        <v>1</v>
      </c>
      <c r="F7" s="64" t="s">
        <v>11</v>
      </c>
      <c r="G7" s="66" t="s">
        <v>22</v>
      </c>
      <c r="H7" s="29" t="s">
        <v>120</v>
      </c>
      <c r="I7" s="23" t="s">
        <v>27</v>
      </c>
      <c r="J7" s="62" t="s">
        <v>28</v>
      </c>
      <c r="K7" s="9" t="s">
        <v>129</v>
      </c>
      <c r="L7" s="12" t="s">
        <v>61</v>
      </c>
    </row>
    <row r="8" spans="1:12" ht="25.5" customHeight="1">
      <c r="A8" s="72"/>
      <c r="B8" s="68"/>
      <c r="C8" s="63"/>
      <c r="D8" s="22">
        <v>20160122</v>
      </c>
      <c r="E8" s="33">
        <v>1</v>
      </c>
      <c r="F8" s="64"/>
      <c r="G8" s="66"/>
      <c r="H8" s="29" t="s">
        <v>121</v>
      </c>
      <c r="I8" s="23" t="s">
        <v>23</v>
      </c>
      <c r="J8" s="62"/>
      <c r="K8" s="9" t="s">
        <v>104</v>
      </c>
      <c r="L8" s="12" t="s">
        <v>61</v>
      </c>
    </row>
    <row r="9" spans="1:12" s="7" customFormat="1" ht="30.75" customHeight="1">
      <c r="A9" s="6">
        <v>5</v>
      </c>
      <c r="B9" s="12" t="s">
        <v>34</v>
      </c>
      <c r="C9" s="12" t="s">
        <v>35</v>
      </c>
      <c r="D9" s="22">
        <v>20160123</v>
      </c>
      <c r="E9" s="33">
        <v>1</v>
      </c>
      <c r="F9" s="12" t="s">
        <v>11</v>
      </c>
      <c r="G9" s="8" t="s">
        <v>22</v>
      </c>
      <c r="H9" s="8" t="s">
        <v>100</v>
      </c>
      <c r="I9" s="8" t="s">
        <v>27</v>
      </c>
      <c r="J9" s="13" t="s">
        <v>10</v>
      </c>
      <c r="K9" s="9" t="s">
        <v>113</v>
      </c>
      <c r="L9" s="26"/>
    </row>
    <row r="10" spans="1:12" ht="30.75" customHeight="1">
      <c r="A10" s="6">
        <v>6</v>
      </c>
      <c r="B10" s="12" t="s">
        <v>36</v>
      </c>
      <c r="C10" s="8" t="s">
        <v>37</v>
      </c>
      <c r="D10" s="22">
        <v>20160124</v>
      </c>
      <c r="E10" s="33">
        <v>2</v>
      </c>
      <c r="F10" s="23" t="s">
        <v>11</v>
      </c>
      <c r="G10" s="8" t="s">
        <v>22</v>
      </c>
      <c r="H10" s="29" t="s">
        <v>122</v>
      </c>
      <c r="I10" s="23" t="s">
        <v>27</v>
      </c>
      <c r="J10" s="13" t="s">
        <v>28</v>
      </c>
      <c r="K10" s="9" t="s">
        <v>114</v>
      </c>
      <c r="L10" s="8"/>
    </row>
    <row r="11" spans="1:12" ht="30.75" customHeight="1">
      <c r="A11" s="6">
        <v>7</v>
      </c>
      <c r="B11" s="12" t="s">
        <v>38</v>
      </c>
      <c r="C11" s="8" t="s">
        <v>39</v>
      </c>
      <c r="D11" s="22">
        <v>20160125</v>
      </c>
      <c r="E11" s="33">
        <v>2</v>
      </c>
      <c r="F11" s="23" t="s">
        <v>11</v>
      </c>
      <c r="G11" s="8" t="s">
        <v>25</v>
      </c>
      <c r="H11" s="49" t="s">
        <v>131</v>
      </c>
      <c r="I11" s="23" t="s">
        <v>23</v>
      </c>
      <c r="J11" s="13" t="s">
        <v>28</v>
      </c>
      <c r="K11" s="9" t="s">
        <v>84</v>
      </c>
      <c r="L11" s="8"/>
    </row>
    <row r="12" spans="1:12" ht="30.75" customHeight="1">
      <c r="A12" s="6">
        <v>8</v>
      </c>
      <c r="B12" s="12" t="s">
        <v>40</v>
      </c>
      <c r="C12" s="12" t="s">
        <v>41</v>
      </c>
      <c r="D12" s="22">
        <v>20160126</v>
      </c>
      <c r="E12" s="33">
        <v>1</v>
      </c>
      <c r="F12" s="23" t="s">
        <v>11</v>
      </c>
      <c r="G12" s="8" t="s">
        <v>119</v>
      </c>
      <c r="H12" s="29" t="s">
        <v>102</v>
      </c>
      <c r="I12" s="23" t="s">
        <v>23</v>
      </c>
      <c r="J12" s="13" t="s">
        <v>28</v>
      </c>
      <c r="K12" s="9" t="s">
        <v>112</v>
      </c>
      <c r="L12" s="8"/>
    </row>
    <row r="13" spans="1:12" ht="44.25" customHeight="1">
      <c r="A13" s="6">
        <v>9</v>
      </c>
      <c r="B13" s="12" t="s">
        <v>42</v>
      </c>
      <c r="C13" s="12" t="s">
        <v>42</v>
      </c>
      <c r="D13" s="22">
        <v>20160127</v>
      </c>
      <c r="E13" s="33">
        <v>4</v>
      </c>
      <c r="F13" s="12" t="s">
        <v>11</v>
      </c>
      <c r="G13" s="8" t="s">
        <v>22</v>
      </c>
      <c r="H13" s="8" t="s">
        <v>123</v>
      </c>
      <c r="I13" s="8" t="s">
        <v>23</v>
      </c>
      <c r="J13" s="13" t="s">
        <v>28</v>
      </c>
      <c r="K13" s="9" t="s">
        <v>112</v>
      </c>
      <c r="L13" s="27"/>
    </row>
    <row r="14" spans="1:12" ht="23.25" customHeight="1">
      <c r="A14" s="69">
        <v>10</v>
      </c>
      <c r="B14" s="67" t="s">
        <v>43</v>
      </c>
      <c r="C14" s="67" t="s">
        <v>43</v>
      </c>
      <c r="D14" s="22">
        <v>20160128</v>
      </c>
      <c r="E14" s="33">
        <v>2</v>
      </c>
      <c r="F14" s="12" t="s">
        <v>11</v>
      </c>
      <c r="G14" s="8" t="s">
        <v>22</v>
      </c>
      <c r="H14" s="8" t="s">
        <v>124</v>
      </c>
      <c r="I14" s="8" t="s">
        <v>23</v>
      </c>
      <c r="J14" s="13" t="s">
        <v>10</v>
      </c>
      <c r="K14" s="9" t="s">
        <v>103</v>
      </c>
      <c r="L14" s="48" t="s">
        <v>110</v>
      </c>
    </row>
    <row r="15" spans="1:12" ht="23.25" customHeight="1">
      <c r="A15" s="70"/>
      <c r="B15" s="71"/>
      <c r="C15" s="71"/>
      <c r="D15" s="22">
        <v>20160129</v>
      </c>
      <c r="E15" s="33">
        <v>1</v>
      </c>
      <c r="F15" s="12" t="s">
        <v>11</v>
      </c>
      <c r="G15" s="8" t="s">
        <v>22</v>
      </c>
      <c r="H15" s="8" t="s">
        <v>108</v>
      </c>
      <c r="I15" s="8" t="s">
        <v>23</v>
      </c>
      <c r="J15" s="13" t="s">
        <v>10</v>
      </c>
      <c r="K15" s="47" t="s">
        <v>109</v>
      </c>
      <c r="L15" s="48" t="s">
        <v>110</v>
      </c>
    </row>
    <row r="16" spans="1:12" ht="39.75" customHeight="1">
      <c r="A16" s="6">
        <v>11</v>
      </c>
      <c r="B16" s="12" t="s">
        <v>44</v>
      </c>
      <c r="C16" s="12" t="s">
        <v>44</v>
      </c>
      <c r="D16" s="22">
        <v>20160130</v>
      </c>
      <c r="E16" s="33">
        <v>3</v>
      </c>
      <c r="F16" s="12" t="s">
        <v>11</v>
      </c>
      <c r="G16" s="8" t="s">
        <v>22</v>
      </c>
      <c r="H16" s="8" t="s">
        <v>133</v>
      </c>
      <c r="I16" s="8" t="s">
        <v>23</v>
      </c>
      <c r="J16" s="13" t="s">
        <v>28</v>
      </c>
      <c r="K16" s="9" t="s">
        <v>99</v>
      </c>
      <c r="L16" s="27"/>
    </row>
    <row r="17" spans="1:12" ht="26.25" customHeight="1">
      <c r="A17" s="65">
        <v>12</v>
      </c>
      <c r="B17" s="63" t="s">
        <v>45</v>
      </c>
      <c r="C17" s="63" t="s">
        <v>46</v>
      </c>
      <c r="D17" s="22">
        <v>20160131</v>
      </c>
      <c r="E17" s="33">
        <v>1</v>
      </c>
      <c r="F17" s="63" t="s">
        <v>11</v>
      </c>
      <c r="G17" s="8" t="s">
        <v>22</v>
      </c>
      <c r="H17" s="8" t="s">
        <v>101</v>
      </c>
      <c r="I17" s="66" t="s">
        <v>23</v>
      </c>
      <c r="J17" s="62" t="s">
        <v>28</v>
      </c>
      <c r="K17" s="9" t="s">
        <v>101</v>
      </c>
      <c r="L17" s="54" t="s">
        <v>118</v>
      </c>
    </row>
    <row r="18" spans="1:12" ht="26.25" customHeight="1">
      <c r="A18" s="65"/>
      <c r="B18" s="63"/>
      <c r="C18" s="63"/>
      <c r="D18" s="22">
        <v>20160132</v>
      </c>
      <c r="E18" s="33">
        <v>2</v>
      </c>
      <c r="F18" s="63"/>
      <c r="G18" s="8" t="s">
        <v>22</v>
      </c>
      <c r="H18" s="8" t="s">
        <v>125</v>
      </c>
      <c r="I18" s="66"/>
      <c r="J18" s="62"/>
      <c r="K18" s="9" t="s">
        <v>115</v>
      </c>
      <c r="L18" s="55"/>
    </row>
    <row r="19" spans="1:12" ht="26.25" customHeight="1">
      <c r="A19" s="65"/>
      <c r="B19" s="63"/>
      <c r="C19" s="63"/>
      <c r="D19" s="22">
        <v>20160133</v>
      </c>
      <c r="E19" s="33">
        <v>1</v>
      </c>
      <c r="F19" s="63"/>
      <c r="G19" s="8" t="s">
        <v>22</v>
      </c>
      <c r="H19" s="8" t="s">
        <v>85</v>
      </c>
      <c r="I19" s="66"/>
      <c r="J19" s="62"/>
      <c r="K19" s="9" t="s">
        <v>116</v>
      </c>
      <c r="L19" s="55"/>
    </row>
    <row r="20" spans="1:12" ht="26.25" customHeight="1">
      <c r="A20" s="65"/>
      <c r="B20" s="63"/>
      <c r="C20" s="63"/>
      <c r="D20" s="22">
        <v>20160134</v>
      </c>
      <c r="E20" s="33">
        <v>2</v>
      </c>
      <c r="F20" s="63"/>
      <c r="G20" s="8" t="s">
        <v>25</v>
      </c>
      <c r="H20" s="8" t="s">
        <v>75</v>
      </c>
      <c r="I20" s="8" t="s">
        <v>27</v>
      </c>
      <c r="J20" s="62"/>
      <c r="K20" s="9" t="s">
        <v>112</v>
      </c>
      <c r="L20" s="27"/>
    </row>
    <row r="21" spans="1:12" ht="26.25" customHeight="1">
      <c r="A21" s="56">
        <v>13</v>
      </c>
      <c r="B21" s="58" t="s">
        <v>53</v>
      </c>
      <c r="C21" s="73" t="s">
        <v>54</v>
      </c>
      <c r="D21" s="22">
        <v>20160135</v>
      </c>
      <c r="E21" s="33">
        <v>1</v>
      </c>
      <c r="F21" s="12" t="s">
        <v>107</v>
      </c>
      <c r="G21" s="8" t="s">
        <v>89</v>
      </c>
      <c r="H21" s="8" t="s">
        <v>132</v>
      </c>
      <c r="I21" s="8" t="s">
        <v>105</v>
      </c>
      <c r="J21" s="17" t="s">
        <v>106</v>
      </c>
      <c r="K21" s="9" t="s">
        <v>99</v>
      </c>
      <c r="L21" s="27"/>
    </row>
    <row r="22" spans="1:12" s="7" customFormat="1" ht="25.5" customHeight="1">
      <c r="A22" s="57"/>
      <c r="B22" s="59"/>
      <c r="C22" s="74"/>
      <c r="D22" s="22">
        <v>20160136</v>
      </c>
      <c r="E22" s="35">
        <v>1</v>
      </c>
      <c r="F22" s="4" t="s">
        <v>15</v>
      </c>
      <c r="G22" s="8" t="s">
        <v>86</v>
      </c>
      <c r="H22" s="49" t="s">
        <v>131</v>
      </c>
      <c r="I22" s="8" t="s">
        <v>82</v>
      </c>
      <c r="J22" s="17" t="s">
        <v>14</v>
      </c>
      <c r="K22" s="12" t="s">
        <v>84</v>
      </c>
      <c r="L22" s="36"/>
    </row>
    <row r="23" spans="1:12" s="7" customFormat="1" ht="30.75" customHeight="1">
      <c r="A23" s="56">
        <v>14</v>
      </c>
      <c r="B23" s="58" t="s">
        <v>55</v>
      </c>
      <c r="C23" s="10" t="s">
        <v>56</v>
      </c>
      <c r="D23" s="22">
        <v>20160137</v>
      </c>
      <c r="E23" s="35">
        <v>1</v>
      </c>
      <c r="F23" s="4" t="s">
        <v>15</v>
      </c>
      <c r="G23" s="21" t="s">
        <v>58</v>
      </c>
      <c r="H23" s="31" t="s">
        <v>103</v>
      </c>
      <c r="I23" s="8" t="s">
        <v>13</v>
      </c>
      <c r="J23" s="17" t="s">
        <v>76</v>
      </c>
      <c r="K23" s="12" t="s">
        <v>103</v>
      </c>
      <c r="L23" s="36"/>
    </row>
    <row r="24" spans="1:12" s="7" customFormat="1" ht="36" customHeight="1">
      <c r="A24" s="57"/>
      <c r="B24" s="59"/>
      <c r="C24" s="10" t="s">
        <v>57</v>
      </c>
      <c r="D24" s="22">
        <v>20160138</v>
      </c>
      <c r="E24" s="35">
        <v>1</v>
      </c>
      <c r="F24" s="4" t="s">
        <v>15</v>
      </c>
      <c r="G24" s="21" t="s">
        <v>58</v>
      </c>
      <c r="H24" s="31" t="s">
        <v>126</v>
      </c>
      <c r="I24" s="8" t="s">
        <v>69</v>
      </c>
      <c r="J24" s="17" t="s">
        <v>77</v>
      </c>
      <c r="K24" s="31" t="s">
        <v>126</v>
      </c>
      <c r="L24" s="36"/>
    </row>
    <row r="25" spans="1:12" s="20" customFormat="1" ht="48">
      <c r="A25" s="42">
        <v>15</v>
      </c>
      <c r="B25" s="40" t="s">
        <v>83</v>
      </c>
      <c r="C25" s="8" t="s">
        <v>88</v>
      </c>
      <c r="D25" s="22">
        <v>20160139</v>
      </c>
      <c r="E25" s="35">
        <v>2</v>
      </c>
      <c r="F25" s="43" t="s">
        <v>15</v>
      </c>
      <c r="G25" s="41" t="s">
        <v>89</v>
      </c>
      <c r="H25" s="31" t="s">
        <v>127</v>
      </c>
      <c r="I25" s="8" t="s">
        <v>90</v>
      </c>
      <c r="J25" s="17" t="s">
        <v>66</v>
      </c>
      <c r="K25" s="12" t="s">
        <v>103</v>
      </c>
      <c r="L25" s="26" t="s">
        <v>136</v>
      </c>
    </row>
    <row r="26" spans="1:12" s="20" customFormat="1" ht="36">
      <c r="A26" s="44">
        <v>16</v>
      </c>
      <c r="B26" s="19" t="s">
        <v>91</v>
      </c>
      <c r="C26" s="8" t="s">
        <v>92</v>
      </c>
      <c r="D26" s="22">
        <v>20160140</v>
      </c>
      <c r="E26" s="35">
        <v>2</v>
      </c>
      <c r="F26" s="43" t="s">
        <v>15</v>
      </c>
      <c r="G26" s="8" t="s">
        <v>89</v>
      </c>
      <c r="H26" s="31" t="s">
        <v>128</v>
      </c>
      <c r="I26" s="8" t="s">
        <v>90</v>
      </c>
      <c r="J26" s="17" t="s">
        <v>66</v>
      </c>
      <c r="K26" s="12" t="s">
        <v>99</v>
      </c>
      <c r="L26" s="26" t="s">
        <v>137</v>
      </c>
    </row>
    <row r="27" spans="1:12" s="45" customFormat="1" ht="26.25" customHeight="1">
      <c r="A27" s="44">
        <v>17</v>
      </c>
      <c r="B27" s="19" t="s">
        <v>93</v>
      </c>
      <c r="C27" s="19" t="s">
        <v>94</v>
      </c>
      <c r="D27" s="22">
        <v>20160141</v>
      </c>
      <c r="E27" s="35">
        <v>1</v>
      </c>
      <c r="F27" s="43" t="s">
        <v>15</v>
      </c>
      <c r="G27" s="8" t="s">
        <v>89</v>
      </c>
      <c r="H27" s="31" t="s">
        <v>79</v>
      </c>
      <c r="I27" s="8" t="s">
        <v>90</v>
      </c>
      <c r="J27" s="17" t="s">
        <v>67</v>
      </c>
      <c r="K27" s="12" t="s">
        <v>79</v>
      </c>
      <c r="L27" s="8" t="s">
        <v>61</v>
      </c>
    </row>
    <row r="28" spans="1:12" s="7" customFormat="1" ht="26.25" customHeight="1">
      <c r="A28" s="56">
        <v>18</v>
      </c>
      <c r="B28" s="58" t="s">
        <v>47</v>
      </c>
      <c r="C28" s="53" t="s">
        <v>68</v>
      </c>
      <c r="D28" s="22">
        <v>20160142</v>
      </c>
      <c r="E28" s="35">
        <v>5</v>
      </c>
      <c r="F28" s="4" t="s">
        <v>9</v>
      </c>
      <c r="G28" s="8" t="s">
        <v>22</v>
      </c>
      <c r="H28" s="8" t="s">
        <v>65</v>
      </c>
      <c r="I28" s="5" t="s">
        <v>48</v>
      </c>
      <c r="J28" s="17" t="s">
        <v>49</v>
      </c>
      <c r="K28" s="9" t="s">
        <v>97</v>
      </c>
      <c r="L28" s="28"/>
    </row>
    <row r="29" spans="1:12" s="7" customFormat="1" ht="26.25" customHeight="1">
      <c r="A29" s="61"/>
      <c r="B29" s="60"/>
      <c r="C29" s="53"/>
      <c r="D29" s="22">
        <v>20160143</v>
      </c>
      <c r="E29" s="35">
        <v>2</v>
      </c>
      <c r="F29" s="4" t="s">
        <v>9</v>
      </c>
      <c r="G29" s="8" t="s">
        <v>22</v>
      </c>
      <c r="H29" s="8" t="s">
        <v>65</v>
      </c>
      <c r="I29" s="5" t="s">
        <v>48</v>
      </c>
      <c r="J29" s="17" t="s">
        <v>49</v>
      </c>
      <c r="K29" s="9" t="s">
        <v>97</v>
      </c>
      <c r="L29" s="29" t="s">
        <v>50</v>
      </c>
    </row>
    <row r="30" spans="1:12" s="7" customFormat="1" ht="66.75" customHeight="1">
      <c r="A30" s="61"/>
      <c r="B30" s="60"/>
      <c r="C30" s="12" t="s">
        <v>60</v>
      </c>
      <c r="D30" s="22">
        <v>20160144</v>
      </c>
      <c r="E30" s="33">
        <v>6</v>
      </c>
      <c r="F30" s="4" t="s">
        <v>9</v>
      </c>
      <c r="G30" s="8" t="s">
        <v>22</v>
      </c>
      <c r="H30" s="8" t="s">
        <v>12</v>
      </c>
      <c r="I30" s="8" t="s">
        <v>27</v>
      </c>
      <c r="J30" s="17" t="s">
        <v>49</v>
      </c>
      <c r="K30" s="9" t="s">
        <v>97</v>
      </c>
      <c r="L30" s="26" t="s">
        <v>135</v>
      </c>
    </row>
    <row r="31" spans="1:12" s="11" customFormat="1" ht="31.5" customHeight="1">
      <c r="A31" s="61"/>
      <c r="B31" s="60"/>
      <c r="C31" s="46" t="s">
        <v>95</v>
      </c>
      <c r="D31" s="22">
        <v>20160145</v>
      </c>
      <c r="E31" s="35">
        <v>1</v>
      </c>
      <c r="F31" s="43" t="s">
        <v>96</v>
      </c>
      <c r="G31" s="8" t="s">
        <v>89</v>
      </c>
      <c r="H31" s="50" t="s">
        <v>65</v>
      </c>
      <c r="I31" s="8" t="s">
        <v>16</v>
      </c>
      <c r="J31" s="17" t="s">
        <v>67</v>
      </c>
      <c r="K31" s="12" t="s">
        <v>97</v>
      </c>
      <c r="L31" s="8" t="s">
        <v>70</v>
      </c>
    </row>
    <row r="32" spans="1:12" s="11" customFormat="1" ht="38.25" customHeight="1">
      <c r="A32" s="61"/>
      <c r="B32" s="60"/>
      <c r="C32" s="39" t="s">
        <v>60</v>
      </c>
      <c r="D32" s="22">
        <v>20160146</v>
      </c>
      <c r="E32" s="35">
        <v>2</v>
      </c>
      <c r="F32" s="4" t="s">
        <v>9</v>
      </c>
      <c r="G32" s="8" t="s">
        <v>22</v>
      </c>
      <c r="H32" s="50" t="s">
        <v>62</v>
      </c>
      <c r="I32" s="8" t="s">
        <v>27</v>
      </c>
      <c r="J32" s="17" t="s">
        <v>66</v>
      </c>
      <c r="K32" s="9" t="s">
        <v>97</v>
      </c>
      <c r="L32" s="36" t="s">
        <v>63</v>
      </c>
    </row>
    <row r="33" spans="1:12" s="11" customFormat="1" ht="30.75" customHeight="1">
      <c r="A33" s="61"/>
      <c r="B33" s="60"/>
      <c r="C33" s="51" t="s">
        <v>134</v>
      </c>
      <c r="D33" s="22">
        <v>20160147</v>
      </c>
      <c r="E33" s="35">
        <v>1</v>
      </c>
      <c r="F33" s="4" t="s">
        <v>9</v>
      </c>
      <c r="G33" s="8" t="s">
        <v>22</v>
      </c>
      <c r="H33" s="50" t="s">
        <v>64</v>
      </c>
      <c r="I33" s="8" t="s">
        <v>27</v>
      </c>
      <c r="J33" s="17" t="s">
        <v>66</v>
      </c>
      <c r="K33" s="9" t="s">
        <v>97</v>
      </c>
      <c r="L33" s="36"/>
    </row>
    <row r="34" spans="1:12" s="11" customFormat="1" ht="36" customHeight="1">
      <c r="A34" s="61"/>
      <c r="B34" s="60"/>
      <c r="C34" s="39" t="s">
        <v>60</v>
      </c>
      <c r="D34" s="22">
        <v>20160148</v>
      </c>
      <c r="E34" s="35">
        <v>2</v>
      </c>
      <c r="F34" s="4" t="s">
        <v>9</v>
      </c>
      <c r="G34" s="8" t="s">
        <v>22</v>
      </c>
      <c r="H34" s="50" t="s">
        <v>64</v>
      </c>
      <c r="I34" s="5" t="s">
        <v>51</v>
      </c>
      <c r="J34" s="17" t="s">
        <v>66</v>
      </c>
      <c r="K34" s="9" t="s">
        <v>97</v>
      </c>
      <c r="L34" s="36" t="s">
        <v>80</v>
      </c>
    </row>
    <row r="35" spans="1:12" s="11" customFormat="1" ht="51.75" customHeight="1">
      <c r="A35" s="57"/>
      <c r="B35" s="59"/>
      <c r="C35" s="39" t="s">
        <v>60</v>
      </c>
      <c r="D35" s="22">
        <v>20160149</v>
      </c>
      <c r="E35" s="35">
        <v>3</v>
      </c>
      <c r="F35" s="4" t="s">
        <v>9</v>
      </c>
      <c r="G35" s="8" t="s">
        <v>22</v>
      </c>
      <c r="H35" s="50" t="s">
        <v>117</v>
      </c>
      <c r="I35" s="5" t="s">
        <v>51</v>
      </c>
      <c r="J35" s="32" t="s">
        <v>14</v>
      </c>
      <c r="K35" s="9" t="s">
        <v>117</v>
      </c>
      <c r="L35" s="36" t="s">
        <v>130</v>
      </c>
    </row>
    <row r="36" spans="1:12" s="11" customFormat="1" ht="26.25" customHeight="1">
      <c r="A36" s="56">
        <v>19</v>
      </c>
      <c r="B36" s="58" t="s">
        <v>72</v>
      </c>
      <c r="C36" s="73" t="s">
        <v>73</v>
      </c>
      <c r="D36" s="22">
        <v>20160150</v>
      </c>
      <c r="E36" s="35">
        <v>20</v>
      </c>
      <c r="F36" s="4" t="s">
        <v>74</v>
      </c>
      <c r="G36" s="8" t="s">
        <v>22</v>
      </c>
      <c r="H36" s="50" t="s">
        <v>75</v>
      </c>
      <c r="I36" s="5" t="s">
        <v>16</v>
      </c>
      <c r="J36" s="32" t="s">
        <v>76</v>
      </c>
      <c r="K36" s="9" t="s">
        <v>78</v>
      </c>
      <c r="L36" s="76" t="s">
        <v>87</v>
      </c>
    </row>
    <row r="37" spans="1:12" s="11" customFormat="1" ht="26.25" customHeight="1">
      <c r="A37" s="57"/>
      <c r="B37" s="59"/>
      <c r="C37" s="74"/>
      <c r="D37" s="22">
        <v>20160151</v>
      </c>
      <c r="E37" s="35">
        <v>20</v>
      </c>
      <c r="F37" s="4" t="s">
        <v>15</v>
      </c>
      <c r="G37" s="8" t="s">
        <v>22</v>
      </c>
      <c r="H37" s="50" t="s">
        <v>75</v>
      </c>
      <c r="I37" s="5" t="s">
        <v>16</v>
      </c>
      <c r="J37" s="32" t="s">
        <v>77</v>
      </c>
      <c r="K37" s="9" t="s">
        <v>78</v>
      </c>
      <c r="L37" s="52"/>
    </row>
    <row r="38" spans="1:12" ht="24.75" customHeight="1">
      <c r="A38" s="4"/>
      <c r="B38" s="19" t="s">
        <v>52</v>
      </c>
      <c r="C38" s="4"/>
      <c r="D38" s="4"/>
      <c r="E38" s="33">
        <f>SUM(E3:E37)</f>
        <v>107</v>
      </c>
      <c r="F38" s="4"/>
      <c r="G38" s="12"/>
      <c r="H38" s="4"/>
      <c r="I38" s="12"/>
      <c r="J38" s="18"/>
      <c r="K38" s="10"/>
      <c r="L38" s="26"/>
    </row>
    <row r="39" ht="29.25" customHeight="1"/>
  </sheetData>
  <sheetProtection/>
  <mergeCells count="33">
    <mergeCell ref="L36:L37"/>
    <mergeCell ref="C36:C37"/>
    <mergeCell ref="C28:C29"/>
    <mergeCell ref="L17:L19"/>
    <mergeCell ref="J17:J20"/>
    <mergeCell ref="A1:L1"/>
    <mergeCell ref="A3:A4"/>
    <mergeCell ref="B3:B4"/>
    <mergeCell ref="F3:F4"/>
    <mergeCell ref="J3:J4"/>
    <mergeCell ref="B21:B22"/>
    <mergeCell ref="C14:C15"/>
    <mergeCell ref="A7:A8"/>
    <mergeCell ref="B17:B20"/>
    <mergeCell ref="C17:C20"/>
    <mergeCell ref="C21:C22"/>
    <mergeCell ref="A21:A22"/>
    <mergeCell ref="J7:J8"/>
    <mergeCell ref="C7:C8"/>
    <mergeCell ref="F7:F8"/>
    <mergeCell ref="A17:A20"/>
    <mergeCell ref="F17:F20"/>
    <mergeCell ref="I17:I19"/>
    <mergeCell ref="G7:G8"/>
    <mergeCell ref="B7:B8"/>
    <mergeCell ref="A14:A15"/>
    <mergeCell ref="B14:B15"/>
    <mergeCell ref="A36:A37"/>
    <mergeCell ref="B36:B37"/>
    <mergeCell ref="B23:B24"/>
    <mergeCell ref="A23:A24"/>
    <mergeCell ref="B28:B35"/>
    <mergeCell ref="A28:A35"/>
  </mergeCells>
  <printOptions horizontalCentered="1"/>
  <pageMargins left="0.35433070866141736" right="0.15748031496062992" top="0.7874015748031497" bottom="0.5905511811023623" header="0.5118110236220472" footer="0.5118110236220472"/>
  <pageSetup horizontalDpi="600" verticalDpi="600" orientation="landscape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2016-06-28T02:22:54Z</cp:lastPrinted>
  <dcterms:created xsi:type="dcterms:W3CDTF">1996-12-17T01:32:42Z</dcterms:created>
  <dcterms:modified xsi:type="dcterms:W3CDTF">2016-07-05T08:56:32Z</dcterms:modified>
  <cp:category/>
  <cp:version/>
  <cp:contentType/>
  <cp:contentStatus/>
</cp:coreProperties>
</file>