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5990" windowHeight="9765" firstSheet="1" activeTab="1"/>
  </bookViews>
  <sheets>
    <sheet name="CDKOHSL" sheetId="1" state="hidden" r:id="rId1"/>
    <sheet name="校园招聘" sheetId="2" r:id="rId2"/>
  </sheets>
  <definedNames>
    <definedName name="_xlnm._FilterDatabase" localSheetId="1" hidden="1">'校园招聘'!$A$3:$IG$27</definedName>
  </definedNames>
  <calcPr fullCalcOnLoad="1"/>
  <oleSize ref="A1"/>
</workbook>
</file>

<file path=xl/sharedStrings.xml><?xml version="1.0" encoding="utf-8"?>
<sst xmlns="http://schemas.openxmlformats.org/spreadsheetml/2006/main" count="308" uniqueCount="154">
  <si>
    <t>所属主管部门</t>
  </si>
  <si>
    <t>招聘单位全称</t>
  </si>
  <si>
    <t>招聘人数</t>
  </si>
  <si>
    <t>年龄需求（只针对社会人员）</t>
  </si>
  <si>
    <t>学历学位需求</t>
  </si>
  <si>
    <t>专业要求（含专业领域、专业类型、研究方向）</t>
  </si>
  <si>
    <t>考试形式、内容及入围比例</t>
  </si>
  <si>
    <t>联系人及联系方式（要提供办公电话、手机及电邮地址）</t>
  </si>
  <si>
    <t>初试形式</t>
  </si>
  <si>
    <t>复试形式</t>
  </si>
  <si>
    <t>入围复试比例</t>
  </si>
  <si>
    <t>江门市卫生计生局</t>
  </si>
  <si>
    <t>江门市中心医院</t>
  </si>
  <si>
    <t>产科主治医师</t>
  </si>
  <si>
    <t>社会人员</t>
  </si>
  <si>
    <t>35岁以下(1981年1月1日后出生)。</t>
  </si>
  <si>
    <t>要求现在三甲医院从事产科诊疗工作，执业范围为妇产科专业。</t>
  </si>
  <si>
    <t>产科医师</t>
  </si>
  <si>
    <t>不限</t>
  </si>
  <si>
    <t>心理门诊医师</t>
  </si>
  <si>
    <t>要求现在三甲医院从事精神卫生诊疗工作，执业范围为精神卫生专业。</t>
  </si>
  <si>
    <t>江门市卫生和计划生育局</t>
  </si>
  <si>
    <t>江门市职业病防治所</t>
  </si>
  <si>
    <t>放射检测评价技术员</t>
  </si>
  <si>
    <t>江门市口腔医院</t>
  </si>
  <si>
    <t>口腔医生</t>
  </si>
  <si>
    <t>江门市第三人民医院</t>
  </si>
  <si>
    <t>精神科医师</t>
  </si>
  <si>
    <t>专业技术十一级或以上</t>
  </si>
  <si>
    <t>眼科主治医师</t>
  </si>
  <si>
    <t>在二甲及以上等级医院从事眼科工作满2年。</t>
  </si>
  <si>
    <t>耳鼻喉主治医师</t>
  </si>
  <si>
    <t>临床医师</t>
  </si>
  <si>
    <t>恩平市卫生和计划生育局</t>
  </si>
  <si>
    <t>专业技术十二级</t>
  </si>
  <si>
    <t>恩平市疾病预防控制中心</t>
  </si>
  <si>
    <t>恩平市第二人民医院</t>
  </si>
  <si>
    <t xml:space="preserve">专业技术十三级                 </t>
  </si>
  <si>
    <t>专业技术十三级</t>
  </si>
  <si>
    <t>恩平市恩城街道办事处东安社区卫生服务中心</t>
  </si>
  <si>
    <t>恩平市大田镇中心卫生院</t>
  </si>
  <si>
    <t>恩平市横陂镇中心卫生院</t>
  </si>
  <si>
    <t>恩平市牛江镇卫生院</t>
  </si>
  <si>
    <t>恩平市君堂镇江洲卫生院</t>
  </si>
  <si>
    <t>恩平市良西镇卫生院</t>
  </si>
  <si>
    <t>恩平市东成镇卫生院</t>
  </si>
  <si>
    <t>专业技术十一级</t>
  </si>
  <si>
    <t>胜任能力测评+结构化面试</t>
  </si>
  <si>
    <t>专业技术十二级或以上</t>
  </si>
  <si>
    <t>本科以上学历；学士以上学位。</t>
  </si>
  <si>
    <t>专业技术十级</t>
  </si>
  <si>
    <t>临床医学或妇产科学（产科方向）。</t>
  </si>
  <si>
    <t>具有中级以上专业技术资格证。</t>
  </si>
  <si>
    <t>按照国家政策及医院相关规定执行（年薪约17-19万）。</t>
  </si>
  <si>
    <t>社会人员要求30岁以下(1986年1月1日后出生)；应届毕业生不受年龄限制。</t>
  </si>
  <si>
    <t>妇产科学（产科方向）。</t>
  </si>
  <si>
    <t>应届毕业生不作要求，社会人员要求具有医师资格证。</t>
  </si>
  <si>
    <t>按照国家政策及医院相关规定执行（年薪约16-18万）。</t>
  </si>
  <si>
    <t>专业技术七级</t>
  </si>
  <si>
    <t>社会人员要求40岁以下(1976年1月1日后出生)。</t>
  </si>
  <si>
    <t>临床医学或精神病与精神卫生学。</t>
  </si>
  <si>
    <t>具有副高以上专业技术资格证。</t>
  </si>
  <si>
    <t>按照国家政策及医院相关规定执行（年薪约19-22万）。</t>
  </si>
  <si>
    <t>社会人员40岁以下（1976年1月1日后出生）；应届毕业生不受年龄限制。。</t>
  </si>
  <si>
    <t>医学影像学     。</t>
  </si>
  <si>
    <r>
      <t xml:space="preserve">附件1：
                                                                 </t>
    </r>
    <r>
      <rPr>
        <b/>
        <sz val="18"/>
        <rFont val="宋体"/>
        <family val="0"/>
      </rPr>
      <t>江门市事业单位进校园现场招聘岗位表(成都站）</t>
    </r>
  </si>
  <si>
    <t>专业技术岗位级别</t>
  </si>
  <si>
    <t>福利待遇</t>
  </si>
  <si>
    <t>考生现场报名、考试的时间和地点</t>
  </si>
  <si>
    <t>不组织复试</t>
  </si>
  <si>
    <t>本科以上学历；学士以上学位。第一学历要求全日制临床医学专业本科毕业。</t>
  </si>
  <si>
    <t>研究生学历；硕士以上学位。第一学历要求临床医学专业全日制本科毕业。</t>
  </si>
  <si>
    <t>应届毕业生不作要求；社会人员要求现在三甲医院从事产科诊疗工作。</t>
  </si>
  <si>
    <t>本科以上学历；学士以上学位。第一学历要求全日制本科毕业。</t>
  </si>
  <si>
    <t>应届毕业生不作要求；社会人员须具有医学影像学专业中级以上专业技术资格证。</t>
  </si>
  <si>
    <t>应届毕业生不作要求，社会人员须具有医师执业资格证。</t>
  </si>
  <si>
    <t>1、本科学士享受专业技术12级待遇，年收入11万元以上；中级职称享受专业技术10级待遇，年收入13万元以上。2、单位地处市区中心位置，工作、生活方便，免费提供集体宿舍居住。3、周一至周五上班，周六、周日休息，无夜班，节假日按国家规定休息。</t>
  </si>
  <si>
    <t>招聘岗位名称</t>
  </si>
  <si>
    <t>岗位代码</t>
  </si>
  <si>
    <t>对象范围</t>
  </si>
  <si>
    <t>职称要求</t>
  </si>
  <si>
    <t>工作经验及其他职业资格、从业资格、能力水平等方面要求</t>
  </si>
  <si>
    <t>1、电子邮件报名时间：公告发布之日起至10月31日下午17:00；
2、现场报名时间和地点：11月1日上午8点30分-11点30分，华西临床医学院新教学楼1会议室、2会议室；
3、面试时间：11月2日上午；（以招聘单位提前通知为准）
4、考试地点及课室安排届时由招聘单位提前通知考生；
5、考生须按规定时间报名、到现场提交资料复核、领取准考证和参加考试。</t>
  </si>
  <si>
    <t>专业技术十一级或以上</t>
  </si>
  <si>
    <t>应届毕业生要求研究生学历、硕士以上学位；
社会人员要求本科以上学历、学士以上学位。</t>
  </si>
  <si>
    <t>劳动卫生与环境卫生学、预防医学。</t>
  </si>
  <si>
    <t>应届毕业生不作要求；社会人员须具有医师执业资格证。</t>
  </si>
  <si>
    <t>专业技术十二级或以上</t>
  </si>
  <si>
    <t>社会人员要求40岁以下（1976年1月1日后出生）；应届毕业生不受年龄限制。</t>
  </si>
  <si>
    <t>本科以上学历；学士以上学位。</t>
  </si>
  <si>
    <t>放射化学、医学物理、放射影像工程、核物理。</t>
  </si>
  <si>
    <t>应届毕业生不作要求；社会人员须具有放射专业或核物理专业中级以上专业技术资格证。</t>
  </si>
  <si>
    <t>无</t>
  </si>
  <si>
    <t>1、本科入编后享受专技12级待遇，年收入11万元以上；研究生享受专技11级待遇，年收入12万元，中级职称享受专技10级待遇，年收入13万元以上。2、单位地处市区中心位置，工作、生活方便，免费提供集体宿舍居住。6、周一至周五上班，周六、周日休息，无夜班，节假日按国家规定休息。</t>
  </si>
  <si>
    <t>胜任能力测评+结构化面试</t>
  </si>
  <si>
    <t>不组织复试</t>
  </si>
  <si>
    <t>1、电子邮件报名时间：公告发布之日起至10月31日下午17:00；
2、现场报名时间和地点：11月1日上午8点30分-11点30分，华西临床医学院新教学楼1会议室、2会议室；
3、面试时间：11月2日上午；（以招聘单位提前通知为准）
4、考试地点及课室安排届时由招聘单位提前通知考生；
5、考生须按规定时间报名、到现场提交资料复核、领取准考证和参加考试。</t>
  </si>
  <si>
    <t>社会人员35岁以下（1981年1月1日后出生）；应届毕业生不受年龄限制。</t>
  </si>
  <si>
    <t>全日制本科以上学历；学士以上学位。</t>
  </si>
  <si>
    <t>口腔医学。</t>
  </si>
  <si>
    <t>按照国家政策及医院相关规定执行（年薪约10万元以上）。</t>
  </si>
  <si>
    <t>35岁以下（即1981年1月1日后生），应届毕业生不受年龄限制。</t>
  </si>
  <si>
    <t>研究生学历；硕士以上学位。</t>
  </si>
  <si>
    <t>精神病与精神卫生学。</t>
  </si>
  <si>
    <t>应届毕业生不作要求，社会人员需取得精神病学中级专业技术资格证。</t>
  </si>
  <si>
    <t>应届毕业生不作要求；社会人员需取得执业医师资格证。</t>
  </si>
  <si>
    <t>按照国家政策及医院相关规定执行（年薪约10-20万元）。</t>
  </si>
  <si>
    <t>江门市卫生和计划生育局</t>
  </si>
  <si>
    <t>江门市妇幼保健计划生育服务中心（江门市妇幼保健院、江门市儿童医院）</t>
  </si>
  <si>
    <t>专业技术十级</t>
  </si>
  <si>
    <t>社会人员</t>
  </si>
  <si>
    <t>35岁以下（1981年1月1日后生）。</t>
  </si>
  <si>
    <t>临床医学、眼科学。</t>
  </si>
  <si>
    <t>主治医师、医师执业资格证（眼科）。</t>
  </si>
  <si>
    <t>按照国家政策及医院相关规定执行（年薪约10-15万）。</t>
  </si>
  <si>
    <t>临床医学、耳鼻咽喉科学。</t>
  </si>
  <si>
    <t>主治医师、医师执业资格证（耳鼻咽喉）。</t>
  </si>
  <si>
    <t>在二甲及以上等级医院从事耳鼻喉临床工作满2年。</t>
  </si>
  <si>
    <t>专业技术岗位十一级</t>
  </si>
  <si>
    <t>不限</t>
  </si>
  <si>
    <t>社会人员要求35岁以下（1981年1月1日后生），应届毕业生不受年龄限制。</t>
  </si>
  <si>
    <t>全日制研究生学历；硕士以上学位。</t>
  </si>
  <si>
    <t>临床医学。</t>
  </si>
  <si>
    <t>应届毕业生不作要求；社会人员要求医师资格证、医师执业证。</t>
  </si>
  <si>
    <t>应届毕业生不作要求；社会人员要求在二甲及以上等级医院从事临床工作满2年。</t>
  </si>
  <si>
    <t>按照国家政策及医院相关规定执行（年薪约8-10万，如已完成规培年薪约10-15万）。</t>
  </si>
  <si>
    <t>恩平市人民医院</t>
  </si>
  <si>
    <t>麻醉学、临床医学、医学影像学等相关专业。</t>
  </si>
  <si>
    <t>1.入编后享受专技12级待遇，年总收入约6万,中级职称享受专技10级待遇，年总收入约9万；2.单位提供住宿和伙食补贴；3.享受国家规定的各种补贴。</t>
  </si>
  <si>
    <t>专业技术十二级</t>
  </si>
  <si>
    <t>劳动卫生与环境卫生学、卫生检验等相关专业。</t>
  </si>
  <si>
    <t>1.入编后享受专技12级待遇，年总收入约5万，中级职称享受专技10级待遇，年总收入约7万；2.单位提供住宿和伙食；3.享受国家规定的各种补贴。</t>
  </si>
  <si>
    <t>全日制大专以上学历。</t>
  </si>
  <si>
    <t>中西医结合临床、临床医学等相关专业。</t>
  </si>
  <si>
    <t>1.入编后享受专技13级待遇，年总收入约5万，中级职称享受专技10级待遇，年总收入约7万；2.单位提供住宿和伙食；3.享受国家规定的各种补贴。</t>
  </si>
  <si>
    <t>中医内科学、中医外科学、中医学等相关专业。</t>
  </si>
  <si>
    <t>中西医结合临床、临床医学、中西医结合等相关专业。</t>
  </si>
  <si>
    <t>影像医学与核医学、临床医学、医学影像学、放射医学、医学影像技术、放射治疗技术等相关专业。</t>
  </si>
  <si>
    <t>关科长:
0750-3366167:电子邮箱:jmszxyy@qq.com</t>
  </si>
  <si>
    <t>汤主任 ：
 0750-3160976；电子邮箱：446787912@qq.com</t>
  </si>
  <si>
    <t>于小姐:
0750-3317116；
电子邮箱：
jmkouqiang@126.com</t>
  </si>
  <si>
    <t>黄科长:
0750-3509380、
电子邮箱:jmsyyzp@qq.com</t>
  </si>
  <si>
    <t>冯主任:
0750-
7371032;电子邮箱：406800030@qq.com</t>
  </si>
  <si>
    <t>容科长:
0750-7361965；电子邮箱：jmfybjy@163.com</t>
  </si>
  <si>
    <t>放射医师</t>
  </si>
  <si>
    <t>公共卫生医师</t>
  </si>
  <si>
    <t>临床、放射医师</t>
  </si>
  <si>
    <t>检验技师</t>
  </si>
  <si>
    <t>临床医师</t>
  </si>
  <si>
    <t>中医临床医师</t>
  </si>
  <si>
    <t>功能科（B超、心电图）技师</t>
  </si>
  <si>
    <t>应届毕业生不作要求；社会人员须具有公卫或职业卫生专业中级以上专业技术资格证。</t>
  </si>
  <si>
    <t>1、研究生硕士享受专技11级待遇，年收入12万元，中级职称享受专技10级待遇，年收入13万元以上。2、单位地处市区中心位置，工作、生活方便，免费提供集体宿舍居住。4、周一至周五上班，周六、周日休息，无夜班，节假日按国家规定休息。</t>
  </si>
  <si>
    <t>社会人员要求35岁以下（1981年1月1日后出生）；应届毕业生不受年龄限制。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</si>
</sst>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仿宋_GB2312"/>
      <family val="3"/>
    </font>
    <font>
      <b/>
      <sz val="9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>
      <alignment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1" fillId="13" borderId="5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5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27" fillId="0" borderId="0" xfId="41" applyFont="1" applyFill="1" applyBorder="1" applyAlignment="1">
      <alignment horizontal="center" vertical="top" wrapText="1"/>
      <protection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top" wrapText="1"/>
    </xf>
    <xf numFmtId="0" fontId="30" fillId="0" borderId="9" xfId="4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left" vertical="center" wrapText="1" shrinkToFit="1"/>
    </xf>
    <xf numFmtId="0" fontId="30" fillId="0" borderId="9" xfId="41" applyNumberFormat="1" applyFont="1" applyFill="1" applyBorder="1" applyAlignment="1">
      <alignment horizontal="center" vertical="center"/>
      <protection/>
    </xf>
    <xf numFmtId="0" fontId="30" fillId="0" borderId="9" xfId="41" applyFont="1" applyFill="1" applyBorder="1" applyAlignment="1">
      <alignment horizontal="left" vertical="center" wrapText="1" shrinkToFit="1"/>
      <protection/>
    </xf>
    <xf numFmtId="0" fontId="30" fillId="0" borderId="9" xfId="41" applyFont="1" applyFill="1" applyBorder="1" applyAlignment="1">
      <alignment horizontal="left" vertical="center"/>
      <protection/>
    </xf>
    <xf numFmtId="49" fontId="30" fillId="0" borderId="9" xfId="41" applyNumberFormat="1" applyFont="1" applyFill="1" applyBorder="1" applyAlignment="1">
      <alignment horizontal="center" vertical="center" wrapText="1"/>
      <protection/>
    </xf>
    <xf numFmtId="0" fontId="30" fillId="0" borderId="9" xfId="41" applyFont="1" applyFill="1" applyBorder="1" applyAlignment="1">
      <alignment horizontal="left" vertical="top" wrapText="1"/>
      <protection/>
    </xf>
    <xf numFmtId="0" fontId="30" fillId="0" borderId="9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4" borderId="9" xfId="0" applyFont="1" applyFill="1" applyBorder="1" applyAlignment="1">
      <alignment horizontal="center" vertical="center" wrapText="1"/>
    </xf>
    <xf numFmtId="0" fontId="30" fillId="0" borderId="11" xfId="41" applyFont="1" applyFill="1" applyBorder="1" applyAlignment="1">
      <alignment vertical="center" wrapText="1"/>
      <protection/>
    </xf>
    <xf numFmtId="0" fontId="30" fillId="4" borderId="9" xfId="0" applyFont="1" applyFill="1" applyBorder="1" applyAlignment="1">
      <alignment horizontal="left" vertical="center" wrapText="1"/>
    </xf>
    <xf numFmtId="0" fontId="30" fillId="0" borderId="12" xfId="41" applyFont="1" applyFill="1" applyBorder="1" applyAlignment="1">
      <alignment vertical="center" wrapText="1"/>
      <protection/>
    </xf>
    <xf numFmtId="0" fontId="30" fillId="4" borderId="9" xfId="0" applyFont="1" applyFill="1" applyBorder="1" applyAlignment="1">
      <alignment horizontal="center" vertical="center"/>
    </xf>
    <xf numFmtId="0" fontId="30" fillId="0" borderId="9" xfId="41" applyFont="1" applyFill="1" applyBorder="1" applyAlignment="1">
      <alignment vertical="center" wrapText="1"/>
      <protection/>
    </xf>
    <xf numFmtId="0" fontId="31" fillId="0" borderId="12" xfId="41" applyFont="1" applyFill="1" applyBorder="1" applyAlignment="1">
      <alignment vertical="top" wrapText="1"/>
      <protection/>
    </xf>
    <xf numFmtId="0" fontId="30" fillId="0" borderId="12" xfId="41" applyFont="1" applyFill="1" applyBorder="1" applyAlignment="1">
      <alignment horizontal="left" vertical="top" wrapText="1"/>
      <protection/>
    </xf>
    <xf numFmtId="0" fontId="30" fillId="0" borderId="11" xfId="41" applyFont="1" applyFill="1" applyBorder="1" applyAlignment="1">
      <alignment horizontal="left" vertical="top" wrapText="1"/>
      <protection/>
    </xf>
    <xf numFmtId="0" fontId="30" fillId="0" borderId="10" xfId="41" applyFont="1" applyFill="1" applyBorder="1" applyAlignment="1">
      <alignment horizontal="left" vertical="top" wrapText="1"/>
      <protection/>
    </xf>
    <xf numFmtId="0" fontId="31" fillId="0" borderId="11" xfId="41" applyFont="1" applyFill="1" applyBorder="1" applyAlignment="1">
      <alignment horizontal="left" vertical="top" wrapText="1"/>
      <protection/>
    </xf>
    <xf numFmtId="0" fontId="31" fillId="0" borderId="10" xfId="41" applyFont="1" applyFill="1" applyBorder="1" applyAlignment="1">
      <alignment horizontal="left" vertical="top" wrapText="1"/>
      <protection/>
    </xf>
    <xf numFmtId="0" fontId="30" fillId="0" borderId="12" xfId="41" applyFont="1" applyFill="1" applyBorder="1" applyAlignment="1">
      <alignment horizontal="left" vertical="center" wrapText="1"/>
      <protection/>
    </xf>
    <xf numFmtId="0" fontId="30" fillId="0" borderId="11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left" vertical="center" wrapText="1"/>
      <protection/>
    </xf>
    <xf numFmtId="0" fontId="30" fillId="0" borderId="12" xfId="41" applyFont="1" applyFill="1" applyBorder="1" applyAlignment="1">
      <alignment horizontal="center" vertical="center" wrapText="1"/>
      <protection/>
    </xf>
    <xf numFmtId="0" fontId="30" fillId="0" borderId="11" xfId="41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0" fillId="0" borderId="9" xfId="41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41" applyFont="1" applyFill="1" applyBorder="1" applyAlignment="1">
      <alignment horizontal="left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1" fillId="0" borderId="12" xfId="41" applyFont="1" applyFill="1" applyBorder="1" applyAlignment="1">
      <alignment horizontal="left" vertical="top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78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93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6.75390625" style="2" customWidth="1"/>
    <col min="2" max="2" width="14.125" style="2" customWidth="1"/>
    <col min="3" max="4" width="7.625" style="2" customWidth="1"/>
    <col min="5" max="5" width="12.625" style="2" customWidth="1"/>
    <col min="6" max="6" width="5.25390625" style="2" customWidth="1"/>
    <col min="7" max="7" width="7.375" style="2" customWidth="1"/>
    <col min="8" max="8" width="13.375" style="2" customWidth="1"/>
    <col min="9" max="9" width="19.625" style="2" customWidth="1"/>
    <col min="10" max="10" width="11.875" style="2" customWidth="1"/>
    <col min="11" max="11" width="12.25390625" style="2" customWidth="1"/>
    <col min="12" max="12" width="18.75390625" style="2" customWidth="1"/>
    <col min="13" max="13" width="20.00390625" style="2" customWidth="1"/>
    <col min="14" max="15" width="9.375" style="2" customWidth="1"/>
    <col min="16" max="16" width="8.25390625" style="2" customWidth="1"/>
    <col min="17" max="17" width="18.00390625" style="2" customWidth="1"/>
    <col min="18" max="18" width="22.75390625" style="2" customWidth="1"/>
    <col min="19" max="241" width="9.00390625" style="2" customWidth="1"/>
  </cols>
  <sheetData>
    <row r="1" spans="1:17" ht="42" customHeight="1">
      <c r="A1" s="54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8" s="1" customFormat="1" ht="27.75" customHeight="1">
      <c r="A2" s="56" t="s">
        <v>0</v>
      </c>
      <c r="B2" s="56" t="s">
        <v>1</v>
      </c>
      <c r="C2" s="56" t="s">
        <v>77</v>
      </c>
      <c r="D2" s="58" t="s">
        <v>78</v>
      </c>
      <c r="E2" s="56" t="s">
        <v>66</v>
      </c>
      <c r="F2" s="56" t="s">
        <v>2</v>
      </c>
      <c r="G2" s="56" t="s">
        <v>79</v>
      </c>
      <c r="H2" s="56" t="s">
        <v>3</v>
      </c>
      <c r="I2" s="56" t="s">
        <v>4</v>
      </c>
      <c r="J2" s="56" t="s">
        <v>5</v>
      </c>
      <c r="K2" s="56" t="s">
        <v>80</v>
      </c>
      <c r="L2" s="56" t="s">
        <v>81</v>
      </c>
      <c r="M2" s="56" t="s">
        <v>67</v>
      </c>
      <c r="N2" s="56" t="s">
        <v>6</v>
      </c>
      <c r="O2" s="56"/>
      <c r="P2" s="56"/>
      <c r="Q2" s="56" t="s">
        <v>7</v>
      </c>
      <c r="R2" s="57" t="s">
        <v>68</v>
      </c>
    </row>
    <row r="3" spans="1:18" s="1" customFormat="1" ht="68.25" customHeight="1">
      <c r="A3" s="56"/>
      <c r="B3" s="56"/>
      <c r="C3" s="56"/>
      <c r="D3" s="59"/>
      <c r="E3" s="56"/>
      <c r="F3" s="56"/>
      <c r="G3" s="56"/>
      <c r="H3" s="56"/>
      <c r="I3" s="56"/>
      <c r="J3" s="56"/>
      <c r="K3" s="56"/>
      <c r="L3" s="56"/>
      <c r="M3" s="56"/>
      <c r="N3" s="3" t="s">
        <v>8</v>
      </c>
      <c r="O3" s="3" t="s">
        <v>9</v>
      </c>
      <c r="P3" s="3" t="s">
        <v>10</v>
      </c>
      <c r="Q3" s="56"/>
      <c r="R3" s="57"/>
    </row>
    <row r="4" spans="1:18" s="5" customFormat="1" ht="33.75">
      <c r="A4" s="43" t="s">
        <v>11</v>
      </c>
      <c r="B4" s="43" t="s">
        <v>12</v>
      </c>
      <c r="C4" s="14" t="s">
        <v>13</v>
      </c>
      <c r="D4" s="14">
        <v>161611</v>
      </c>
      <c r="E4" s="14" t="s">
        <v>50</v>
      </c>
      <c r="F4" s="14">
        <v>2</v>
      </c>
      <c r="G4" s="14" t="s">
        <v>14</v>
      </c>
      <c r="H4" s="15" t="s">
        <v>15</v>
      </c>
      <c r="I4" s="16" t="s">
        <v>70</v>
      </c>
      <c r="J4" s="16" t="s">
        <v>51</v>
      </c>
      <c r="K4" s="16" t="s">
        <v>52</v>
      </c>
      <c r="L4" s="16" t="s">
        <v>16</v>
      </c>
      <c r="M4" s="16" t="s">
        <v>53</v>
      </c>
      <c r="N4" s="14" t="s">
        <v>47</v>
      </c>
      <c r="O4" s="14" t="s">
        <v>69</v>
      </c>
      <c r="P4" s="14"/>
      <c r="Q4" s="35" t="s">
        <v>138</v>
      </c>
      <c r="R4" s="38" t="s">
        <v>82</v>
      </c>
    </row>
    <row r="5" spans="1:18" s="5" customFormat="1" ht="81.75" customHeight="1">
      <c r="A5" s="44"/>
      <c r="B5" s="44"/>
      <c r="C5" s="14" t="s">
        <v>17</v>
      </c>
      <c r="D5" s="14">
        <v>161612</v>
      </c>
      <c r="E5" s="14" t="s">
        <v>46</v>
      </c>
      <c r="F5" s="14">
        <v>3</v>
      </c>
      <c r="G5" s="14" t="s">
        <v>18</v>
      </c>
      <c r="H5" s="15" t="s">
        <v>54</v>
      </c>
      <c r="I5" s="16" t="s">
        <v>71</v>
      </c>
      <c r="J5" s="16" t="s">
        <v>55</v>
      </c>
      <c r="K5" s="16" t="s">
        <v>56</v>
      </c>
      <c r="L5" s="16" t="s">
        <v>72</v>
      </c>
      <c r="M5" s="16" t="s">
        <v>57</v>
      </c>
      <c r="N5" s="14" t="s">
        <v>47</v>
      </c>
      <c r="O5" s="14" t="s">
        <v>69</v>
      </c>
      <c r="P5" s="14"/>
      <c r="Q5" s="36"/>
      <c r="R5" s="38"/>
    </row>
    <row r="6" spans="1:18" s="5" customFormat="1" ht="55.5" customHeight="1">
      <c r="A6" s="45"/>
      <c r="B6" s="45"/>
      <c r="C6" s="18" t="s">
        <v>19</v>
      </c>
      <c r="D6" s="14">
        <v>161613</v>
      </c>
      <c r="E6" s="14" t="s">
        <v>58</v>
      </c>
      <c r="F6" s="14">
        <v>1</v>
      </c>
      <c r="G6" s="14" t="s">
        <v>14</v>
      </c>
      <c r="H6" s="15" t="s">
        <v>59</v>
      </c>
      <c r="I6" s="16" t="s">
        <v>73</v>
      </c>
      <c r="J6" s="19" t="s">
        <v>60</v>
      </c>
      <c r="K6" s="16" t="s">
        <v>61</v>
      </c>
      <c r="L6" s="16" t="s">
        <v>20</v>
      </c>
      <c r="M6" s="16" t="s">
        <v>62</v>
      </c>
      <c r="N6" s="14" t="s">
        <v>47</v>
      </c>
      <c r="O6" s="14" t="s">
        <v>69</v>
      </c>
      <c r="P6" s="14"/>
      <c r="Q6" s="37"/>
      <c r="R6" s="39"/>
    </row>
    <row r="7" spans="1:18" s="5" customFormat="1" ht="139.5" customHeight="1">
      <c r="A7" s="43" t="s">
        <v>21</v>
      </c>
      <c r="B7" s="43" t="s">
        <v>22</v>
      </c>
      <c r="C7" s="14" t="s">
        <v>144</v>
      </c>
      <c r="D7" s="14">
        <v>161614</v>
      </c>
      <c r="E7" s="14" t="s">
        <v>48</v>
      </c>
      <c r="F7" s="14">
        <v>1</v>
      </c>
      <c r="G7" s="14" t="s">
        <v>18</v>
      </c>
      <c r="H7" s="16" t="s">
        <v>63</v>
      </c>
      <c r="I7" s="16" t="s">
        <v>49</v>
      </c>
      <c r="J7" s="15" t="s">
        <v>64</v>
      </c>
      <c r="K7" s="16" t="s">
        <v>74</v>
      </c>
      <c r="L7" s="16" t="s">
        <v>75</v>
      </c>
      <c r="M7" s="16" t="s">
        <v>76</v>
      </c>
      <c r="N7" s="43" t="s">
        <v>47</v>
      </c>
      <c r="O7" s="43" t="s">
        <v>69</v>
      </c>
      <c r="P7" s="51"/>
      <c r="Q7" s="40" t="s">
        <v>139</v>
      </c>
      <c r="R7" s="60" t="s">
        <v>82</v>
      </c>
    </row>
    <row r="8" spans="1:18" s="5" customFormat="1" ht="101.25">
      <c r="A8" s="44"/>
      <c r="B8" s="44"/>
      <c r="C8" s="14" t="s">
        <v>145</v>
      </c>
      <c r="D8" s="14">
        <v>161615</v>
      </c>
      <c r="E8" s="14" t="s">
        <v>83</v>
      </c>
      <c r="F8" s="14">
        <v>2</v>
      </c>
      <c r="G8" s="14" t="s">
        <v>18</v>
      </c>
      <c r="H8" s="16" t="s">
        <v>153</v>
      </c>
      <c r="I8" s="16" t="s">
        <v>84</v>
      </c>
      <c r="J8" s="16" t="s">
        <v>85</v>
      </c>
      <c r="K8" s="16" t="s">
        <v>151</v>
      </c>
      <c r="L8" s="16" t="s">
        <v>86</v>
      </c>
      <c r="M8" s="16" t="s">
        <v>152</v>
      </c>
      <c r="N8" s="44"/>
      <c r="O8" s="44"/>
      <c r="P8" s="52"/>
      <c r="Q8" s="41"/>
      <c r="R8" s="38"/>
    </row>
    <row r="9" spans="1:241" s="12" customFormat="1" ht="144" customHeight="1">
      <c r="A9" s="45"/>
      <c r="B9" s="45"/>
      <c r="C9" s="14" t="s">
        <v>23</v>
      </c>
      <c r="D9" s="14">
        <v>161616</v>
      </c>
      <c r="E9" s="14" t="s">
        <v>87</v>
      </c>
      <c r="F9" s="20">
        <v>1</v>
      </c>
      <c r="G9" s="14" t="s">
        <v>18</v>
      </c>
      <c r="H9" s="16" t="s">
        <v>88</v>
      </c>
      <c r="I9" s="16" t="s">
        <v>89</v>
      </c>
      <c r="J9" s="21" t="s">
        <v>90</v>
      </c>
      <c r="K9" s="16" t="s">
        <v>91</v>
      </c>
      <c r="L9" s="22" t="s">
        <v>92</v>
      </c>
      <c r="M9" s="16" t="s">
        <v>93</v>
      </c>
      <c r="N9" s="45"/>
      <c r="O9" s="45"/>
      <c r="P9" s="53"/>
      <c r="Q9" s="42"/>
      <c r="R9" s="39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</row>
    <row r="10" spans="1:18" s="5" customFormat="1" ht="84" customHeight="1">
      <c r="A10" s="14" t="s">
        <v>21</v>
      </c>
      <c r="B10" s="14" t="s">
        <v>24</v>
      </c>
      <c r="C10" s="14" t="s">
        <v>25</v>
      </c>
      <c r="D10" s="14">
        <v>161617</v>
      </c>
      <c r="E10" s="14" t="s">
        <v>87</v>
      </c>
      <c r="F10" s="14">
        <v>11</v>
      </c>
      <c r="G10" s="14" t="s">
        <v>18</v>
      </c>
      <c r="H10" s="16" t="s">
        <v>97</v>
      </c>
      <c r="I10" s="16" t="s">
        <v>98</v>
      </c>
      <c r="J10" s="16" t="s">
        <v>99</v>
      </c>
      <c r="K10" s="16" t="s">
        <v>56</v>
      </c>
      <c r="L10" s="22" t="s">
        <v>92</v>
      </c>
      <c r="M10" s="16" t="s">
        <v>100</v>
      </c>
      <c r="N10" s="14" t="s">
        <v>94</v>
      </c>
      <c r="O10" s="14" t="s">
        <v>95</v>
      </c>
      <c r="P10" s="23"/>
      <c r="Q10" s="24" t="s">
        <v>140</v>
      </c>
      <c r="R10" s="34" t="s">
        <v>82</v>
      </c>
    </row>
    <row r="11" spans="1:18" s="5" customFormat="1" ht="72" customHeight="1">
      <c r="A11" s="14" t="s">
        <v>21</v>
      </c>
      <c r="B11" s="14" t="s">
        <v>26</v>
      </c>
      <c r="C11" s="14" t="s">
        <v>27</v>
      </c>
      <c r="D11" s="14">
        <v>161618</v>
      </c>
      <c r="E11" s="14" t="s">
        <v>28</v>
      </c>
      <c r="F11" s="14">
        <v>3</v>
      </c>
      <c r="G11" s="14" t="s">
        <v>18</v>
      </c>
      <c r="H11" s="25" t="s">
        <v>101</v>
      </c>
      <c r="I11" s="16" t="s">
        <v>102</v>
      </c>
      <c r="J11" s="16" t="s">
        <v>103</v>
      </c>
      <c r="K11" s="16" t="s">
        <v>104</v>
      </c>
      <c r="L11" s="16" t="s">
        <v>105</v>
      </c>
      <c r="M11" s="16" t="s">
        <v>106</v>
      </c>
      <c r="N11" s="14" t="s">
        <v>94</v>
      </c>
      <c r="O11" s="14" t="s">
        <v>95</v>
      </c>
      <c r="P11" s="23"/>
      <c r="Q11" s="16" t="s">
        <v>141</v>
      </c>
      <c r="R11" s="34" t="s">
        <v>82</v>
      </c>
    </row>
    <row r="12" spans="1:18" s="5" customFormat="1" ht="59.25" customHeight="1">
      <c r="A12" s="43" t="s">
        <v>107</v>
      </c>
      <c r="B12" s="46" t="s">
        <v>108</v>
      </c>
      <c r="C12" s="26" t="s">
        <v>29</v>
      </c>
      <c r="D12" s="14">
        <v>161619</v>
      </c>
      <c r="E12" s="14" t="s">
        <v>109</v>
      </c>
      <c r="F12" s="14">
        <v>1</v>
      </c>
      <c r="G12" s="14" t="s">
        <v>110</v>
      </c>
      <c r="H12" s="16" t="s">
        <v>111</v>
      </c>
      <c r="I12" s="16" t="s">
        <v>98</v>
      </c>
      <c r="J12" s="16" t="s">
        <v>112</v>
      </c>
      <c r="K12" s="16" t="s">
        <v>113</v>
      </c>
      <c r="L12" s="15" t="s">
        <v>30</v>
      </c>
      <c r="M12" s="49" t="s">
        <v>114</v>
      </c>
      <c r="N12" s="46" t="s">
        <v>94</v>
      </c>
      <c r="O12" s="46" t="s">
        <v>95</v>
      </c>
      <c r="P12" s="43"/>
      <c r="Q12" s="40" t="s">
        <v>143</v>
      </c>
      <c r="R12" s="38" t="s">
        <v>96</v>
      </c>
    </row>
    <row r="13" spans="1:18" s="5" customFormat="1" ht="33.75">
      <c r="A13" s="44"/>
      <c r="B13" s="46"/>
      <c r="C13" s="26" t="s">
        <v>31</v>
      </c>
      <c r="D13" s="14">
        <v>161620</v>
      </c>
      <c r="E13" s="14" t="s">
        <v>109</v>
      </c>
      <c r="F13" s="14">
        <v>1</v>
      </c>
      <c r="G13" s="14" t="s">
        <v>110</v>
      </c>
      <c r="H13" s="16" t="s">
        <v>111</v>
      </c>
      <c r="I13" s="16" t="s">
        <v>98</v>
      </c>
      <c r="J13" s="16" t="s">
        <v>115</v>
      </c>
      <c r="K13" s="16" t="s">
        <v>116</v>
      </c>
      <c r="L13" s="15" t="s">
        <v>117</v>
      </c>
      <c r="M13" s="49"/>
      <c r="N13" s="46"/>
      <c r="O13" s="46"/>
      <c r="P13" s="44"/>
      <c r="Q13" s="41"/>
      <c r="R13" s="38"/>
    </row>
    <row r="14" spans="1:18" s="5" customFormat="1" ht="56.25">
      <c r="A14" s="45"/>
      <c r="B14" s="46"/>
      <c r="C14" s="27" t="s">
        <v>32</v>
      </c>
      <c r="D14" s="14">
        <v>161621</v>
      </c>
      <c r="E14" s="14" t="s">
        <v>118</v>
      </c>
      <c r="F14" s="14">
        <v>1</v>
      </c>
      <c r="G14" s="14" t="s">
        <v>119</v>
      </c>
      <c r="H14" s="16" t="s">
        <v>120</v>
      </c>
      <c r="I14" s="16" t="s">
        <v>121</v>
      </c>
      <c r="J14" s="16" t="s">
        <v>122</v>
      </c>
      <c r="K14" s="16" t="s">
        <v>123</v>
      </c>
      <c r="L14" s="16" t="s">
        <v>124</v>
      </c>
      <c r="M14" s="16" t="s">
        <v>125</v>
      </c>
      <c r="N14" s="46"/>
      <c r="O14" s="46"/>
      <c r="P14" s="45"/>
      <c r="Q14" s="42"/>
      <c r="R14" s="39"/>
    </row>
    <row r="15" spans="1:18" s="5" customFormat="1" ht="66.75" customHeight="1">
      <c r="A15" s="43" t="s">
        <v>33</v>
      </c>
      <c r="B15" s="17" t="s">
        <v>126</v>
      </c>
      <c r="C15" s="28" t="s">
        <v>146</v>
      </c>
      <c r="D15" s="14">
        <v>161622</v>
      </c>
      <c r="E15" s="28" t="s">
        <v>34</v>
      </c>
      <c r="F15" s="14">
        <v>6</v>
      </c>
      <c r="G15" s="14" t="s">
        <v>119</v>
      </c>
      <c r="H15" s="16" t="s">
        <v>120</v>
      </c>
      <c r="I15" s="16" t="s">
        <v>98</v>
      </c>
      <c r="J15" s="16" t="s">
        <v>127</v>
      </c>
      <c r="K15" s="16" t="s">
        <v>119</v>
      </c>
      <c r="L15" s="16" t="s">
        <v>119</v>
      </c>
      <c r="M15" s="16" t="s">
        <v>128</v>
      </c>
      <c r="N15" s="17" t="s">
        <v>94</v>
      </c>
      <c r="O15" s="29" t="s">
        <v>95</v>
      </c>
      <c r="P15" s="14"/>
      <c r="Q15" s="35" t="s">
        <v>142</v>
      </c>
      <c r="R15" s="35" t="s">
        <v>96</v>
      </c>
    </row>
    <row r="16" spans="1:241" s="7" customFormat="1" ht="60" customHeight="1">
      <c r="A16" s="44"/>
      <c r="B16" s="26" t="s">
        <v>35</v>
      </c>
      <c r="C16" s="28" t="s">
        <v>147</v>
      </c>
      <c r="D16" s="14">
        <v>161623</v>
      </c>
      <c r="E16" s="28" t="s">
        <v>129</v>
      </c>
      <c r="F16" s="20">
        <v>1</v>
      </c>
      <c r="G16" s="14" t="s">
        <v>119</v>
      </c>
      <c r="H16" s="16" t="s">
        <v>120</v>
      </c>
      <c r="I16" s="16" t="s">
        <v>98</v>
      </c>
      <c r="J16" s="30" t="s">
        <v>130</v>
      </c>
      <c r="K16" s="16" t="s">
        <v>119</v>
      </c>
      <c r="L16" s="16" t="s">
        <v>119</v>
      </c>
      <c r="M16" s="16" t="s">
        <v>131</v>
      </c>
      <c r="N16" s="14" t="s">
        <v>94</v>
      </c>
      <c r="O16" s="31" t="s">
        <v>95</v>
      </c>
      <c r="P16" s="14"/>
      <c r="Q16" s="36"/>
      <c r="R16" s="3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</row>
    <row r="17" spans="1:241" s="7" customFormat="1" ht="67.5">
      <c r="A17" s="44"/>
      <c r="B17" s="50" t="s">
        <v>36</v>
      </c>
      <c r="C17" s="28" t="s">
        <v>148</v>
      </c>
      <c r="D17" s="14">
        <v>161624</v>
      </c>
      <c r="E17" s="28" t="s">
        <v>37</v>
      </c>
      <c r="F17" s="32">
        <v>1</v>
      </c>
      <c r="G17" s="14" t="s">
        <v>119</v>
      </c>
      <c r="H17" s="16" t="s">
        <v>120</v>
      </c>
      <c r="I17" s="16" t="s">
        <v>132</v>
      </c>
      <c r="J17" s="30" t="s">
        <v>133</v>
      </c>
      <c r="K17" s="16" t="s">
        <v>119</v>
      </c>
      <c r="L17" s="16" t="s">
        <v>119</v>
      </c>
      <c r="M17" s="16" t="s">
        <v>134</v>
      </c>
      <c r="N17" s="14" t="s">
        <v>94</v>
      </c>
      <c r="O17" s="31" t="s">
        <v>95</v>
      </c>
      <c r="P17" s="14"/>
      <c r="Q17" s="36"/>
      <c r="R17" s="3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</row>
    <row r="18" spans="1:241" s="7" customFormat="1" ht="67.5">
      <c r="A18" s="44"/>
      <c r="B18" s="50"/>
      <c r="C18" s="28" t="s">
        <v>149</v>
      </c>
      <c r="D18" s="14">
        <v>161625</v>
      </c>
      <c r="E18" s="28" t="s">
        <v>38</v>
      </c>
      <c r="F18" s="32">
        <v>1</v>
      </c>
      <c r="G18" s="14" t="s">
        <v>119</v>
      </c>
      <c r="H18" s="16" t="s">
        <v>120</v>
      </c>
      <c r="I18" s="16" t="s">
        <v>132</v>
      </c>
      <c r="J18" s="30" t="s">
        <v>135</v>
      </c>
      <c r="K18" s="16" t="s">
        <v>119</v>
      </c>
      <c r="L18" s="16" t="s">
        <v>119</v>
      </c>
      <c r="M18" s="16" t="s">
        <v>134</v>
      </c>
      <c r="N18" s="14" t="s">
        <v>94</v>
      </c>
      <c r="O18" s="31" t="s">
        <v>95</v>
      </c>
      <c r="P18" s="14"/>
      <c r="Q18" s="36"/>
      <c r="R18" s="3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</row>
    <row r="19" spans="1:241" s="7" customFormat="1" ht="67.5">
      <c r="A19" s="44"/>
      <c r="B19" s="26" t="s">
        <v>39</v>
      </c>
      <c r="C19" s="28" t="s">
        <v>148</v>
      </c>
      <c r="D19" s="14">
        <v>161626</v>
      </c>
      <c r="E19" s="28" t="s">
        <v>38</v>
      </c>
      <c r="F19" s="32">
        <v>1</v>
      </c>
      <c r="G19" s="14" t="s">
        <v>119</v>
      </c>
      <c r="H19" s="16" t="s">
        <v>120</v>
      </c>
      <c r="I19" s="16" t="s">
        <v>132</v>
      </c>
      <c r="J19" s="30" t="s">
        <v>136</v>
      </c>
      <c r="K19" s="16" t="s">
        <v>119</v>
      </c>
      <c r="L19" s="16" t="s">
        <v>119</v>
      </c>
      <c r="M19" s="16" t="s">
        <v>134</v>
      </c>
      <c r="N19" s="14" t="s">
        <v>94</v>
      </c>
      <c r="O19" s="31" t="s">
        <v>95</v>
      </c>
      <c r="P19" s="14"/>
      <c r="Q19" s="36"/>
      <c r="R19" s="3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</row>
    <row r="20" spans="1:241" s="7" customFormat="1" ht="67.5">
      <c r="A20" s="44"/>
      <c r="B20" s="47" t="s">
        <v>40</v>
      </c>
      <c r="C20" s="28" t="s">
        <v>148</v>
      </c>
      <c r="D20" s="14">
        <v>161627</v>
      </c>
      <c r="E20" s="28" t="s">
        <v>38</v>
      </c>
      <c r="F20" s="32">
        <v>1</v>
      </c>
      <c r="G20" s="14" t="s">
        <v>119</v>
      </c>
      <c r="H20" s="16" t="s">
        <v>120</v>
      </c>
      <c r="I20" s="16" t="s">
        <v>132</v>
      </c>
      <c r="J20" s="21" t="s">
        <v>136</v>
      </c>
      <c r="K20" s="16" t="s">
        <v>119</v>
      </c>
      <c r="L20" s="16" t="s">
        <v>119</v>
      </c>
      <c r="M20" s="16" t="s">
        <v>134</v>
      </c>
      <c r="N20" s="14" t="s">
        <v>94</v>
      </c>
      <c r="O20" s="31" t="s">
        <v>95</v>
      </c>
      <c r="P20" s="14"/>
      <c r="Q20" s="36"/>
      <c r="R20" s="3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</row>
    <row r="21" spans="1:241" s="7" customFormat="1" ht="67.5">
      <c r="A21" s="44"/>
      <c r="B21" s="48"/>
      <c r="C21" s="28" t="s">
        <v>149</v>
      </c>
      <c r="D21" s="14">
        <v>161628</v>
      </c>
      <c r="E21" s="28" t="s">
        <v>38</v>
      </c>
      <c r="F21" s="32">
        <v>1</v>
      </c>
      <c r="G21" s="14" t="s">
        <v>119</v>
      </c>
      <c r="H21" s="16" t="s">
        <v>120</v>
      </c>
      <c r="I21" s="16" t="s">
        <v>132</v>
      </c>
      <c r="J21" s="21" t="s">
        <v>135</v>
      </c>
      <c r="K21" s="16" t="s">
        <v>119</v>
      </c>
      <c r="L21" s="16" t="s">
        <v>119</v>
      </c>
      <c r="M21" s="16" t="s">
        <v>134</v>
      </c>
      <c r="N21" s="14" t="s">
        <v>94</v>
      </c>
      <c r="O21" s="31" t="s">
        <v>95</v>
      </c>
      <c r="P21" s="14"/>
      <c r="Q21" s="36"/>
      <c r="R21" s="3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</row>
    <row r="22" spans="1:241" s="7" customFormat="1" ht="67.5">
      <c r="A22" s="44"/>
      <c r="B22" s="26" t="s">
        <v>41</v>
      </c>
      <c r="C22" s="28" t="s">
        <v>148</v>
      </c>
      <c r="D22" s="14">
        <v>161629</v>
      </c>
      <c r="E22" s="28" t="s">
        <v>38</v>
      </c>
      <c r="F22" s="32">
        <v>1</v>
      </c>
      <c r="G22" s="14" t="s">
        <v>119</v>
      </c>
      <c r="H22" s="16" t="s">
        <v>120</v>
      </c>
      <c r="I22" s="16" t="s">
        <v>132</v>
      </c>
      <c r="J22" s="21" t="s">
        <v>136</v>
      </c>
      <c r="K22" s="16" t="s">
        <v>119</v>
      </c>
      <c r="L22" s="16" t="s">
        <v>119</v>
      </c>
      <c r="M22" s="16" t="s">
        <v>134</v>
      </c>
      <c r="N22" s="14" t="s">
        <v>94</v>
      </c>
      <c r="O22" s="31" t="s">
        <v>95</v>
      </c>
      <c r="P22" s="14"/>
      <c r="Q22" s="36"/>
      <c r="R22" s="3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1" s="7" customFormat="1" ht="67.5">
      <c r="A23" s="44"/>
      <c r="B23" s="26" t="s">
        <v>42</v>
      </c>
      <c r="C23" s="28" t="s">
        <v>148</v>
      </c>
      <c r="D23" s="14">
        <v>161630</v>
      </c>
      <c r="E23" s="28" t="s">
        <v>38</v>
      </c>
      <c r="F23" s="32">
        <v>1</v>
      </c>
      <c r="G23" s="14" t="s">
        <v>119</v>
      </c>
      <c r="H23" s="16" t="s">
        <v>120</v>
      </c>
      <c r="I23" s="16" t="s">
        <v>132</v>
      </c>
      <c r="J23" s="21" t="s">
        <v>136</v>
      </c>
      <c r="K23" s="16" t="s">
        <v>119</v>
      </c>
      <c r="L23" s="16" t="s">
        <v>119</v>
      </c>
      <c r="M23" s="16" t="s">
        <v>134</v>
      </c>
      <c r="N23" s="14" t="s">
        <v>94</v>
      </c>
      <c r="O23" s="31" t="s">
        <v>95</v>
      </c>
      <c r="P23" s="14"/>
      <c r="Q23" s="36"/>
      <c r="R23" s="3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</row>
    <row r="24" spans="1:241" s="7" customFormat="1" ht="67.5">
      <c r="A24" s="44"/>
      <c r="B24" s="26" t="s">
        <v>43</v>
      </c>
      <c r="C24" s="28" t="s">
        <v>148</v>
      </c>
      <c r="D24" s="14">
        <v>161631</v>
      </c>
      <c r="E24" s="28" t="s">
        <v>38</v>
      </c>
      <c r="F24" s="32">
        <v>1</v>
      </c>
      <c r="G24" s="14" t="s">
        <v>119</v>
      </c>
      <c r="H24" s="16" t="s">
        <v>120</v>
      </c>
      <c r="I24" s="16" t="s">
        <v>132</v>
      </c>
      <c r="J24" s="21" t="s">
        <v>136</v>
      </c>
      <c r="K24" s="16" t="s">
        <v>119</v>
      </c>
      <c r="L24" s="16" t="s">
        <v>119</v>
      </c>
      <c r="M24" s="16" t="s">
        <v>134</v>
      </c>
      <c r="N24" s="14" t="s">
        <v>94</v>
      </c>
      <c r="O24" s="31" t="s">
        <v>95</v>
      </c>
      <c r="P24" s="14"/>
      <c r="Q24" s="36"/>
      <c r="R24" s="3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</row>
    <row r="25" spans="1:241" s="7" customFormat="1" ht="67.5">
      <c r="A25" s="44"/>
      <c r="B25" s="26" t="s">
        <v>44</v>
      </c>
      <c r="C25" s="28" t="s">
        <v>148</v>
      </c>
      <c r="D25" s="14">
        <v>161632</v>
      </c>
      <c r="E25" s="28" t="s">
        <v>38</v>
      </c>
      <c r="F25" s="32">
        <v>2</v>
      </c>
      <c r="G25" s="14" t="s">
        <v>119</v>
      </c>
      <c r="H25" s="16" t="s">
        <v>120</v>
      </c>
      <c r="I25" s="16" t="s">
        <v>132</v>
      </c>
      <c r="J25" s="21" t="s">
        <v>136</v>
      </c>
      <c r="K25" s="16" t="s">
        <v>119</v>
      </c>
      <c r="L25" s="16" t="s">
        <v>119</v>
      </c>
      <c r="M25" s="16" t="s">
        <v>134</v>
      </c>
      <c r="N25" s="14" t="s">
        <v>94</v>
      </c>
      <c r="O25" s="31" t="s">
        <v>95</v>
      </c>
      <c r="P25" s="14"/>
      <c r="Q25" s="36"/>
      <c r="R25" s="3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</row>
    <row r="26" spans="1:241" s="7" customFormat="1" ht="78.75">
      <c r="A26" s="44"/>
      <c r="B26" s="47" t="s">
        <v>45</v>
      </c>
      <c r="C26" s="28" t="s">
        <v>150</v>
      </c>
      <c r="D26" s="14">
        <v>161633</v>
      </c>
      <c r="E26" s="28" t="s">
        <v>38</v>
      </c>
      <c r="F26" s="32">
        <v>1</v>
      </c>
      <c r="G26" s="14" t="s">
        <v>119</v>
      </c>
      <c r="H26" s="16" t="s">
        <v>120</v>
      </c>
      <c r="I26" s="16" t="s">
        <v>132</v>
      </c>
      <c r="J26" s="21" t="s">
        <v>137</v>
      </c>
      <c r="K26" s="16" t="s">
        <v>119</v>
      </c>
      <c r="L26" s="16" t="s">
        <v>119</v>
      </c>
      <c r="M26" s="16" t="s">
        <v>134</v>
      </c>
      <c r="N26" s="14" t="s">
        <v>94</v>
      </c>
      <c r="O26" s="31" t="s">
        <v>95</v>
      </c>
      <c r="P26" s="14"/>
      <c r="Q26" s="36"/>
      <c r="R26" s="3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</row>
    <row r="27" spans="1:241" s="7" customFormat="1" ht="67.5">
      <c r="A27" s="45"/>
      <c r="B27" s="48"/>
      <c r="C27" s="28" t="s">
        <v>149</v>
      </c>
      <c r="D27" s="14">
        <v>161634</v>
      </c>
      <c r="E27" s="28" t="s">
        <v>38</v>
      </c>
      <c r="F27" s="32">
        <v>1</v>
      </c>
      <c r="G27" s="14" t="s">
        <v>119</v>
      </c>
      <c r="H27" s="16" t="s">
        <v>120</v>
      </c>
      <c r="I27" s="16" t="s">
        <v>132</v>
      </c>
      <c r="J27" s="21" t="s">
        <v>135</v>
      </c>
      <c r="K27" s="16" t="s">
        <v>119</v>
      </c>
      <c r="L27" s="16" t="s">
        <v>119</v>
      </c>
      <c r="M27" s="16" t="s">
        <v>134</v>
      </c>
      <c r="N27" s="14" t="s">
        <v>94</v>
      </c>
      <c r="O27" s="33" t="s">
        <v>95</v>
      </c>
      <c r="P27" s="14"/>
      <c r="Q27" s="37"/>
      <c r="R27" s="37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</row>
    <row r="28" spans="1:241" s="7" customFormat="1" ht="14.25">
      <c r="A28" s="8"/>
      <c r="B28" s="8"/>
      <c r="C28" s="8"/>
      <c r="D28" s="8"/>
      <c r="E28" s="8"/>
      <c r="F28" s="8">
        <f>SUM(F4:F27)</f>
        <v>46</v>
      </c>
      <c r="G28" s="8"/>
      <c r="H28" s="9"/>
      <c r="I28" s="9"/>
      <c r="J28" s="9"/>
      <c r="K28" s="9"/>
      <c r="L28" s="9"/>
      <c r="M28" s="9"/>
      <c r="N28" s="8"/>
      <c r="O28" s="8"/>
      <c r="P28" s="8"/>
      <c r="Q28" s="6"/>
      <c r="R28" s="13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</row>
    <row r="29" spans="1:241" s="7" customFormat="1" ht="14.2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  <c r="N29" s="8"/>
      <c r="O29" s="8"/>
      <c r="P29" s="8"/>
      <c r="Q29" s="6"/>
      <c r="R29" s="13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</row>
    <row r="30" spans="1:241" s="7" customFormat="1" ht="14.25">
      <c r="A30" s="8"/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8"/>
      <c r="O30" s="8"/>
      <c r="P30" s="8"/>
      <c r="Q30" s="6"/>
      <c r="R30" s="13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</row>
    <row r="31" spans="1:241" s="7" customFormat="1" ht="14.25">
      <c r="A31" s="8"/>
      <c r="B31" s="8"/>
      <c r="C31" s="8"/>
      <c r="D31" s="8"/>
      <c r="E31" s="8"/>
      <c r="F31" s="8"/>
      <c r="G31" s="8"/>
      <c r="H31" s="9"/>
      <c r="I31" s="9"/>
      <c r="J31" s="9"/>
      <c r="K31" s="9"/>
      <c r="L31" s="9"/>
      <c r="M31" s="9"/>
      <c r="N31" s="8"/>
      <c r="O31" s="8"/>
      <c r="P31" s="8"/>
      <c r="Q31" s="6"/>
      <c r="R31" s="13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</row>
    <row r="32" spans="1:241" s="7" customFormat="1" ht="14.25">
      <c r="A32" s="8"/>
      <c r="B32" s="8"/>
      <c r="C32" s="8"/>
      <c r="D32" s="8"/>
      <c r="E32" s="8"/>
      <c r="F32" s="8"/>
      <c r="G32" s="8"/>
      <c r="H32" s="9"/>
      <c r="I32" s="9"/>
      <c r="J32" s="9"/>
      <c r="K32" s="9"/>
      <c r="L32" s="9"/>
      <c r="M32" s="9"/>
      <c r="N32" s="8"/>
      <c r="O32" s="8"/>
      <c r="P32" s="8"/>
      <c r="Q32" s="6"/>
      <c r="R32" s="13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</row>
    <row r="33" spans="1:241" s="7" customFormat="1" ht="14.25">
      <c r="A33" s="8"/>
      <c r="B33" s="8"/>
      <c r="C33" s="8"/>
      <c r="D33" s="8"/>
      <c r="E33" s="8"/>
      <c r="F33" s="8"/>
      <c r="G33" s="8"/>
      <c r="H33" s="9"/>
      <c r="I33" s="9"/>
      <c r="J33" s="9"/>
      <c r="K33" s="9"/>
      <c r="L33" s="9"/>
      <c r="M33" s="9"/>
      <c r="N33" s="8"/>
      <c r="O33" s="8"/>
      <c r="P33" s="8"/>
      <c r="Q33" s="6"/>
      <c r="R33" s="13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</row>
    <row r="34" spans="1:241" s="7" customFormat="1" ht="14.25">
      <c r="A34" s="8"/>
      <c r="B34" s="8"/>
      <c r="C34" s="8"/>
      <c r="D34" s="8"/>
      <c r="E34" s="8"/>
      <c r="F34" s="8"/>
      <c r="G34" s="8"/>
      <c r="H34" s="9"/>
      <c r="I34" s="9"/>
      <c r="J34" s="9"/>
      <c r="K34" s="9"/>
      <c r="L34" s="9"/>
      <c r="M34" s="9"/>
      <c r="N34" s="8"/>
      <c r="O34" s="8"/>
      <c r="P34" s="8"/>
      <c r="Q34" s="6"/>
      <c r="R34" s="13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</row>
    <row r="35" spans="1:241" s="7" customFormat="1" ht="14.25">
      <c r="A35" s="8"/>
      <c r="B35" s="8"/>
      <c r="C35" s="8"/>
      <c r="D35" s="8"/>
      <c r="E35" s="8"/>
      <c r="F35" s="8"/>
      <c r="G35" s="8"/>
      <c r="H35" s="9"/>
      <c r="I35" s="9"/>
      <c r="J35" s="9"/>
      <c r="K35" s="9"/>
      <c r="L35" s="9"/>
      <c r="M35" s="9"/>
      <c r="N35" s="8"/>
      <c r="O35" s="8"/>
      <c r="P35" s="8"/>
      <c r="Q35" s="6"/>
      <c r="R35" s="13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</row>
    <row r="36" spans="1:241" s="7" customFormat="1" ht="14.25">
      <c r="A36" s="8"/>
      <c r="B36" s="8"/>
      <c r="C36" s="8"/>
      <c r="D36" s="8"/>
      <c r="E36" s="8"/>
      <c r="F36" s="8"/>
      <c r="G36" s="8"/>
      <c r="H36" s="9"/>
      <c r="I36" s="9"/>
      <c r="J36" s="9"/>
      <c r="K36" s="9"/>
      <c r="L36" s="9"/>
      <c r="M36" s="9"/>
      <c r="N36" s="8"/>
      <c r="O36" s="8"/>
      <c r="P36" s="8"/>
      <c r="Q36" s="6"/>
      <c r="R36" s="13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</row>
    <row r="37" spans="1:241" s="7" customFormat="1" ht="14.25">
      <c r="A37" s="6"/>
      <c r="B37" s="6"/>
      <c r="C37" s="6"/>
      <c r="D37" s="6"/>
      <c r="E37" s="6"/>
      <c r="F37" s="6"/>
      <c r="G37" s="6"/>
      <c r="H37" s="10"/>
      <c r="I37" s="10"/>
      <c r="J37" s="10"/>
      <c r="K37" s="10"/>
      <c r="L37" s="10"/>
      <c r="M37" s="10"/>
      <c r="N37" s="6"/>
      <c r="O37" s="6"/>
      <c r="P37" s="6"/>
      <c r="Q37" s="6"/>
      <c r="R37" s="13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</row>
    <row r="38" spans="1:241" s="7" customFormat="1" ht="14.25">
      <c r="A38" s="6"/>
      <c r="B38" s="6"/>
      <c r="C38" s="6"/>
      <c r="D38" s="6"/>
      <c r="E38" s="6"/>
      <c r="F38" s="6"/>
      <c r="G38" s="6"/>
      <c r="H38" s="10"/>
      <c r="I38" s="10"/>
      <c r="J38" s="10"/>
      <c r="K38" s="10"/>
      <c r="L38" s="10"/>
      <c r="M38" s="10"/>
      <c r="N38" s="6"/>
      <c r="O38" s="6"/>
      <c r="P38" s="6"/>
      <c r="Q38" s="6"/>
      <c r="R38" s="13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</row>
    <row r="39" spans="1:241" s="7" customFormat="1" ht="14.25">
      <c r="A39" s="6"/>
      <c r="B39" s="6"/>
      <c r="C39" s="6"/>
      <c r="D39" s="6"/>
      <c r="E39" s="6"/>
      <c r="F39" s="6"/>
      <c r="G39" s="6"/>
      <c r="H39" s="10"/>
      <c r="I39" s="10"/>
      <c r="J39" s="10"/>
      <c r="K39" s="10"/>
      <c r="L39" s="10"/>
      <c r="M39" s="10"/>
      <c r="N39" s="6"/>
      <c r="O39" s="6"/>
      <c r="P39" s="6"/>
      <c r="Q39" s="6"/>
      <c r="R39" s="13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</row>
    <row r="40" spans="1:241" s="7" customFormat="1" ht="14.25">
      <c r="A40" s="6"/>
      <c r="B40" s="6"/>
      <c r="C40" s="6"/>
      <c r="D40" s="6"/>
      <c r="E40" s="6"/>
      <c r="F40" s="6"/>
      <c r="G40" s="6"/>
      <c r="H40" s="10"/>
      <c r="I40" s="10"/>
      <c r="J40" s="10"/>
      <c r="K40" s="10"/>
      <c r="L40" s="10"/>
      <c r="M40" s="10"/>
      <c r="N40" s="6"/>
      <c r="O40" s="6"/>
      <c r="P40" s="6"/>
      <c r="Q40" s="6"/>
      <c r="R40" s="13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</row>
    <row r="41" spans="1:241" s="7" customFormat="1" ht="36" customHeight="1">
      <c r="A41" s="6"/>
      <c r="B41" s="6"/>
      <c r="C41" s="6"/>
      <c r="D41" s="6"/>
      <c r="E41" s="6"/>
      <c r="F41" s="6"/>
      <c r="G41" s="6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13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</row>
    <row r="42" spans="1:241" s="7" customFormat="1" ht="36" customHeight="1">
      <c r="A42" s="6"/>
      <c r="B42" s="6"/>
      <c r="C42" s="6"/>
      <c r="D42" s="6"/>
      <c r="E42" s="6"/>
      <c r="F42" s="6"/>
      <c r="G42" s="6"/>
      <c r="H42" s="10"/>
      <c r="I42" s="10"/>
      <c r="J42" s="10"/>
      <c r="K42" s="10"/>
      <c r="L42" s="10"/>
      <c r="M42" s="10"/>
      <c r="N42" s="6"/>
      <c r="O42" s="6"/>
      <c r="P42" s="6"/>
      <c r="Q42" s="6"/>
      <c r="R42" s="13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</row>
    <row r="43" spans="1:241" s="7" customFormat="1" ht="36" customHeight="1">
      <c r="A43" s="6"/>
      <c r="B43" s="6"/>
      <c r="C43" s="6"/>
      <c r="D43" s="6"/>
      <c r="E43" s="6"/>
      <c r="F43" s="6"/>
      <c r="G43" s="6"/>
      <c r="H43" s="10"/>
      <c r="I43" s="10"/>
      <c r="J43" s="10"/>
      <c r="K43" s="10"/>
      <c r="L43" s="10"/>
      <c r="M43" s="10"/>
      <c r="N43" s="6"/>
      <c r="O43" s="6"/>
      <c r="P43" s="6"/>
      <c r="Q43" s="6"/>
      <c r="R43" s="13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</row>
    <row r="44" spans="1:241" s="7" customFormat="1" ht="36" customHeight="1">
      <c r="A44" s="6"/>
      <c r="B44" s="6"/>
      <c r="C44" s="6"/>
      <c r="D44" s="6"/>
      <c r="E44" s="6"/>
      <c r="F44" s="6"/>
      <c r="G44" s="6"/>
      <c r="H44" s="10"/>
      <c r="I44" s="10"/>
      <c r="J44" s="10"/>
      <c r="K44" s="10"/>
      <c r="L44" s="10"/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</row>
    <row r="45" spans="1:241" s="7" customFormat="1" ht="36" customHeight="1">
      <c r="A45" s="6"/>
      <c r="B45" s="6"/>
      <c r="C45" s="6"/>
      <c r="D45" s="6"/>
      <c r="E45" s="6"/>
      <c r="F45" s="6"/>
      <c r="G45" s="6"/>
      <c r="H45" s="10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</row>
    <row r="46" spans="1:241" s="7" customFormat="1" ht="36" customHeight="1">
      <c r="A46" s="6"/>
      <c r="B46" s="6"/>
      <c r="C46" s="6"/>
      <c r="D46" s="6"/>
      <c r="E46" s="6"/>
      <c r="F46" s="6"/>
      <c r="G46" s="6"/>
      <c r="H46" s="10"/>
      <c r="I46" s="10"/>
      <c r="J46" s="10"/>
      <c r="K46" s="10"/>
      <c r="L46" s="10"/>
      <c r="M46" s="1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</row>
    <row r="47" spans="1:241" s="7" customFormat="1" ht="36" customHeight="1">
      <c r="A47" s="6"/>
      <c r="B47" s="6"/>
      <c r="C47" s="6"/>
      <c r="D47" s="6"/>
      <c r="E47" s="6"/>
      <c r="F47" s="6"/>
      <c r="G47" s="6"/>
      <c r="H47" s="10"/>
      <c r="I47" s="10"/>
      <c r="J47" s="10"/>
      <c r="K47" s="10"/>
      <c r="L47" s="10"/>
      <c r="M47" s="1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</row>
    <row r="48" spans="1:241" s="7" customFormat="1" ht="36" customHeight="1">
      <c r="A48" s="6"/>
      <c r="B48" s="6"/>
      <c r="C48" s="6"/>
      <c r="D48" s="6"/>
      <c r="E48" s="6"/>
      <c r="F48" s="6"/>
      <c r="G48" s="6"/>
      <c r="H48" s="10"/>
      <c r="I48" s="10"/>
      <c r="J48" s="10"/>
      <c r="K48" s="10"/>
      <c r="L48" s="10"/>
      <c r="M48" s="1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</row>
    <row r="49" spans="1:241" s="7" customFormat="1" ht="36" customHeight="1">
      <c r="A49" s="6"/>
      <c r="B49" s="6"/>
      <c r="C49" s="6"/>
      <c r="D49" s="6"/>
      <c r="E49" s="6"/>
      <c r="F49" s="6"/>
      <c r="G49" s="6"/>
      <c r="H49" s="10"/>
      <c r="I49" s="10"/>
      <c r="J49" s="10"/>
      <c r="K49" s="10"/>
      <c r="L49" s="10"/>
      <c r="M49" s="1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</row>
    <row r="50" spans="1:241" s="4" customFormat="1" ht="12">
      <c r="A50" s="2"/>
      <c r="B50" s="2"/>
      <c r="C50" s="2"/>
      <c r="D50" s="2"/>
      <c r="E50" s="2"/>
      <c r="F50" s="2"/>
      <c r="G50" s="2"/>
      <c r="H50" s="11"/>
      <c r="I50" s="11"/>
      <c r="J50" s="11"/>
      <c r="K50" s="11"/>
      <c r="L50" s="11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</row>
    <row r="51" spans="1:241" s="4" customFormat="1" ht="12">
      <c r="A51" s="2"/>
      <c r="B51" s="2"/>
      <c r="C51" s="2"/>
      <c r="D51" s="2"/>
      <c r="E51" s="2"/>
      <c r="F51" s="2"/>
      <c r="G51" s="2"/>
      <c r="H51" s="11"/>
      <c r="I51" s="11"/>
      <c r="J51" s="11"/>
      <c r="K51" s="11"/>
      <c r="L51" s="11"/>
      <c r="M51" s="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</row>
    <row r="52" spans="1:241" s="4" customFormat="1" ht="12">
      <c r="A52" s="2"/>
      <c r="B52" s="2"/>
      <c r="C52" s="2"/>
      <c r="D52" s="2"/>
      <c r="E52" s="2"/>
      <c r="F52" s="2"/>
      <c r="G52" s="2"/>
      <c r="H52" s="11"/>
      <c r="I52" s="11"/>
      <c r="J52" s="11"/>
      <c r="K52" s="11"/>
      <c r="L52" s="11"/>
      <c r="M52" s="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</row>
    <row r="53" spans="1:241" s="4" customFormat="1" ht="12">
      <c r="A53" s="2"/>
      <c r="B53" s="2"/>
      <c r="C53" s="2"/>
      <c r="D53" s="2"/>
      <c r="E53" s="2"/>
      <c r="F53" s="2"/>
      <c r="G53" s="2"/>
      <c r="H53" s="11"/>
      <c r="I53" s="11"/>
      <c r="J53" s="11"/>
      <c r="K53" s="11"/>
      <c r="L53" s="11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</row>
    <row r="54" spans="1:241" s="4" customFormat="1" ht="12">
      <c r="A54" s="2"/>
      <c r="B54" s="2"/>
      <c r="C54" s="2"/>
      <c r="D54" s="2"/>
      <c r="E54" s="2"/>
      <c r="F54" s="2"/>
      <c r="G54" s="2"/>
      <c r="H54" s="11"/>
      <c r="I54" s="11"/>
      <c r="J54" s="11"/>
      <c r="K54" s="11"/>
      <c r="L54" s="11"/>
      <c r="M54" s="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</row>
    <row r="55" spans="1:241" s="4" customFormat="1" ht="12">
      <c r="A55" s="2"/>
      <c r="B55" s="2"/>
      <c r="C55" s="2"/>
      <c r="D55" s="2"/>
      <c r="E55" s="2"/>
      <c r="F55" s="2"/>
      <c r="G55" s="2"/>
      <c r="H55" s="11"/>
      <c r="I55" s="11"/>
      <c r="J55" s="11"/>
      <c r="K55" s="11"/>
      <c r="L55" s="11"/>
      <c r="M55" s="1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</row>
    <row r="56" spans="1:241" s="4" customFormat="1" ht="12">
      <c r="A56" s="2"/>
      <c r="B56" s="2"/>
      <c r="C56" s="2"/>
      <c r="D56" s="2"/>
      <c r="E56" s="2"/>
      <c r="F56" s="2"/>
      <c r="G56" s="2"/>
      <c r="H56" s="11"/>
      <c r="I56" s="11"/>
      <c r="J56" s="11"/>
      <c r="K56" s="11"/>
      <c r="L56" s="11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pans="1:241" s="4" customFormat="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pans="1:241" s="4" customFormat="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</row>
    <row r="59" spans="1:241" s="4" customFormat="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</row>
    <row r="60" spans="1:241" s="4" customFormat="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</row>
    <row r="61" spans="1:241" s="4" customFormat="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</row>
    <row r="62" spans="1:241" s="4" customFormat="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</row>
    <row r="63" spans="1:241" s="4" customFormat="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</row>
    <row r="64" spans="1:241" s="4" customFormat="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241" s="4" customFormat="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</row>
    <row r="66" spans="1:241" s="4" customFormat="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</row>
    <row r="67" spans="1:241" s="4" customFormat="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</row>
    <row r="68" spans="1:241" s="4" customFormat="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</row>
    <row r="69" spans="1:241" s="4" customFormat="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</row>
    <row r="70" spans="1:241" s="4" customFormat="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</row>
    <row r="71" spans="1:241" s="4" customFormat="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</row>
    <row r="72" spans="1:241" s="4" customFormat="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</row>
    <row r="73" spans="1:241" s="4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</row>
    <row r="74" spans="1:241" s="4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</row>
    <row r="75" spans="1:241" s="4" customFormat="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</row>
    <row r="76" spans="1:241" s="4" customFormat="1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</row>
    <row r="77" spans="1:241" s="4" customFormat="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</row>
    <row r="78" spans="1:241" s="4" customFormat="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</row>
    <row r="79" spans="1:241" s="4" customFormat="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</row>
    <row r="80" spans="1:241" s="4" customFormat="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</row>
    <row r="81" spans="1:241" s="4" customFormat="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</row>
    <row r="82" spans="1:241" s="4" customFormat="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</row>
    <row r="83" spans="1:241" s="4" customFormat="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</row>
    <row r="84" spans="1:241" s="4" customFormat="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</row>
    <row r="85" spans="1:241" s="4" customFormat="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</row>
    <row r="86" spans="1:241" s="4" customFormat="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</row>
    <row r="87" spans="1:241" s="4" customFormat="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</row>
    <row r="88" spans="1:241" s="4" customFormat="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</row>
    <row r="89" spans="1:241" s="4" customFormat="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</row>
    <row r="90" spans="1:241" s="4" customFormat="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</row>
    <row r="91" spans="1:241" s="4" customFormat="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</row>
    <row r="92" spans="1:241" s="4" customFormat="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</row>
    <row r="93" spans="1:241" s="4" customFormat="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</row>
  </sheetData>
  <sheetProtection/>
  <autoFilter ref="A3:IG27"/>
  <mergeCells count="42">
    <mergeCell ref="R7:R9"/>
    <mergeCell ref="B7:B9"/>
    <mergeCell ref="A7:A9"/>
    <mergeCell ref="R2:R3"/>
    <mergeCell ref="B2:B3"/>
    <mergeCell ref="D2:D3"/>
    <mergeCell ref="Q2:Q3"/>
    <mergeCell ref="K2:K3"/>
    <mergeCell ref="M2:M3"/>
    <mergeCell ref="L2:L3"/>
    <mergeCell ref="I2:I3"/>
    <mergeCell ref="J2:J3"/>
    <mergeCell ref="A4:A6"/>
    <mergeCell ref="O7:O9"/>
    <mergeCell ref="P7:P9"/>
    <mergeCell ref="A1:Q1"/>
    <mergeCell ref="N2:P2"/>
    <mergeCell ref="A2:A3"/>
    <mergeCell ref="C2:C3"/>
    <mergeCell ref="E2:E3"/>
    <mergeCell ref="F2:F3"/>
    <mergeCell ref="G2:G3"/>
    <mergeCell ref="H2:H3"/>
    <mergeCell ref="A15:A27"/>
    <mergeCell ref="R15:R27"/>
    <mergeCell ref="R12:R14"/>
    <mergeCell ref="Q15:Q27"/>
    <mergeCell ref="Q12:Q14"/>
    <mergeCell ref="B26:B27"/>
    <mergeCell ref="B20:B21"/>
    <mergeCell ref="M12:M13"/>
    <mergeCell ref="B17:B18"/>
    <mergeCell ref="N12:N14"/>
    <mergeCell ref="Q4:Q6"/>
    <mergeCell ref="R4:R6"/>
    <mergeCell ref="Q7:Q9"/>
    <mergeCell ref="A12:A14"/>
    <mergeCell ref="B12:B14"/>
    <mergeCell ref="B4:B6"/>
    <mergeCell ref="O12:O14"/>
    <mergeCell ref="P12:P14"/>
    <mergeCell ref="N7:N9"/>
  </mergeCells>
  <printOptions horizontalCentered="1" verticalCentered="1"/>
  <pageMargins left="0.35433070866141736" right="0.35433070866141736" top="0.67" bottom="0.5905511811023623" header="0.2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职员与雇员管理科</dc:creator>
  <cp:keywords/>
  <dc:description/>
  <cp:lastModifiedBy>姜山</cp:lastModifiedBy>
  <cp:lastPrinted>2016-09-29T05:26:47Z</cp:lastPrinted>
  <dcterms:created xsi:type="dcterms:W3CDTF">2011-04-29T04:19:42Z</dcterms:created>
  <dcterms:modified xsi:type="dcterms:W3CDTF">2016-09-30T08:16:45Z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